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710" windowHeight="11985"/>
  </bookViews>
  <sheets>
    <sheet name="المعتمدة المرسل" sheetId="7" r:id="rId1"/>
  </sheets>
  <definedNames>
    <definedName name="_xlnm.Print_Area" localSheetId="0">'المعتمدة المرسل'!$C$2:$L$334</definedName>
    <definedName name="_xlnm.Print_Titles" localSheetId="0">'المعتمدة المرسل'!$2:$2</definedName>
  </definedNames>
  <calcPr calcId="162913"/>
</workbook>
</file>

<file path=xl/calcChain.xml><?xml version="1.0" encoding="utf-8"?>
<calcChain xmlns="http://schemas.openxmlformats.org/spreadsheetml/2006/main">
  <c r="G2" i="7" l="1"/>
  <c r="H2" i="7" s="1"/>
  <c r="G3" i="7"/>
  <c r="H3" i="7"/>
  <c r="I3" i="7"/>
  <c r="G4" i="7"/>
  <c r="H4" i="7"/>
  <c r="I4" i="7"/>
  <c r="G5" i="7"/>
  <c r="H5" i="7"/>
  <c r="I5" i="7"/>
  <c r="G6" i="7"/>
  <c r="H6" i="7"/>
  <c r="I6" i="7"/>
  <c r="G7" i="7"/>
  <c r="I7" i="7" s="1"/>
  <c r="H7" i="7"/>
  <c r="G8" i="7"/>
  <c r="H8" i="7"/>
  <c r="I8" i="7"/>
  <c r="G9" i="7"/>
  <c r="H9" i="7"/>
  <c r="I9" i="7"/>
  <c r="G10" i="7"/>
  <c r="H10" i="7"/>
  <c r="I10" i="7"/>
  <c r="G11" i="7"/>
  <c r="H11" i="7"/>
  <c r="I11" i="7"/>
  <c r="G12" i="7"/>
  <c r="H12" i="7"/>
  <c r="I12" i="7"/>
  <c r="G13" i="7"/>
  <c r="H13" i="7"/>
  <c r="I13" i="7"/>
  <c r="G14" i="7"/>
  <c r="H14" i="7"/>
  <c r="I14" i="7"/>
  <c r="G15" i="7"/>
  <c r="H15" i="7"/>
  <c r="I15" i="7"/>
  <c r="G16" i="7"/>
  <c r="H16" i="7"/>
  <c r="I16" i="7"/>
  <c r="G17" i="7"/>
  <c r="H17" i="7"/>
  <c r="I17" i="7"/>
  <c r="G18" i="7"/>
  <c r="H18" i="7" s="1"/>
  <c r="G19" i="7"/>
  <c r="H19" i="7"/>
  <c r="I19" i="7"/>
  <c r="G20" i="7"/>
  <c r="H20" i="7"/>
  <c r="I20" i="7"/>
  <c r="G21" i="7"/>
  <c r="H21" i="7"/>
  <c r="I21" i="7"/>
  <c r="G22" i="7"/>
  <c r="H22" i="7"/>
  <c r="I22" i="7"/>
  <c r="G23" i="7"/>
  <c r="I23" i="7" s="1"/>
  <c r="H23" i="7"/>
  <c r="G24" i="7"/>
  <c r="H24" i="7"/>
  <c r="I24" i="7"/>
  <c r="G25" i="7"/>
  <c r="H25" i="7"/>
  <c r="I25" i="7"/>
  <c r="G26" i="7"/>
  <c r="H26" i="7"/>
  <c r="I26" i="7"/>
  <c r="G27" i="7"/>
  <c r="H27" i="7"/>
  <c r="I27" i="7"/>
  <c r="G28" i="7"/>
  <c r="H28" i="7"/>
  <c r="I28" i="7"/>
  <c r="G29" i="7"/>
  <c r="H29" i="7"/>
  <c r="I29" i="7"/>
  <c r="G30" i="7"/>
  <c r="H30" i="7"/>
  <c r="I30" i="7"/>
  <c r="G31" i="7"/>
  <c r="H31" i="7"/>
  <c r="I31" i="7"/>
  <c r="G32" i="7"/>
  <c r="H32" i="7"/>
  <c r="I32" i="7"/>
  <c r="G33" i="7"/>
  <c r="H33" i="7"/>
  <c r="I33" i="7"/>
  <c r="G34" i="7"/>
  <c r="H34" i="7" s="1"/>
  <c r="G35" i="7"/>
  <c r="H35" i="7"/>
  <c r="I35" i="7"/>
  <c r="G36" i="7"/>
  <c r="H36" i="7"/>
  <c r="I36" i="7"/>
  <c r="G37" i="7"/>
  <c r="H37" i="7"/>
  <c r="I37" i="7"/>
  <c r="G38" i="7"/>
  <c r="H38" i="7"/>
  <c r="I38" i="7"/>
  <c r="G39" i="7"/>
  <c r="I39" i="7" s="1"/>
  <c r="H39" i="7"/>
  <c r="G40" i="7"/>
  <c r="H40" i="7"/>
  <c r="I40" i="7"/>
  <c r="G41" i="7"/>
  <c r="H41" i="7"/>
  <c r="I41" i="7"/>
  <c r="G42" i="7"/>
  <c r="H42" i="7"/>
  <c r="I42" i="7"/>
  <c r="G43" i="7"/>
  <c r="H43" i="7"/>
  <c r="I43" i="7"/>
  <c r="G44" i="7"/>
  <c r="H44" i="7"/>
  <c r="I44" i="7"/>
  <c r="G45" i="7"/>
  <c r="H45" i="7"/>
  <c r="I45" i="7"/>
  <c r="G46" i="7"/>
  <c r="H46" i="7"/>
  <c r="I46" i="7"/>
  <c r="G47" i="7"/>
  <c r="H47" i="7"/>
  <c r="I47" i="7"/>
  <c r="G48" i="7"/>
  <c r="H48" i="7"/>
  <c r="I48" i="7"/>
  <c r="G49" i="7"/>
  <c r="H49" i="7"/>
  <c r="I49" i="7"/>
  <c r="G50" i="7"/>
  <c r="H50" i="7" s="1"/>
  <c r="G51" i="7"/>
  <c r="H51" i="7"/>
  <c r="I51" i="7"/>
  <c r="G52" i="7"/>
  <c r="H52" i="7"/>
  <c r="I52" i="7"/>
  <c r="G53" i="7"/>
  <c r="H53" i="7"/>
  <c r="I53" i="7"/>
  <c r="G54" i="7"/>
  <c r="H54" i="7"/>
  <c r="I54" i="7"/>
  <c r="G55" i="7"/>
  <c r="I55" i="7" s="1"/>
  <c r="H55" i="7"/>
  <c r="G56" i="7"/>
  <c r="H56" i="7"/>
  <c r="I56" i="7"/>
  <c r="G57" i="7"/>
  <c r="H57" i="7"/>
  <c r="I57" i="7"/>
  <c r="G58" i="7"/>
  <c r="H58" i="7"/>
  <c r="I58" i="7"/>
  <c r="G59" i="7"/>
  <c r="H59" i="7"/>
  <c r="I59" i="7"/>
  <c r="G60" i="7"/>
  <c r="H60" i="7"/>
  <c r="I60" i="7"/>
  <c r="G61" i="7"/>
  <c r="H61" i="7"/>
  <c r="I61" i="7"/>
  <c r="G62" i="7"/>
  <c r="H62" i="7"/>
  <c r="I62" i="7"/>
  <c r="G63" i="7"/>
  <c r="H63" i="7"/>
  <c r="I63" i="7"/>
  <c r="G64" i="7"/>
  <c r="H64" i="7"/>
  <c r="I64" i="7"/>
  <c r="G65" i="7"/>
  <c r="H65" i="7"/>
  <c r="I65" i="7"/>
  <c r="G66" i="7"/>
  <c r="H66" i="7" s="1"/>
  <c r="G67" i="7"/>
  <c r="H67" i="7"/>
  <c r="I67" i="7"/>
  <c r="G68" i="7"/>
  <c r="H68" i="7"/>
  <c r="I68" i="7"/>
  <c r="G69" i="7"/>
  <c r="H69" i="7"/>
  <c r="I69" i="7"/>
  <c r="G70" i="7"/>
  <c r="H70" i="7"/>
  <c r="I70" i="7"/>
  <c r="G71" i="7"/>
  <c r="I71" i="7" s="1"/>
  <c r="H71" i="7"/>
  <c r="G72" i="7"/>
  <c r="H72" i="7"/>
  <c r="I72" i="7"/>
  <c r="G73" i="7"/>
  <c r="H73" i="7"/>
  <c r="I73" i="7"/>
  <c r="G74" i="7"/>
  <c r="H74" i="7"/>
  <c r="I74" i="7"/>
  <c r="G75" i="7"/>
  <c r="H75" i="7"/>
  <c r="I75" i="7"/>
  <c r="G76" i="7"/>
  <c r="H76" i="7"/>
  <c r="I76" i="7"/>
  <c r="G77" i="7"/>
  <c r="H77" i="7"/>
  <c r="I77" i="7"/>
  <c r="G78" i="7"/>
  <c r="H78" i="7"/>
  <c r="I78" i="7"/>
  <c r="G79" i="7"/>
  <c r="H79" i="7"/>
  <c r="I79" i="7"/>
  <c r="G80" i="7"/>
  <c r="H80" i="7"/>
  <c r="I80" i="7"/>
  <c r="G81" i="7"/>
  <c r="H81" i="7"/>
  <c r="I81" i="7"/>
  <c r="G82" i="7"/>
  <c r="H82" i="7" s="1"/>
  <c r="G83" i="7"/>
  <c r="H83" i="7"/>
  <c r="I83" i="7"/>
  <c r="G84" i="7"/>
  <c r="H84" i="7"/>
  <c r="I84" i="7"/>
  <c r="G85" i="7"/>
  <c r="H85" i="7"/>
  <c r="I85" i="7"/>
  <c r="G86" i="7"/>
  <c r="H86" i="7"/>
  <c r="I86" i="7"/>
  <c r="G87" i="7"/>
  <c r="I87" i="7" s="1"/>
  <c r="H87" i="7"/>
  <c r="G88" i="7"/>
  <c r="H88" i="7"/>
  <c r="I88" i="7"/>
  <c r="G89" i="7"/>
  <c r="H89" i="7"/>
  <c r="I89" i="7"/>
  <c r="G90" i="7"/>
  <c r="H90" i="7"/>
  <c r="I90" i="7"/>
  <c r="G91" i="7"/>
  <c r="H91" i="7"/>
  <c r="I91" i="7"/>
  <c r="G92" i="7"/>
  <c r="H92" i="7"/>
  <c r="I92" i="7"/>
  <c r="G93" i="7"/>
  <c r="H93" i="7"/>
  <c r="I93" i="7"/>
  <c r="G94" i="7"/>
  <c r="H94" i="7"/>
  <c r="I94" i="7"/>
  <c r="G95" i="7"/>
  <c r="H95" i="7"/>
  <c r="I95" i="7"/>
  <c r="G96" i="7"/>
  <c r="H96" i="7"/>
  <c r="I96" i="7"/>
  <c r="G97" i="7"/>
  <c r="H97" i="7"/>
  <c r="I97" i="7"/>
  <c r="G98" i="7"/>
  <c r="H98" i="7" s="1"/>
  <c r="G99" i="7"/>
  <c r="H99" i="7"/>
  <c r="I99" i="7"/>
  <c r="G100" i="7"/>
  <c r="H100" i="7"/>
  <c r="I100" i="7"/>
  <c r="G101" i="7"/>
  <c r="H101" i="7"/>
  <c r="I101" i="7"/>
  <c r="G102" i="7"/>
  <c r="H102" i="7"/>
  <c r="I102" i="7"/>
  <c r="G103" i="7"/>
  <c r="I103" i="7" s="1"/>
  <c r="H103" i="7"/>
  <c r="G104" i="7"/>
  <c r="H104" i="7"/>
  <c r="I104" i="7"/>
  <c r="G105" i="7"/>
  <c r="H105" i="7"/>
  <c r="I105" i="7"/>
  <c r="G106" i="7"/>
  <c r="H106" i="7"/>
  <c r="I106" i="7"/>
  <c r="G107" i="7"/>
  <c r="H107" i="7"/>
  <c r="I107" i="7"/>
  <c r="G108" i="7"/>
  <c r="H108" i="7"/>
  <c r="I108" i="7"/>
  <c r="G109" i="7"/>
  <c r="H109" i="7"/>
  <c r="I109" i="7"/>
  <c r="G110" i="7"/>
  <c r="H110" i="7"/>
  <c r="I110" i="7"/>
  <c r="G111" i="7"/>
  <c r="H111" i="7"/>
  <c r="I111" i="7"/>
  <c r="G112" i="7"/>
  <c r="H112" i="7"/>
  <c r="I112" i="7"/>
  <c r="G113" i="7"/>
  <c r="H113" i="7"/>
  <c r="I113" i="7"/>
  <c r="G114" i="7"/>
  <c r="H114" i="7" s="1"/>
  <c r="G115" i="7"/>
  <c r="H115" i="7"/>
  <c r="I115" i="7"/>
  <c r="G116" i="7"/>
  <c r="H116" i="7"/>
  <c r="I116" i="7"/>
  <c r="G117" i="7"/>
  <c r="H117" i="7"/>
  <c r="I117" i="7"/>
  <c r="G118" i="7"/>
  <c r="H118" i="7"/>
  <c r="I118" i="7"/>
  <c r="G119" i="7"/>
  <c r="I119" i="7" s="1"/>
  <c r="H119" i="7"/>
  <c r="G120" i="7"/>
  <c r="H120" i="7"/>
  <c r="I120" i="7"/>
  <c r="G121" i="7"/>
  <c r="H121" i="7"/>
  <c r="I121" i="7"/>
  <c r="G122" i="7"/>
  <c r="H122" i="7"/>
  <c r="I122" i="7"/>
  <c r="G123" i="7"/>
  <c r="H123" i="7"/>
  <c r="I123" i="7"/>
  <c r="G124" i="7"/>
  <c r="H124" i="7"/>
  <c r="I124" i="7"/>
  <c r="G125" i="7"/>
  <c r="H125" i="7"/>
  <c r="I125" i="7"/>
  <c r="G126" i="7"/>
  <c r="H126" i="7"/>
  <c r="I126" i="7"/>
  <c r="G127" i="7"/>
  <c r="H127" i="7"/>
  <c r="I127" i="7"/>
  <c r="G128" i="7"/>
  <c r="H128" i="7"/>
  <c r="I128" i="7"/>
  <c r="G129" i="7"/>
  <c r="H129" i="7"/>
  <c r="I129" i="7"/>
  <c r="G130" i="7"/>
  <c r="H130" i="7" s="1"/>
  <c r="G131" i="7"/>
  <c r="H131" i="7"/>
  <c r="I131" i="7"/>
  <c r="G132" i="7"/>
  <c r="H132" i="7"/>
  <c r="I132" i="7"/>
  <c r="G133" i="7"/>
  <c r="H133" i="7"/>
  <c r="I133" i="7"/>
  <c r="G134" i="7"/>
  <c r="H134" i="7"/>
  <c r="I134" i="7"/>
  <c r="G135" i="7"/>
  <c r="I135" i="7" s="1"/>
  <c r="H135" i="7"/>
  <c r="G136" i="7"/>
  <c r="H136" i="7"/>
  <c r="I136" i="7"/>
  <c r="G137" i="7"/>
  <c r="H137" i="7"/>
  <c r="I137" i="7"/>
  <c r="G138" i="7"/>
  <c r="H138" i="7"/>
  <c r="I138" i="7"/>
  <c r="G139" i="7"/>
  <c r="H139" i="7"/>
  <c r="I139" i="7"/>
  <c r="G140" i="7"/>
  <c r="H140" i="7"/>
  <c r="I140" i="7" s="1"/>
  <c r="G141" i="7"/>
  <c r="H141" i="7"/>
  <c r="I141" i="7"/>
  <c r="G142" i="7"/>
  <c r="H142" i="7"/>
  <c r="I142" i="7"/>
  <c r="G143" i="7"/>
  <c r="H143" i="7"/>
  <c r="I143" i="7"/>
  <c r="G144" i="7"/>
  <c r="H144" i="7"/>
  <c r="I144" i="7"/>
  <c r="G145" i="7"/>
  <c r="H145" i="7"/>
  <c r="I145" i="7"/>
  <c r="G146" i="7"/>
  <c r="H146" i="7" s="1"/>
  <c r="G147" i="7"/>
  <c r="H147" i="7"/>
  <c r="I147" i="7"/>
  <c r="G148" i="7"/>
  <c r="H148" i="7"/>
  <c r="I148" i="7"/>
  <c r="G149" i="7"/>
  <c r="H149" i="7"/>
  <c r="I149" i="7"/>
  <c r="G150" i="7"/>
  <c r="H150" i="7"/>
  <c r="I150" i="7"/>
  <c r="G151" i="7"/>
  <c r="I151" i="7" s="1"/>
  <c r="H151" i="7"/>
  <c r="G152" i="7"/>
  <c r="H152" i="7"/>
  <c r="I152" i="7"/>
  <c r="G153" i="7"/>
  <c r="H153" i="7"/>
  <c r="I153" i="7"/>
  <c r="G154" i="7"/>
  <c r="H154" i="7"/>
  <c r="I154" i="7"/>
  <c r="G155" i="7"/>
  <c r="H155" i="7"/>
  <c r="I155" i="7"/>
  <c r="G156" i="7"/>
  <c r="H156" i="7"/>
  <c r="I156" i="7"/>
  <c r="G157" i="7"/>
  <c r="H157" i="7"/>
  <c r="I157" i="7"/>
  <c r="G158" i="7"/>
  <c r="H158" i="7"/>
  <c r="I158" i="7"/>
  <c r="G159" i="7"/>
  <c r="H159" i="7"/>
  <c r="I159" i="7"/>
  <c r="G160" i="7"/>
  <c r="H160" i="7"/>
  <c r="I160" i="7"/>
  <c r="G161" i="7"/>
  <c r="H161" i="7"/>
  <c r="I161" i="7"/>
  <c r="G162" i="7"/>
  <c r="H162" i="7" s="1"/>
  <c r="G163" i="7"/>
  <c r="H163" i="7"/>
  <c r="I163" i="7"/>
  <c r="G164" i="7"/>
  <c r="H164" i="7"/>
  <c r="I164" i="7"/>
  <c r="G165" i="7"/>
  <c r="H165" i="7"/>
  <c r="I165" i="7"/>
  <c r="G166" i="7"/>
  <c r="H166" i="7"/>
  <c r="I166" i="7"/>
  <c r="G167" i="7"/>
  <c r="I167" i="7" s="1"/>
  <c r="H167" i="7"/>
  <c r="G168" i="7"/>
  <c r="H168" i="7"/>
  <c r="I168" i="7"/>
  <c r="G169" i="7"/>
  <c r="H169" i="7"/>
  <c r="I169" i="7"/>
  <c r="G170" i="7"/>
  <c r="H170" i="7"/>
  <c r="I170" i="7"/>
  <c r="G171" i="7"/>
  <c r="H171" i="7"/>
  <c r="I171" i="7"/>
  <c r="G172" i="7"/>
  <c r="H172" i="7"/>
  <c r="I172" i="7"/>
  <c r="G173" i="7"/>
  <c r="H173" i="7"/>
  <c r="I173" i="7"/>
  <c r="G174" i="7"/>
  <c r="H174" i="7"/>
  <c r="I174" i="7"/>
  <c r="G175" i="7"/>
  <c r="H175" i="7"/>
  <c r="I175" i="7"/>
  <c r="G176" i="7"/>
  <c r="H176" i="7"/>
  <c r="I176" i="7"/>
  <c r="G177" i="7"/>
  <c r="H177" i="7"/>
  <c r="I177" i="7"/>
  <c r="G178" i="7"/>
  <c r="H178" i="7" s="1"/>
  <c r="G179" i="7"/>
  <c r="H179" i="7"/>
  <c r="I179" i="7"/>
  <c r="G180" i="7"/>
  <c r="H180" i="7"/>
  <c r="I180" i="7"/>
  <c r="G181" i="7"/>
  <c r="H181" i="7"/>
  <c r="I181" i="7"/>
  <c r="G182" i="7"/>
  <c r="H182" i="7"/>
  <c r="I182" i="7"/>
  <c r="G183" i="7"/>
  <c r="I183" i="7" s="1"/>
  <c r="H183" i="7"/>
  <c r="G184" i="7"/>
  <c r="H184" i="7"/>
  <c r="I184" i="7"/>
  <c r="G185" i="7"/>
  <c r="H185" i="7"/>
  <c r="I185" i="7"/>
  <c r="G186" i="7"/>
  <c r="H186" i="7"/>
  <c r="I186" i="7"/>
  <c r="G187" i="7"/>
  <c r="H187" i="7"/>
  <c r="I187" i="7"/>
  <c r="G188" i="7"/>
  <c r="H188" i="7"/>
  <c r="I188" i="7"/>
  <c r="G189" i="7"/>
  <c r="H189" i="7"/>
  <c r="I189" i="7"/>
  <c r="G190" i="7"/>
  <c r="H190" i="7"/>
  <c r="I190" i="7"/>
  <c r="G191" i="7"/>
  <c r="H191" i="7"/>
  <c r="I191" i="7"/>
  <c r="G192" i="7"/>
  <c r="H192" i="7"/>
  <c r="I192" i="7"/>
  <c r="G193" i="7"/>
  <c r="H193" i="7"/>
  <c r="I193" i="7"/>
  <c r="G194" i="7"/>
  <c r="H194" i="7" s="1"/>
  <c r="G195" i="7"/>
  <c r="H195" i="7"/>
  <c r="I195" i="7"/>
  <c r="G196" i="7"/>
  <c r="H196" i="7"/>
  <c r="I196" i="7"/>
  <c r="G197" i="7"/>
  <c r="H197" i="7"/>
  <c r="I197" i="7"/>
  <c r="G198" i="7"/>
  <c r="H198" i="7"/>
  <c r="I198" i="7"/>
  <c r="G199" i="7"/>
  <c r="I199" i="7" s="1"/>
  <c r="H199" i="7"/>
  <c r="G200" i="7"/>
  <c r="H200" i="7"/>
  <c r="I200" i="7"/>
  <c r="G201" i="7"/>
  <c r="H201" i="7"/>
  <c r="I201" i="7"/>
  <c r="G202" i="7"/>
  <c r="H202" i="7"/>
  <c r="I202" i="7"/>
  <c r="G203" i="7"/>
  <c r="H203" i="7"/>
  <c r="I203" i="7"/>
  <c r="G204" i="7"/>
  <c r="H204" i="7"/>
  <c r="I204" i="7"/>
  <c r="G205" i="7"/>
  <c r="H205" i="7"/>
  <c r="I205" i="7"/>
  <c r="G206" i="7"/>
  <c r="H206" i="7"/>
  <c r="I206" i="7"/>
  <c r="G207" i="7"/>
  <c r="H207" i="7"/>
  <c r="I207" i="7"/>
  <c r="G208" i="7"/>
  <c r="H208" i="7"/>
  <c r="I208" i="7"/>
  <c r="G209" i="7"/>
  <c r="H209" i="7"/>
  <c r="I209" i="7"/>
  <c r="G210" i="7"/>
  <c r="H210" i="7" s="1"/>
  <c r="G211" i="7"/>
  <c r="H211" i="7"/>
  <c r="I211" i="7"/>
  <c r="G212" i="7"/>
  <c r="H212" i="7"/>
  <c r="I212" i="7"/>
  <c r="G213" i="7"/>
  <c r="H213" i="7"/>
  <c r="I213" i="7"/>
  <c r="G214" i="7"/>
  <c r="H214" i="7"/>
  <c r="I214" i="7"/>
  <c r="G215" i="7"/>
  <c r="I215" i="7" s="1"/>
  <c r="H215" i="7"/>
  <c r="G216" i="7"/>
  <c r="H216" i="7"/>
  <c r="I216" i="7"/>
  <c r="G217" i="7"/>
  <c r="H217" i="7"/>
  <c r="I217" i="7"/>
  <c r="G218" i="7"/>
  <c r="H218" i="7"/>
  <c r="I218" i="7"/>
  <c r="G219" i="7"/>
  <c r="H219" i="7"/>
  <c r="I219" i="7"/>
  <c r="G220" i="7"/>
  <c r="H220" i="7"/>
  <c r="I220" i="7"/>
  <c r="G221" i="7"/>
  <c r="H221" i="7"/>
  <c r="I221" i="7"/>
  <c r="G222" i="7"/>
  <c r="H222" i="7"/>
  <c r="I222" i="7"/>
  <c r="G223" i="7"/>
  <c r="H223" i="7"/>
  <c r="I223" i="7"/>
  <c r="G224" i="7"/>
  <c r="H224" i="7"/>
  <c r="I224" i="7"/>
  <c r="G225" i="7"/>
  <c r="H225" i="7"/>
  <c r="I225" i="7"/>
  <c r="G226" i="7"/>
  <c r="H226" i="7" s="1"/>
  <c r="G227" i="7"/>
  <c r="H227" i="7"/>
  <c r="I227" i="7"/>
  <c r="G228" i="7"/>
  <c r="H228" i="7"/>
  <c r="I228" i="7"/>
  <c r="G229" i="7"/>
  <c r="H229" i="7"/>
  <c r="I229" i="7"/>
  <c r="G230" i="7"/>
  <c r="H230" i="7"/>
  <c r="I230" i="7"/>
  <c r="G231" i="7"/>
  <c r="I231" i="7" s="1"/>
  <c r="H231" i="7"/>
  <c r="G232" i="7"/>
  <c r="H232" i="7"/>
  <c r="I232" i="7"/>
  <c r="G233" i="7"/>
  <c r="H233" i="7"/>
  <c r="I233" i="7"/>
  <c r="G234" i="7"/>
  <c r="H234" i="7"/>
  <c r="I234" i="7"/>
  <c r="G235" i="7"/>
  <c r="H235" i="7"/>
  <c r="I235" i="7"/>
  <c r="G236" i="7"/>
  <c r="H236" i="7"/>
  <c r="I236" i="7"/>
  <c r="G237" i="7"/>
  <c r="H237" i="7"/>
  <c r="I237" i="7"/>
  <c r="G238" i="7"/>
  <c r="H238" i="7"/>
  <c r="I238" i="7"/>
  <c r="G239" i="7"/>
  <c r="H239" i="7"/>
  <c r="I239" i="7"/>
  <c r="G240" i="7"/>
  <c r="H240" i="7"/>
  <c r="I240" i="7"/>
  <c r="G241" i="7"/>
  <c r="H241" i="7"/>
  <c r="I241" i="7"/>
  <c r="G242" i="7"/>
  <c r="H242" i="7" s="1"/>
  <c r="G243" i="7"/>
  <c r="H243" i="7"/>
  <c r="I243" i="7"/>
  <c r="G244" i="7"/>
  <c r="H244" i="7"/>
  <c r="I244" i="7"/>
  <c r="G245" i="7"/>
  <c r="H245" i="7"/>
  <c r="I245" i="7"/>
  <c r="G246" i="7"/>
  <c r="H246" i="7"/>
  <c r="I246" i="7"/>
  <c r="G247" i="7"/>
  <c r="I247" i="7" s="1"/>
  <c r="H247" i="7"/>
  <c r="G248" i="7"/>
  <c r="H248" i="7"/>
  <c r="I248" i="7"/>
  <c r="G249" i="7"/>
  <c r="H249" i="7"/>
  <c r="I249" i="7"/>
  <c r="G250" i="7"/>
  <c r="H250" i="7"/>
  <c r="I250" i="7"/>
  <c r="G251" i="7"/>
  <c r="H251" i="7"/>
  <c r="I251" i="7"/>
  <c r="G252" i="7"/>
  <c r="H252" i="7"/>
  <c r="I252" i="7"/>
  <c r="G253" i="7"/>
  <c r="H253" i="7"/>
  <c r="I253" i="7"/>
  <c r="G254" i="7"/>
  <c r="H254" i="7"/>
  <c r="I254" i="7"/>
  <c r="G255" i="7"/>
  <c r="H255" i="7"/>
  <c r="I255" i="7"/>
  <c r="G256" i="7"/>
  <c r="H256" i="7"/>
  <c r="I256" i="7"/>
  <c r="G257" i="7"/>
  <c r="H257" i="7"/>
  <c r="I257" i="7"/>
  <c r="G258" i="7"/>
  <c r="H258" i="7" s="1"/>
  <c r="G259" i="7"/>
  <c r="H259" i="7"/>
  <c r="I259" i="7"/>
  <c r="G260" i="7"/>
  <c r="H260" i="7"/>
  <c r="I260" i="7"/>
  <c r="G261" i="7"/>
  <c r="H261" i="7"/>
  <c r="I261" i="7"/>
  <c r="G262" i="7"/>
  <c r="H262" i="7"/>
  <c r="I262" i="7"/>
  <c r="G263" i="7"/>
  <c r="I263" i="7" s="1"/>
  <c r="H263" i="7"/>
  <c r="G264" i="7"/>
  <c r="H264" i="7"/>
  <c r="I264" i="7"/>
  <c r="G265" i="7"/>
  <c r="H265" i="7"/>
  <c r="I265" i="7"/>
  <c r="G266" i="7"/>
  <c r="H266" i="7"/>
  <c r="I266" i="7"/>
  <c r="G267" i="7"/>
  <c r="H267" i="7"/>
  <c r="I267" i="7"/>
  <c r="G268" i="7"/>
  <c r="H268" i="7"/>
  <c r="I268" i="7"/>
  <c r="G269" i="7"/>
  <c r="H269" i="7"/>
  <c r="I269" i="7"/>
  <c r="G270" i="7"/>
  <c r="H270" i="7"/>
  <c r="I270" i="7"/>
  <c r="G271" i="7"/>
  <c r="H271" i="7"/>
  <c r="I271" i="7"/>
  <c r="G272" i="7"/>
  <c r="H272" i="7"/>
  <c r="I272" i="7"/>
  <c r="G273" i="7"/>
  <c r="H273" i="7"/>
  <c r="I273" i="7"/>
  <c r="G274" i="7"/>
  <c r="H274" i="7" s="1"/>
  <c r="G275" i="7"/>
  <c r="H275" i="7"/>
  <c r="I275" i="7"/>
  <c r="G276" i="7"/>
  <c r="H276" i="7"/>
  <c r="I276" i="7"/>
  <c r="G277" i="7"/>
  <c r="H277" i="7"/>
  <c r="I277" i="7"/>
  <c r="G278" i="7"/>
  <c r="H278" i="7"/>
  <c r="I278" i="7"/>
  <c r="G279" i="7"/>
  <c r="I279" i="7" s="1"/>
  <c r="H279" i="7"/>
  <c r="G280" i="7"/>
  <c r="H280" i="7"/>
  <c r="I280" i="7"/>
  <c r="G281" i="7"/>
  <c r="H281" i="7"/>
  <c r="I281" i="7"/>
  <c r="G282" i="7"/>
  <c r="H282" i="7"/>
  <c r="I282" i="7"/>
  <c r="G283" i="7"/>
  <c r="H283" i="7"/>
  <c r="I283" i="7"/>
  <c r="G284" i="7"/>
  <c r="H284" i="7"/>
  <c r="I284" i="7"/>
  <c r="G285" i="7"/>
  <c r="H285" i="7"/>
  <c r="I285" i="7"/>
  <c r="G286" i="7"/>
  <c r="H286" i="7"/>
  <c r="I286" i="7"/>
  <c r="G287" i="7"/>
  <c r="H287" i="7"/>
  <c r="I287" i="7"/>
  <c r="G288" i="7"/>
  <c r="H288" i="7"/>
  <c r="I288" i="7"/>
  <c r="G289" i="7"/>
  <c r="H289" i="7"/>
  <c r="I289" i="7"/>
  <c r="G290" i="7"/>
  <c r="H290" i="7" s="1"/>
  <c r="G291" i="7"/>
  <c r="H291" i="7"/>
  <c r="I291" i="7"/>
  <c r="G292" i="7"/>
  <c r="H292" i="7"/>
  <c r="I292" i="7"/>
  <c r="G293" i="7"/>
  <c r="H293" i="7"/>
  <c r="I293" i="7"/>
  <c r="G294" i="7"/>
  <c r="H294" i="7"/>
  <c r="I294" i="7"/>
  <c r="G295" i="7"/>
  <c r="I295" i="7" s="1"/>
  <c r="H295" i="7"/>
  <c r="G296" i="7"/>
  <c r="H296" i="7"/>
  <c r="I296" i="7"/>
  <c r="G297" i="7"/>
  <c r="H297" i="7"/>
  <c r="I297" i="7"/>
  <c r="G298" i="7"/>
  <c r="H298" i="7"/>
  <c r="I298" i="7"/>
  <c r="G299" i="7"/>
  <c r="H299" i="7"/>
  <c r="I299" i="7"/>
  <c r="G300" i="7"/>
  <c r="H300" i="7"/>
  <c r="I300" i="7"/>
  <c r="G301" i="7"/>
  <c r="H301" i="7"/>
  <c r="I301" i="7"/>
  <c r="G302" i="7"/>
  <c r="H302" i="7"/>
  <c r="I302" i="7"/>
  <c r="G303" i="7"/>
  <c r="H303" i="7"/>
  <c r="I303" i="7"/>
  <c r="G304" i="7"/>
  <c r="H304" i="7"/>
  <c r="I304" i="7"/>
  <c r="G305" i="7"/>
  <c r="H305" i="7"/>
  <c r="I305" i="7"/>
  <c r="G306" i="7"/>
  <c r="H306" i="7" s="1"/>
  <c r="G307" i="7"/>
  <c r="H307" i="7"/>
  <c r="I307" i="7"/>
  <c r="G308" i="7"/>
  <c r="H308" i="7"/>
  <c r="I308" i="7"/>
  <c r="G309" i="7"/>
  <c r="H309" i="7"/>
  <c r="I309" i="7"/>
  <c r="G310" i="7"/>
  <c r="H310" i="7"/>
  <c r="I310" i="7"/>
  <c r="G311" i="7"/>
  <c r="I311" i="7" s="1"/>
  <c r="H311" i="7"/>
  <c r="G312" i="7"/>
  <c r="H312" i="7"/>
  <c r="I312" i="7"/>
  <c r="G313" i="7"/>
  <c r="H313" i="7"/>
  <c r="I313" i="7"/>
  <c r="G314" i="7"/>
  <c r="H314" i="7"/>
  <c r="I314" i="7"/>
  <c r="G315" i="7"/>
  <c r="H315" i="7"/>
  <c r="I315" i="7"/>
  <c r="G316" i="7"/>
  <c r="H316" i="7"/>
  <c r="I316" i="7"/>
  <c r="G317" i="7"/>
  <c r="H317" i="7"/>
  <c r="I317" i="7"/>
  <c r="G318" i="7"/>
  <c r="H318" i="7"/>
  <c r="I318" i="7"/>
  <c r="G319" i="7"/>
  <c r="H319" i="7"/>
  <c r="I319" i="7"/>
  <c r="G320" i="7"/>
  <c r="H320" i="7"/>
  <c r="I320" i="7"/>
  <c r="G321" i="7"/>
  <c r="H321" i="7"/>
  <c r="I321" i="7"/>
  <c r="G322" i="7"/>
  <c r="H322" i="7" s="1"/>
  <c r="G323" i="7"/>
  <c r="H323" i="7"/>
  <c r="I323" i="7"/>
  <c r="G324" i="7"/>
  <c r="H324" i="7"/>
  <c r="I324" i="7"/>
  <c r="G325" i="7"/>
  <c r="H325" i="7"/>
  <c r="I325" i="7"/>
  <c r="G326" i="7"/>
  <c r="H326" i="7"/>
  <c r="I326" i="7"/>
  <c r="G327" i="7"/>
  <c r="I327" i="7" s="1"/>
  <c r="H327" i="7"/>
  <c r="G328" i="7"/>
  <c r="H328" i="7"/>
  <c r="I328" i="7"/>
  <c r="G329" i="7"/>
  <c r="H329" i="7"/>
  <c r="I329" i="7"/>
  <c r="G330" i="7"/>
  <c r="H330" i="7"/>
  <c r="I330" i="7"/>
  <c r="G331" i="7"/>
  <c r="H331" i="7"/>
  <c r="I331" i="7"/>
  <c r="G332" i="7"/>
  <c r="H332" i="7"/>
  <c r="I332" i="7"/>
  <c r="G333" i="7"/>
  <c r="H333" i="7"/>
  <c r="I333" i="7"/>
  <c r="G334" i="7"/>
  <c r="H334" i="7"/>
  <c r="I334" i="7"/>
  <c r="I322" i="7" l="1"/>
  <c r="I306" i="7"/>
  <c r="I290" i="7"/>
  <c r="I274" i="7"/>
  <c r="I258" i="7"/>
  <c r="I242" i="7"/>
  <c r="I226" i="7"/>
  <c r="I210" i="7"/>
  <c r="I194" i="7"/>
  <c r="I178" i="7"/>
  <c r="I162" i="7"/>
  <c r="I146" i="7"/>
  <c r="I130" i="7"/>
  <c r="I114" i="7"/>
  <c r="I98" i="7"/>
  <c r="I82" i="7"/>
  <c r="I66" i="7"/>
  <c r="I50" i="7"/>
  <c r="I34" i="7"/>
  <c r="I18" i="7"/>
  <c r="I2" i="7"/>
</calcChain>
</file>

<file path=xl/sharedStrings.xml><?xml version="1.0" encoding="utf-8"?>
<sst xmlns="http://schemas.openxmlformats.org/spreadsheetml/2006/main" count="1669" uniqueCount="739">
  <si>
    <t>حيدر عامر حمزة</t>
  </si>
  <si>
    <t>حسن علي مال الله</t>
  </si>
  <si>
    <t>علي حسين حسن</t>
  </si>
  <si>
    <t>عبدالله وصفي ناجي</t>
  </si>
  <si>
    <t>محمد حاتم عبد الحسن</t>
  </si>
  <si>
    <t>انمار سمير راوي</t>
  </si>
  <si>
    <t>علي فريح جاسم</t>
  </si>
  <si>
    <t>علي اكرم حاتم</t>
  </si>
  <si>
    <t>علي سلمان داود</t>
  </si>
  <si>
    <t>ذو الفقار فاضل</t>
  </si>
  <si>
    <t>حسين جاسم نايف</t>
  </si>
  <si>
    <t>علي ميثم غالب</t>
  </si>
  <si>
    <t>حمزة محمد حمزة</t>
  </si>
  <si>
    <t>محمد راجي مسلم</t>
  </si>
  <si>
    <t>احمد عباس شياع عبدالله</t>
  </si>
  <si>
    <t xml:space="preserve">علي محمد جاسم </t>
  </si>
  <si>
    <t>محمد سعد عباس كاظم</t>
  </si>
  <si>
    <t>نوار فلاح محسن</t>
  </si>
  <si>
    <t>حيدر علي صاحب</t>
  </si>
  <si>
    <t>حسين طالب خزعل</t>
  </si>
  <si>
    <t>علي حسين حمدان كاظم</t>
  </si>
  <si>
    <t>حيدر حمزة حامد</t>
  </si>
  <si>
    <t>أسامة سعد كامل</t>
  </si>
  <si>
    <t>زيد محمد حسن هاشم</t>
  </si>
  <si>
    <t>مصطفى حفظي جواد</t>
  </si>
  <si>
    <t>كرار عامر هاشم</t>
  </si>
  <si>
    <t>كرار محسن حمزة</t>
  </si>
  <si>
    <t>مرتضى وائل رعد</t>
  </si>
  <si>
    <t>علي عباس كاظم</t>
  </si>
  <si>
    <t>جعفر خميس كامل</t>
  </si>
  <si>
    <t>علي رياض عبد الحسن</t>
  </si>
  <si>
    <t>جاسم محمد غافل</t>
  </si>
  <si>
    <t>عزيز محمد رزيج</t>
  </si>
  <si>
    <t>علي رزاق عبيد</t>
  </si>
  <si>
    <t>عدي ناطق حمزة</t>
  </si>
  <si>
    <t>حسنين صباح شمران</t>
  </si>
  <si>
    <t>حسين سالم علي</t>
  </si>
  <si>
    <t>حسين حيدر حامد</t>
  </si>
  <si>
    <t>محمد حسين مهدي</t>
  </si>
  <si>
    <t>إبراهيم ثامر عبود</t>
  </si>
  <si>
    <t xml:space="preserve">حيدر حسين موسى </t>
  </si>
  <si>
    <t>زمن رحيم حسين</t>
  </si>
  <si>
    <t>علي حسين عليوي ناصر</t>
  </si>
  <si>
    <t>مرتضى مسلم صاحب</t>
  </si>
  <si>
    <t>حسين رحيم جبر</t>
  </si>
  <si>
    <t>علي ناصر عبد الحسين</t>
  </si>
  <si>
    <t>جعفر صادق جميل</t>
  </si>
  <si>
    <t>مسلم عباس مخيف</t>
  </si>
  <si>
    <t>رسول حسن ضعين</t>
  </si>
  <si>
    <t>محمد فهد حسين</t>
  </si>
  <si>
    <t>قاسم حاتم علي</t>
  </si>
  <si>
    <t>حسن هادي عبد الرضا</t>
  </si>
  <si>
    <t>بسام عبد عباس خضير</t>
  </si>
  <si>
    <t>حسين كاظم عباس مياط</t>
  </si>
  <si>
    <t>سجاد محمد جواد راضي</t>
  </si>
  <si>
    <t>رباح مهدي راضي حمزة</t>
  </si>
  <si>
    <t>حسين نعمة كاظم عبدالله</t>
  </si>
  <si>
    <t>احمد ناجي شافي</t>
  </si>
  <si>
    <t>شعبة التشغيل</t>
  </si>
  <si>
    <t>امير حيدر إسماعيل</t>
  </si>
  <si>
    <t>شعبة الاليات</t>
  </si>
  <si>
    <t>وحدة المحطات</t>
  </si>
  <si>
    <t>شعبة التخطيط والمتابعة</t>
  </si>
  <si>
    <t>شعبة الحسابات</t>
  </si>
  <si>
    <t>وليد صلاح عبد الهادي</t>
  </si>
  <si>
    <t>سيف حيدر سعد</t>
  </si>
  <si>
    <t>وحدة الواردات</t>
  </si>
  <si>
    <t>شعبة التشغيل/صيانة الشبكة</t>
  </si>
  <si>
    <t>زهراء حسن عبد زيد</t>
  </si>
  <si>
    <t>هبة حسين محمود</t>
  </si>
  <si>
    <t>زيد علي غاوي</t>
  </si>
  <si>
    <t>حيدر امير صالح</t>
  </si>
  <si>
    <t>عباس علي صالح</t>
  </si>
  <si>
    <t>موارد البشرية</t>
  </si>
  <si>
    <t>محسن واوي حمزة</t>
  </si>
  <si>
    <t>علياء حبيب عباس</t>
  </si>
  <si>
    <t>انس إسماعيل محمد</t>
  </si>
  <si>
    <t>مصطفى كريم هرون</t>
  </si>
  <si>
    <t>امير عبد الكريم محسن</t>
  </si>
  <si>
    <t>ماهر هاني حمزة حسين</t>
  </si>
  <si>
    <t>احمد عباس سلطان</t>
  </si>
  <si>
    <t>امير مهدي فاضل حميد</t>
  </si>
  <si>
    <t>الدائرة القديمة</t>
  </si>
  <si>
    <t>الاليات</t>
  </si>
  <si>
    <t>مشروع المعالجة القديم</t>
  </si>
  <si>
    <t xml:space="preserve"> الدائرة القديمة</t>
  </si>
  <si>
    <t>مشروع المعالجة الشركة الصينية</t>
  </si>
  <si>
    <t>كرار حيدر مهدي صالح</t>
  </si>
  <si>
    <t>امير حيدر مهدي صالح</t>
  </si>
  <si>
    <t>مشروع المعميرة</t>
  </si>
  <si>
    <t>تخطيط ومتابعة</t>
  </si>
  <si>
    <t xml:space="preserve">شعبة التشغيل   </t>
  </si>
  <si>
    <t>مقر المديرية /مكتب المدير</t>
  </si>
  <si>
    <t>مقر المديرية /حارس</t>
  </si>
  <si>
    <t>مالك جلال كامل</t>
  </si>
  <si>
    <t>عمار كريم علي</t>
  </si>
  <si>
    <t>مركز مجاري المسيب</t>
  </si>
  <si>
    <t>ضياء محمد عباس</t>
  </si>
  <si>
    <t>رعد داوود سلمان</t>
  </si>
  <si>
    <t>احمد عاشور ياسين</t>
  </si>
  <si>
    <t>حسين داخل عبد الواحد</t>
  </si>
  <si>
    <t>وسام اياد عباس</t>
  </si>
  <si>
    <t>هاشم جبار كميل</t>
  </si>
  <si>
    <t>مروان صلاح تركي</t>
  </si>
  <si>
    <t>ايمن جهاد ستار</t>
  </si>
  <si>
    <t>مهند محسن عبيس</t>
  </si>
  <si>
    <t>حبيب صدام عبد ظاهر</t>
  </si>
  <si>
    <t>فتى صالح مهدي</t>
  </si>
  <si>
    <t>محمد نجم عبد الله</t>
  </si>
  <si>
    <t>حسين مرزة ضيف</t>
  </si>
  <si>
    <t>ميثم نجم عبد الواحد</t>
  </si>
  <si>
    <t>كرار حيدر حكمت</t>
  </si>
  <si>
    <t>محمد عبيس كاظم</t>
  </si>
  <si>
    <t>مركز قضاء كوثى</t>
  </si>
  <si>
    <t>اكرم محسن حمزة جاسم</t>
  </si>
  <si>
    <t>عباس جاسم محيسن عبيس</t>
  </si>
  <si>
    <t>عباس مجيد كتاب جاسم</t>
  </si>
  <si>
    <t>سلام سعد ضاحي جيجان</t>
  </si>
  <si>
    <t>علي طراد ردام عيد</t>
  </si>
  <si>
    <t>علي راجح زعال ساجت</t>
  </si>
  <si>
    <t>حيدر حسن شاطي جاسم</t>
  </si>
  <si>
    <t>صفاء عبد الحسين رفيج لطيف</t>
  </si>
  <si>
    <t>احمد عباس غدير عباس</t>
  </si>
  <si>
    <t>امير مهدي دخيل طراد</t>
  </si>
  <si>
    <t>ساري عبد الرزاق كاظم لطيف</t>
  </si>
  <si>
    <t>علي عبد العالي عباس حسن</t>
  </si>
  <si>
    <t>سجاد لطيف جاسم محمد</t>
  </si>
  <si>
    <t>باقر علي عبيد داوود</t>
  </si>
  <si>
    <t>كاظم فاضل عباس كدوم</t>
  </si>
  <si>
    <t>نهاد عبد الرحمن صبر</t>
  </si>
  <si>
    <t>حسين محمد إبراهيم زرزور</t>
  </si>
  <si>
    <t>وليد دحام خضير عواد</t>
  </si>
  <si>
    <t>احمد مهدي صالح غنام</t>
  </si>
  <si>
    <t>احمد طالب احمد علي</t>
  </si>
  <si>
    <t>علاء جلد عذاب شيال</t>
  </si>
  <si>
    <t>محمد ثامر جاسم محمد</t>
  </si>
  <si>
    <t>مركز مجاري سدة الهندية</t>
  </si>
  <si>
    <t>سمير رزاق سمير</t>
  </si>
  <si>
    <t>حسن كاظم حمزة</t>
  </si>
  <si>
    <t>مقداد عبد الرضا علي</t>
  </si>
  <si>
    <t>حسين علي حسين</t>
  </si>
  <si>
    <t>حسن سالم حديد</t>
  </si>
  <si>
    <t>كرار عبد العباس علوان</t>
  </si>
  <si>
    <t>علي صاحب عطية</t>
  </si>
  <si>
    <t>سجاد فليح حمزة</t>
  </si>
  <si>
    <t>علي ثامر ناصر</t>
  </si>
  <si>
    <t>علي رحيم محسن</t>
  </si>
  <si>
    <t>مصطفى رزاق محمد</t>
  </si>
  <si>
    <t>حسين علي منصور</t>
  </si>
  <si>
    <t>اياد هادي سلمان</t>
  </si>
  <si>
    <t>بهاء حسين جبار</t>
  </si>
  <si>
    <t>ميثم خضير عباس</t>
  </si>
  <si>
    <t>رسول فاضل طالب</t>
  </si>
  <si>
    <t>احسان عباس حسن</t>
  </si>
  <si>
    <t>فرحان حسين شعبان</t>
  </si>
  <si>
    <t>محمد وئام محمد</t>
  </si>
  <si>
    <t>علاء صلاح هاشم</t>
  </si>
  <si>
    <t>مصطفى كاظم يوسف</t>
  </si>
  <si>
    <t>احمد نور عباس</t>
  </si>
  <si>
    <t>كرار سامي طالب</t>
  </si>
  <si>
    <t>احمد غالب راضي</t>
  </si>
  <si>
    <t>غيث مهدي حسين</t>
  </si>
  <si>
    <t>ميثم فخري عبيس</t>
  </si>
  <si>
    <t>سيف حمزة عريبي</t>
  </si>
  <si>
    <t>مروان هادي عبيد</t>
  </si>
  <si>
    <t>علي عباس رزاق</t>
  </si>
  <si>
    <t>فاضل عباس طالب</t>
  </si>
  <si>
    <t>هيثم كشيش كتاب</t>
  </si>
  <si>
    <t>سعد علي مفتي</t>
  </si>
  <si>
    <t>علي عبيس حمزة</t>
  </si>
  <si>
    <t>سعد حسون لفتة</t>
  </si>
  <si>
    <t>سائق</t>
  </si>
  <si>
    <t>الحمزة الغربي</t>
  </si>
  <si>
    <t>مركز ماء الحمزة الغربي</t>
  </si>
  <si>
    <t>عقيل صالح حسين</t>
  </si>
  <si>
    <t>مركز مجاري القاسم</t>
  </si>
  <si>
    <t>حسين احمد عبد الأمير</t>
  </si>
  <si>
    <t>محمد حامد كاظم</t>
  </si>
  <si>
    <t>احمد سالم عبيس</t>
  </si>
  <si>
    <t>مركز مجاري المحاويل</t>
  </si>
  <si>
    <t>علي جواد كاظم حسين</t>
  </si>
  <si>
    <t>حسين محمد صالح</t>
  </si>
  <si>
    <t>حسن علي حسين</t>
  </si>
  <si>
    <t>يوسف عبد جياد</t>
  </si>
  <si>
    <t>فلاح حسن عباس</t>
  </si>
  <si>
    <t>امير منذر جابر كاظم</t>
  </si>
  <si>
    <t>علاء فرحان هاني</t>
  </si>
  <si>
    <t>فارس صالح عودة</t>
  </si>
  <si>
    <t>احمد كاظم دهيرت تايه</t>
  </si>
  <si>
    <t>كاظم محمد حميد حسين</t>
  </si>
  <si>
    <t>باسم كاظم عباس حميد</t>
  </si>
  <si>
    <t>قاسم محمد عبد علوان</t>
  </si>
  <si>
    <t>محمد كاظم علوان دحام</t>
  </si>
  <si>
    <t>ظاهر عبد المحسن عبيد</t>
  </si>
  <si>
    <t>قاسم محمد عبيد</t>
  </si>
  <si>
    <t>عبد العظيم جاسم حمزة</t>
  </si>
  <si>
    <t>علي حسين جواد</t>
  </si>
  <si>
    <t>منتصر جاسم محمد عبادي</t>
  </si>
  <si>
    <t>كاظم إبراهيم عبد علي</t>
  </si>
  <si>
    <t>محمد ياسين عباس</t>
  </si>
  <si>
    <t>احمد شوقي عبد الاله</t>
  </si>
  <si>
    <t>كرار جعفر نعمة</t>
  </si>
  <si>
    <t>باسم ناصر عثمان</t>
  </si>
  <si>
    <t>محمد عبد هايت</t>
  </si>
  <si>
    <t>علي عبد الحسين ناصر</t>
  </si>
  <si>
    <t>منتظر رزاق علي كهيه</t>
  </si>
  <si>
    <t>احمد عباس ناصر جلاب</t>
  </si>
  <si>
    <t>ذوالفقار سمير مخيف</t>
  </si>
  <si>
    <t>وليد توفيق عبود</t>
  </si>
  <si>
    <t>ليث حسين اشكير</t>
  </si>
  <si>
    <t>عمار ماجد نايف</t>
  </si>
  <si>
    <t>احمد علي دايخ</t>
  </si>
  <si>
    <t>علي حمد هراط</t>
  </si>
  <si>
    <t>علاء صالح لفتة</t>
  </si>
  <si>
    <t>علاء خليف زيد</t>
  </si>
  <si>
    <t>علي حسن داود</t>
  </si>
  <si>
    <t>حيدر عذاب خليف</t>
  </si>
  <si>
    <t>علي كامل كطوف</t>
  </si>
  <si>
    <t>احمد كاظم علوان</t>
  </si>
  <si>
    <t>مركز الهاشمية</t>
  </si>
  <si>
    <t>مركز مجاري ابي غرق</t>
  </si>
  <si>
    <t>ضياء عباس عبيد</t>
  </si>
  <si>
    <t>صلاح هادي علوان</t>
  </si>
  <si>
    <t>حسين حسون مسلم</t>
  </si>
  <si>
    <t>قاسم جميل نعمة</t>
  </si>
  <si>
    <t>مؤيد عبد الحسن عبد الأمير</t>
  </si>
  <si>
    <t>انمر خلف صالح</t>
  </si>
  <si>
    <t>خليل علي تركي</t>
  </si>
  <si>
    <t>حمدي عبد الكاظم</t>
  </si>
  <si>
    <t>علي الهادي لقمان</t>
  </si>
  <si>
    <t>حسين جبار حمادة</t>
  </si>
  <si>
    <t>عصام خلف عبد السادة</t>
  </si>
  <si>
    <t>احمد مناف سالم</t>
  </si>
  <si>
    <t>محمد رحمن هاشم حمزة</t>
  </si>
  <si>
    <t>مشروع المعالجة/شعبة المخازن</t>
  </si>
  <si>
    <t>باسم جبر مسلم</t>
  </si>
  <si>
    <t>حاكم جاسم محمد</t>
  </si>
  <si>
    <t>علي غازي عبد دهش</t>
  </si>
  <si>
    <t>حامد وحيد حسن</t>
  </si>
  <si>
    <t>احمد جلاب محمد</t>
  </si>
  <si>
    <t>حيدر علي طالب</t>
  </si>
  <si>
    <t>عباس راهي مدفون</t>
  </si>
  <si>
    <t>حسين كمال امير</t>
  </si>
  <si>
    <t>ثامر هادي رشيد</t>
  </si>
  <si>
    <t>ماجد زغير زاهي</t>
  </si>
  <si>
    <t>وافي يحيى عبد الأمير</t>
  </si>
  <si>
    <t>حبيب عداي عبد الرضا</t>
  </si>
  <si>
    <t>حسين حمزة مرهون</t>
  </si>
  <si>
    <t>حسن احمد عبيد</t>
  </si>
  <si>
    <t>محمد حمزة حسين</t>
  </si>
  <si>
    <t>مركز مجاري الشوملي</t>
  </si>
  <si>
    <t>فاضل عباس طعمة</t>
  </si>
  <si>
    <t>علي غازي بجاي</t>
  </si>
  <si>
    <t>احمد عبد المطلب كريم</t>
  </si>
  <si>
    <t>احمد حامد جاسم</t>
  </si>
  <si>
    <t>عدنان عمران خضير</t>
  </si>
  <si>
    <t>عادل امطشر عبيد</t>
  </si>
  <si>
    <t>منال كاظم معين</t>
  </si>
  <si>
    <t>عباس حسين حداوي</t>
  </si>
  <si>
    <t>علي رحمن محمد</t>
  </si>
  <si>
    <t>سالم حمادي محسن</t>
  </si>
  <si>
    <t>محمد حمزة عبد الكريم</t>
  </si>
  <si>
    <t>سيف جواد كاظم</t>
  </si>
  <si>
    <t>كريم عليوي حسين</t>
  </si>
  <si>
    <t>امير رزاق محمد</t>
  </si>
  <si>
    <t>صادق لطيف داخل</t>
  </si>
  <si>
    <t>سلوان محمد عبد الكاظم</t>
  </si>
  <si>
    <t>سمير علي عبد الكاظم</t>
  </si>
  <si>
    <t>زياد حميد دخيل</t>
  </si>
  <si>
    <t>كرار علي هادي</t>
  </si>
  <si>
    <t>فؤاد عباس جودي</t>
  </si>
  <si>
    <t>ضرغام علي ضاري</t>
  </si>
  <si>
    <t>سجاد كاظم حسين</t>
  </si>
  <si>
    <t>اركان ناجح حسن</t>
  </si>
  <si>
    <t>عماد جواد كاظم</t>
  </si>
  <si>
    <t>علي محمد رحيم</t>
  </si>
  <si>
    <t>حسين قاسم كاظم</t>
  </si>
  <si>
    <t>حسن عبد علي حمزة</t>
  </si>
  <si>
    <t>زيد فاضل محسن</t>
  </si>
  <si>
    <t>ليث عبد نور حسين</t>
  </si>
  <si>
    <t>باسم حسين خضير عباس</t>
  </si>
  <si>
    <t>حيدر جبار عطية</t>
  </si>
  <si>
    <t>مرتضى علي منديل</t>
  </si>
  <si>
    <t>وليد ناهي أبو كطيفة</t>
  </si>
  <si>
    <t>حيدر صفاء عبد</t>
  </si>
  <si>
    <t>مهند هاشم كحيط</t>
  </si>
  <si>
    <t>مرتضى علي سلمان</t>
  </si>
  <si>
    <t>سعيد جاسم جلهوم</t>
  </si>
  <si>
    <t>علي عباس ثامر</t>
  </si>
  <si>
    <t>احمد مجيد حميد</t>
  </si>
  <si>
    <t>محمد صلاح حسن</t>
  </si>
  <si>
    <t>احمد خليف جنديل</t>
  </si>
  <si>
    <t>هادي صبيح محمد</t>
  </si>
  <si>
    <t>كرار حيدر نايف</t>
  </si>
  <si>
    <t>حيدر مؤيد عباس</t>
  </si>
  <si>
    <t>ليث احمد حميد</t>
  </si>
  <si>
    <t>علي حيدر محسن</t>
  </si>
  <si>
    <t>ناحية الامام</t>
  </si>
  <si>
    <t>قضاء الكفل</t>
  </si>
  <si>
    <t>احمد عبد الكريم مراد</t>
  </si>
  <si>
    <t>محمد صلاح مهدي</t>
  </si>
  <si>
    <t>منير احمد محمد</t>
  </si>
  <si>
    <t>اكثم لفته خضير</t>
  </si>
  <si>
    <t>المسيب</t>
  </si>
  <si>
    <t>مؤمل علي عزيز</t>
  </si>
  <si>
    <t>حيدر رعد محي</t>
  </si>
  <si>
    <t>كريم رحيم جمعة</t>
  </si>
  <si>
    <t xml:space="preserve">ليث صالح حسين </t>
  </si>
  <si>
    <t>أنور عباس حافظ خميس</t>
  </si>
  <si>
    <t>وسام علاء فاضل منصور</t>
  </si>
  <si>
    <t>علي حيدر حسين حنتوش</t>
  </si>
  <si>
    <t>احمد فوزي عبد السادة</t>
  </si>
  <si>
    <t>عامر عبيس حبيب كاظم</t>
  </si>
  <si>
    <t>مصطفى جاسم عامر شمران</t>
  </si>
  <si>
    <t>مصطفى حمادي عودة بشير</t>
  </si>
  <si>
    <t>حمزة صباح دلف جاسم</t>
  </si>
  <si>
    <t>كرار حيدر عبد المسلم</t>
  </si>
  <si>
    <t>جاسم محمد خضير</t>
  </si>
  <si>
    <t>قيس كاظم حسون عبود</t>
  </si>
  <si>
    <t>يوسف عادل محمد مرزة</t>
  </si>
  <si>
    <t>احمد حسن سمير جاسم</t>
  </si>
  <si>
    <t>سلام ميران جواد</t>
  </si>
  <si>
    <t>سلام مؤيد مهدي</t>
  </si>
  <si>
    <t>احمد عبد الرضا راضي</t>
  </si>
  <si>
    <t>وسام طه ياس خضير</t>
  </si>
  <si>
    <t>محمد جاسم جبر</t>
  </si>
  <si>
    <t>جعفر مسلم فاضل دعيبل</t>
  </si>
  <si>
    <t>الإسكندرية</t>
  </si>
  <si>
    <t>حيدر حسين عبد علي</t>
  </si>
  <si>
    <t>القاسم</t>
  </si>
  <si>
    <t>حسن حمادي عراك</t>
  </si>
  <si>
    <t>احمد كاطع عبيس</t>
  </si>
  <si>
    <t>علاء ركاد سهيل محيسن</t>
  </si>
  <si>
    <t>محمود كامل كريم مهدي</t>
  </si>
  <si>
    <t>محمد جواد كاظم عباس مزعل</t>
  </si>
  <si>
    <t>كوثى</t>
  </si>
  <si>
    <t>عثمان فاضل محمد</t>
  </si>
  <si>
    <t>وليد سعد هويدي</t>
  </si>
  <si>
    <t>مالك جواد كاظم</t>
  </si>
  <si>
    <t>ابي غرق</t>
  </si>
  <si>
    <t>محمود حسن عموري</t>
  </si>
  <si>
    <t>حامد رحيم حسين</t>
  </si>
  <si>
    <t>حارس</t>
  </si>
  <si>
    <t>عامل شبكة</t>
  </si>
  <si>
    <t>عامل نظافة</t>
  </si>
  <si>
    <t xml:space="preserve">عامل نظافة </t>
  </si>
  <si>
    <t xml:space="preserve">عامل شبكة </t>
  </si>
  <si>
    <t>المحاويل</t>
  </si>
  <si>
    <t>اسلامي</t>
  </si>
  <si>
    <t>tbi</t>
  </si>
  <si>
    <t xml:space="preserve">محمد جواد كاظم عبيد </t>
  </si>
  <si>
    <t>التشغيل /وحدة صيانة الشبكة</t>
  </si>
  <si>
    <t xml:space="preserve">احمد حمزة كاظم عبيس </t>
  </si>
  <si>
    <t>احمد رعد حسين</t>
  </si>
  <si>
    <t>قضاء كوثى</t>
  </si>
  <si>
    <t>الغياب</t>
  </si>
  <si>
    <t>قاسم عبد الأمير كاظم</t>
  </si>
  <si>
    <t>حسين إسماعيل عبد علاوي</t>
  </si>
  <si>
    <t>هاني شنيارة علوان عريف</t>
  </si>
  <si>
    <t>محمد علي حسين صبيح</t>
  </si>
  <si>
    <t>الرافدين</t>
  </si>
  <si>
    <t>ساجد محمد جواد</t>
  </si>
  <si>
    <t xml:space="preserve">القاسم </t>
  </si>
  <si>
    <t>صفاء فارس جبر</t>
  </si>
  <si>
    <t>عامل</t>
  </si>
  <si>
    <t>حسين هادي عليوي</t>
  </si>
  <si>
    <t>الاسكندريه</t>
  </si>
  <si>
    <t xml:space="preserve">صباح علي وحيد </t>
  </si>
  <si>
    <t>اسكندرية</t>
  </si>
  <si>
    <t>حميد هاشم حميد</t>
  </si>
  <si>
    <t>السدة</t>
  </si>
  <si>
    <t>عامل شبكه</t>
  </si>
  <si>
    <t>ليث احمد محمد</t>
  </si>
  <si>
    <t>مركز مجاري مسيب</t>
  </si>
  <si>
    <t>محمد جاسم نعمة جلغف</t>
  </si>
  <si>
    <t>كاظم جميل عبود</t>
  </si>
  <si>
    <t>شوملي</t>
  </si>
  <si>
    <t>ناصر رحاب كريم</t>
  </si>
  <si>
    <t>سوراء</t>
  </si>
  <si>
    <t>عماد حسين عبادي</t>
  </si>
  <si>
    <t>احمد جاسم زويد</t>
  </si>
  <si>
    <t xml:space="preserve">مركز مجاري القاسم </t>
  </si>
  <si>
    <t>علي حسين علي ناصر</t>
  </si>
  <si>
    <t>ضياء قاسم وادي</t>
  </si>
  <si>
    <t>علي شاكر مظلوم</t>
  </si>
  <si>
    <t>مركز مجاري ناحية سوراء</t>
  </si>
  <si>
    <t>الرشيد</t>
  </si>
  <si>
    <t>احمد حسوني دلف</t>
  </si>
  <si>
    <t>علي عبد المهدي فاضل</t>
  </si>
  <si>
    <t>مركز مجاري الاسكندرية</t>
  </si>
  <si>
    <t>ذو الفقار ناهي مدفون</t>
  </si>
  <si>
    <t>الاسلامي</t>
  </si>
  <si>
    <t>احمد صادق سويدان علي</t>
  </si>
  <si>
    <t>92BC82</t>
  </si>
  <si>
    <t>DC64E4</t>
  </si>
  <si>
    <t>4AB602</t>
  </si>
  <si>
    <t>551FAF</t>
  </si>
  <si>
    <t>3B97D5</t>
  </si>
  <si>
    <t>609TE6</t>
  </si>
  <si>
    <t>B9FF4C</t>
  </si>
  <si>
    <t>16DC57</t>
  </si>
  <si>
    <t>8BC303</t>
  </si>
  <si>
    <t>209176</t>
  </si>
  <si>
    <t>BF6417</t>
  </si>
  <si>
    <t>F11BD1</t>
  </si>
  <si>
    <t>FD3638</t>
  </si>
  <si>
    <t>1D5F4D</t>
  </si>
  <si>
    <t>A4E318</t>
  </si>
  <si>
    <t>EC55B0</t>
  </si>
  <si>
    <t>0621EE</t>
  </si>
  <si>
    <t>B8FE55</t>
  </si>
  <si>
    <t>017204</t>
  </si>
  <si>
    <t>519687</t>
  </si>
  <si>
    <t>37ACF4</t>
  </si>
  <si>
    <t>C42D67</t>
  </si>
  <si>
    <t>FD9EA6</t>
  </si>
  <si>
    <t>DC59FD</t>
  </si>
  <si>
    <t>C9A003</t>
  </si>
  <si>
    <t>A8C38A</t>
  </si>
  <si>
    <t>EE9A62</t>
  </si>
  <si>
    <t>4E3F8F</t>
  </si>
  <si>
    <t>C58F77</t>
  </si>
  <si>
    <t>5989A8</t>
  </si>
  <si>
    <t>63F6FD</t>
  </si>
  <si>
    <t>2E1AB5</t>
  </si>
  <si>
    <t>5A96B0</t>
  </si>
  <si>
    <t>C011E0</t>
  </si>
  <si>
    <t>B74769</t>
  </si>
  <si>
    <t>44BC8C</t>
  </si>
  <si>
    <t>76B463</t>
  </si>
  <si>
    <t>61B017</t>
  </si>
  <si>
    <t>A48664</t>
  </si>
  <si>
    <t>18681F</t>
  </si>
  <si>
    <t>4F7AC4</t>
  </si>
  <si>
    <t>A7A9CA</t>
  </si>
  <si>
    <t>D492E7</t>
  </si>
  <si>
    <t>50359D</t>
  </si>
  <si>
    <t>6B836F</t>
  </si>
  <si>
    <t>81E843</t>
  </si>
  <si>
    <t>E23793</t>
  </si>
  <si>
    <t>91AAC7</t>
  </si>
  <si>
    <t>41B607</t>
  </si>
  <si>
    <t>E2CA11</t>
  </si>
  <si>
    <t>18A9D5</t>
  </si>
  <si>
    <t>44A273</t>
  </si>
  <si>
    <t>B4EA37</t>
  </si>
  <si>
    <t>7C1927</t>
  </si>
  <si>
    <t>ED7867</t>
  </si>
  <si>
    <t>BC6DEC</t>
  </si>
  <si>
    <t>7A73F4</t>
  </si>
  <si>
    <t>3E38DE</t>
  </si>
  <si>
    <t>809029</t>
  </si>
  <si>
    <t>37BD7E</t>
  </si>
  <si>
    <t>024278</t>
  </si>
  <si>
    <t>10A704</t>
  </si>
  <si>
    <t>A61F1F</t>
  </si>
  <si>
    <t>8950DA</t>
  </si>
  <si>
    <t>04AE26</t>
  </si>
  <si>
    <t>38EC68</t>
  </si>
  <si>
    <t>83986C</t>
  </si>
  <si>
    <t>6F43FB</t>
  </si>
  <si>
    <t>776B5D</t>
  </si>
  <si>
    <t>D4CC0D</t>
  </si>
  <si>
    <t>CACF07</t>
  </si>
  <si>
    <t>8F53FB</t>
  </si>
  <si>
    <t>5FC38D</t>
  </si>
  <si>
    <t>3AAFF7</t>
  </si>
  <si>
    <t>3096B4</t>
  </si>
  <si>
    <t>CA37D7</t>
  </si>
  <si>
    <t>13E6DD</t>
  </si>
  <si>
    <t>52396B</t>
  </si>
  <si>
    <t>EF65A0</t>
  </si>
  <si>
    <t>A95A6F</t>
  </si>
  <si>
    <t>1FBA71</t>
  </si>
  <si>
    <t>322264</t>
  </si>
  <si>
    <t>60EDBD</t>
  </si>
  <si>
    <t>7AC7F0</t>
  </si>
  <si>
    <t>DB34B6</t>
  </si>
  <si>
    <t>C855C4</t>
  </si>
  <si>
    <t>98E9E9</t>
  </si>
  <si>
    <t>D313E6</t>
  </si>
  <si>
    <t>0FA5FC</t>
  </si>
  <si>
    <t>F2E721</t>
  </si>
  <si>
    <t>5D5ABA</t>
  </si>
  <si>
    <t>6D4F36</t>
  </si>
  <si>
    <t>8A9914</t>
  </si>
  <si>
    <t>83C020</t>
  </si>
  <si>
    <t>537652</t>
  </si>
  <si>
    <t>76D7A3</t>
  </si>
  <si>
    <t>97782E</t>
  </si>
  <si>
    <t>717D38</t>
  </si>
  <si>
    <t>31B900</t>
  </si>
  <si>
    <t>81BB6C</t>
  </si>
  <si>
    <t>74077A</t>
  </si>
  <si>
    <t>3299F6</t>
  </si>
  <si>
    <t>33E50A</t>
  </si>
  <si>
    <t>0EC3E6</t>
  </si>
  <si>
    <t>FE74BC</t>
  </si>
  <si>
    <t>875488</t>
  </si>
  <si>
    <t>CB16CF</t>
  </si>
  <si>
    <t>F9C26D</t>
  </si>
  <si>
    <t>3AD06B</t>
  </si>
  <si>
    <t>FBFF0A</t>
  </si>
  <si>
    <t>D1BCEE</t>
  </si>
  <si>
    <t>A73C65</t>
  </si>
  <si>
    <t>F5D25E</t>
  </si>
  <si>
    <t>B941B1</t>
  </si>
  <si>
    <t>08D628</t>
  </si>
  <si>
    <t>7B0336</t>
  </si>
  <si>
    <t>186908</t>
  </si>
  <si>
    <t>8502FC</t>
  </si>
  <si>
    <t>ACED6E</t>
  </si>
  <si>
    <t>11926D</t>
  </si>
  <si>
    <t>19A24C</t>
  </si>
  <si>
    <t>A72D08</t>
  </si>
  <si>
    <t>B6BDE5</t>
  </si>
  <si>
    <t>C2A45D</t>
  </si>
  <si>
    <t>F47AED</t>
  </si>
  <si>
    <t>6CE870</t>
  </si>
  <si>
    <t>D24E45</t>
  </si>
  <si>
    <t>6AA9B3</t>
  </si>
  <si>
    <t>D69975</t>
  </si>
  <si>
    <t>130DBE</t>
  </si>
  <si>
    <t>46421F</t>
  </si>
  <si>
    <t>560931</t>
  </si>
  <si>
    <t>8CA279</t>
  </si>
  <si>
    <t>5E2714</t>
  </si>
  <si>
    <t>E1574B</t>
  </si>
  <si>
    <t>6C7341</t>
  </si>
  <si>
    <t>5102D6</t>
  </si>
  <si>
    <t>E3003F</t>
  </si>
  <si>
    <t>FCAF6A</t>
  </si>
  <si>
    <t>8CE0B1</t>
  </si>
  <si>
    <t>F84D1F</t>
  </si>
  <si>
    <t>F7A733</t>
  </si>
  <si>
    <t>0C36EF</t>
  </si>
  <si>
    <t>0B1AA6</t>
  </si>
  <si>
    <t>4517E4</t>
  </si>
  <si>
    <t>060140</t>
  </si>
  <si>
    <t>C64399</t>
  </si>
  <si>
    <t>7B6C9F</t>
  </si>
  <si>
    <t>12058E</t>
  </si>
  <si>
    <t>0C0D85</t>
  </si>
  <si>
    <t>60D6B8</t>
  </si>
  <si>
    <t>46C624</t>
  </si>
  <si>
    <t>9B7C02</t>
  </si>
  <si>
    <t>BC46BE</t>
  </si>
  <si>
    <t>EFE6C6</t>
  </si>
  <si>
    <t>C19707</t>
  </si>
  <si>
    <t>6CCE5E</t>
  </si>
  <si>
    <t>C6DB20</t>
  </si>
  <si>
    <t>06D08D</t>
  </si>
  <si>
    <t>D84EF4</t>
  </si>
  <si>
    <t>1A9C50</t>
  </si>
  <si>
    <t>عبد الحسين عبيس</t>
  </si>
  <si>
    <t>9EE848</t>
  </si>
  <si>
    <t>6E9395</t>
  </si>
  <si>
    <t>F086CE</t>
  </si>
  <si>
    <t>2EA0F5</t>
  </si>
  <si>
    <t>C24C75</t>
  </si>
  <si>
    <t>8D1CBF</t>
  </si>
  <si>
    <t>7E179E</t>
  </si>
  <si>
    <t>7DE30B</t>
  </si>
  <si>
    <t>B6B71E</t>
  </si>
  <si>
    <t>87D5D2</t>
  </si>
  <si>
    <t>45CB71</t>
  </si>
  <si>
    <t>3AE531</t>
  </si>
  <si>
    <t>FB609D</t>
  </si>
  <si>
    <t>AABDC8</t>
  </si>
  <si>
    <t>FE784E</t>
  </si>
  <si>
    <t>958421</t>
  </si>
  <si>
    <t>937016</t>
  </si>
  <si>
    <t>E0D957</t>
  </si>
  <si>
    <t>0DCA3F</t>
  </si>
  <si>
    <t>D0CC96</t>
  </si>
  <si>
    <t>ACF510</t>
  </si>
  <si>
    <t>87723A</t>
  </si>
  <si>
    <t>F835B2</t>
  </si>
  <si>
    <t>0A1416</t>
  </si>
  <si>
    <t>39B3E8</t>
  </si>
  <si>
    <t>5E3CBD</t>
  </si>
  <si>
    <t>141CCB</t>
  </si>
  <si>
    <t>023555</t>
  </si>
  <si>
    <t>A17377</t>
  </si>
  <si>
    <t>5D67A6</t>
  </si>
  <si>
    <t>29A37C</t>
  </si>
  <si>
    <t>B8DF3C</t>
  </si>
  <si>
    <t>8C3B79</t>
  </si>
  <si>
    <t>D1E92E</t>
  </si>
  <si>
    <t>631BB3</t>
  </si>
  <si>
    <t>F271E3</t>
  </si>
  <si>
    <t>76D1CA</t>
  </si>
  <si>
    <t>774825</t>
  </si>
  <si>
    <t>AE887B</t>
  </si>
  <si>
    <t>علي عبد الله فاضل</t>
  </si>
  <si>
    <t>3634DF</t>
  </si>
  <si>
    <t>99D032</t>
  </si>
  <si>
    <t>DB534B</t>
  </si>
  <si>
    <t>68F3FD</t>
  </si>
  <si>
    <t>1EEA7C</t>
  </si>
  <si>
    <t>905683</t>
  </si>
  <si>
    <t>66F3FE</t>
  </si>
  <si>
    <t>BB8129</t>
  </si>
  <si>
    <t>28B364</t>
  </si>
  <si>
    <t>5D81E5</t>
  </si>
  <si>
    <t>D058AC</t>
  </si>
  <si>
    <t>7DDB4F</t>
  </si>
  <si>
    <t>FA7B1A</t>
  </si>
  <si>
    <t>80EE48</t>
  </si>
  <si>
    <t>827CA0</t>
  </si>
  <si>
    <t>BCB2C8</t>
  </si>
  <si>
    <t>63E5B5</t>
  </si>
  <si>
    <t>04907F</t>
  </si>
  <si>
    <t>AD66A8</t>
  </si>
  <si>
    <t>57EB21</t>
  </si>
  <si>
    <t>1E35D6</t>
  </si>
  <si>
    <t>CC1D45</t>
  </si>
  <si>
    <t>46064A</t>
  </si>
  <si>
    <t>89BA55</t>
  </si>
  <si>
    <t>7945A8</t>
  </si>
  <si>
    <t>071BFE</t>
  </si>
  <si>
    <t>B35945</t>
  </si>
  <si>
    <t>6CCBF7</t>
  </si>
  <si>
    <t>779CB3</t>
  </si>
  <si>
    <t>649BAB</t>
  </si>
  <si>
    <t>AA2325</t>
  </si>
  <si>
    <t>5A7709</t>
  </si>
  <si>
    <t>752824</t>
  </si>
  <si>
    <t>910C63</t>
  </si>
  <si>
    <t>1E3E10</t>
  </si>
  <si>
    <t>F58A9E</t>
  </si>
  <si>
    <t>789961</t>
  </si>
  <si>
    <t>85A78F</t>
  </si>
  <si>
    <t>1C4170</t>
  </si>
  <si>
    <t>FB0D91</t>
  </si>
  <si>
    <t>ED6633</t>
  </si>
  <si>
    <t>5F705E</t>
  </si>
  <si>
    <t>CDBFDF</t>
  </si>
  <si>
    <t>A894D3</t>
  </si>
  <si>
    <t>445612</t>
  </si>
  <si>
    <t>3374C5</t>
  </si>
  <si>
    <t>C16532</t>
  </si>
  <si>
    <t>030E0C</t>
  </si>
  <si>
    <t>8EE067</t>
  </si>
  <si>
    <t>80AE42</t>
  </si>
  <si>
    <t>CD2631</t>
  </si>
  <si>
    <t>3C07AC</t>
  </si>
  <si>
    <t>مجتبى حسن رحمان</t>
  </si>
  <si>
    <t>53F55A</t>
  </si>
  <si>
    <t>A161D4</t>
  </si>
  <si>
    <t>6C3DC3</t>
  </si>
  <si>
    <t>0BD388</t>
  </si>
  <si>
    <t>BCB18A</t>
  </si>
  <si>
    <t>64A25C</t>
  </si>
  <si>
    <t>FB0A8E</t>
  </si>
  <si>
    <t>9121B7</t>
  </si>
  <si>
    <t>137D65</t>
  </si>
  <si>
    <t>298A2A</t>
  </si>
  <si>
    <t>1AA683</t>
  </si>
  <si>
    <t>7F8188</t>
  </si>
  <si>
    <t>690FDA</t>
  </si>
  <si>
    <t>7199EE</t>
  </si>
  <si>
    <t>A9213A</t>
  </si>
  <si>
    <t>C9DDDF</t>
  </si>
  <si>
    <t>CEDFE6</t>
  </si>
  <si>
    <t>C3095F</t>
  </si>
  <si>
    <t>1FD25E</t>
  </si>
  <si>
    <t>CCA187</t>
  </si>
  <si>
    <t>EB6FC8</t>
  </si>
  <si>
    <t>F37D9D</t>
  </si>
  <si>
    <t>D6E487</t>
  </si>
  <si>
    <t>AE2DF3</t>
  </si>
  <si>
    <t>5F4C98</t>
  </si>
  <si>
    <t>3C0896</t>
  </si>
  <si>
    <t>F07262</t>
  </si>
  <si>
    <t>F5EA02</t>
  </si>
  <si>
    <t>9A9335</t>
  </si>
  <si>
    <t>321B8D</t>
  </si>
  <si>
    <t>0E06B5</t>
  </si>
  <si>
    <t>CED011</t>
  </si>
  <si>
    <t>760440</t>
  </si>
  <si>
    <t>86CF7E</t>
  </si>
  <si>
    <t>6DC096</t>
  </si>
  <si>
    <t>A1C28B</t>
  </si>
  <si>
    <t>4CAB02</t>
  </si>
  <si>
    <t>F645E8</t>
  </si>
  <si>
    <t>411817</t>
  </si>
  <si>
    <t>B08B89</t>
  </si>
  <si>
    <t>537040</t>
  </si>
  <si>
    <t>DDDD5B</t>
  </si>
  <si>
    <t>A6E42A</t>
  </si>
  <si>
    <t>5F8486</t>
  </si>
  <si>
    <t>0DFB4E</t>
  </si>
  <si>
    <t>B4E8FD</t>
  </si>
  <si>
    <t>A8F3A8</t>
  </si>
  <si>
    <t>ACDAA6</t>
  </si>
  <si>
    <t>9A8AB7</t>
  </si>
  <si>
    <t>205D69</t>
  </si>
  <si>
    <t>D283A9</t>
  </si>
  <si>
    <t>07B328</t>
  </si>
  <si>
    <t>945635</t>
  </si>
  <si>
    <t>7220B2</t>
  </si>
  <si>
    <t>EBD382</t>
  </si>
  <si>
    <t>F8D271</t>
  </si>
  <si>
    <t>22D306</t>
  </si>
  <si>
    <t>4BFF62</t>
  </si>
  <si>
    <t>8028DB</t>
  </si>
  <si>
    <t>3A4070</t>
  </si>
  <si>
    <t>225735</t>
  </si>
  <si>
    <t>735BD5</t>
  </si>
  <si>
    <t>CA82F1</t>
  </si>
  <si>
    <t>0F3A5B</t>
  </si>
  <si>
    <t>00DE04</t>
  </si>
  <si>
    <t>F3DB87</t>
  </si>
  <si>
    <t>65CB66</t>
  </si>
  <si>
    <t>code</t>
  </si>
  <si>
    <t>name</t>
  </si>
  <si>
    <t>job_title</t>
  </si>
  <si>
    <t>start_date</t>
  </si>
  <si>
    <t>monthly_salary</t>
  </si>
  <si>
    <t>total_amount</t>
  </si>
  <si>
    <t>bank</t>
  </si>
  <si>
    <t>workplace</t>
  </si>
  <si>
    <t>phone</t>
  </si>
  <si>
    <t>net_salary</t>
  </si>
  <si>
    <t>pension_5</t>
  </si>
  <si>
    <t>55560A</t>
  </si>
  <si>
    <t>A2F4C1</t>
  </si>
  <si>
    <t>C42D68</t>
  </si>
  <si>
    <t>FD9EA7</t>
  </si>
  <si>
    <t>C9A004</t>
  </si>
  <si>
    <t>EE9A63</t>
  </si>
  <si>
    <t>C58F78</t>
  </si>
  <si>
    <t>5989A9</t>
  </si>
  <si>
    <t>EFB1F8</t>
  </si>
  <si>
    <t>E95593</t>
  </si>
  <si>
    <t>2E1AB6</t>
  </si>
  <si>
    <t>91AAC8</t>
  </si>
  <si>
    <t>5A96B1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</si>
</sst>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">
    <xf numFmtId="0" fontId="0" fillId="0" borderId="0" xfId="0"/>
    <xf numFmtId="0" fontId="3" fillId="0" borderId="1" xfId="0" applyFont="1" applyBorder="1"/>
  </cellXfs>
  <cellStyles count="3">
    <cellStyle name="Normal" xfId="0" builtinId="0"/>
    <cellStyle name="Normal 2" xfId="1"/>
    <cellStyle name="Normal 2 2" xfId="2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4"/>
  <sheetViews>
    <sheetView rightToLeft="1" tabSelected="1" topLeftCell="A273" zoomScale="85" zoomScaleNormal="85" workbookViewId="0">
      <selection activeCell="A273" sqref="A1:A1048576"/>
    </sheetView>
  </sheetViews>
  <sheetFormatPr defaultColWidth="9" defaultRowHeight="15" x14ac:dyDescent="0.25"/>
  <cols>
    <col min="1" max="1" width="11.7109375" bestFit="1" customWidth="1"/>
    <col min="2" max="2" width="29.5703125" bestFit="1" customWidth="1"/>
    <col min="3" max="3" width="12.140625" bestFit="1" customWidth="1"/>
    <col min="4" max="4" width="13.5703125" bestFit="1" customWidth="1"/>
    <col min="5" max="5" width="17" bestFit="1" customWidth="1"/>
    <col min="6" max="6" width="8.42578125" bestFit="1" customWidth="1"/>
    <col min="7" max="7" width="15.42578125" bestFit="1" customWidth="1"/>
    <col min="8" max="9" width="11.85546875" bestFit="1" customWidth="1"/>
    <col min="10" max="10" width="9.28515625" bestFit="1" customWidth="1"/>
    <col min="11" max="11" width="26.42578125" bestFit="1" customWidth="1"/>
    <col min="12" max="12" width="17.140625" bestFit="1" customWidth="1"/>
    <col min="13" max="13" width="14" customWidth="1"/>
    <col min="14" max="14" width="19" bestFit="1" customWidth="1"/>
    <col min="15" max="15" width="12.42578125" bestFit="1" customWidth="1"/>
    <col min="17" max="17" width="2.140625" bestFit="1" customWidth="1"/>
    <col min="18" max="18" width="26.7109375" bestFit="1" customWidth="1"/>
    <col min="23" max="23" width="12.42578125" bestFit="1" customWidth="1"/>
  </cols>
  <sheetData>
    <row r="1" spans="1:12" ht="18.75" x14ac:dyDescent="0.3">
      <c r="A1" s="1" t="s">
        <v>715</v>
      </c>
      <c r="B1" s="1" t="s">
        <v>716</v>
      </c>
      <c r="C1" s="1" t="s">
        <v>717</v>
      </c>
      <c r="D1" s="1" t="s">
        <v>718</v>
      </c>
      <c r="E1" s="1" t="s">
        <v>719</v>
      </c>
      <c r="F1" s="1" t="s">
        <v>355</v>
      </c>
      <c r="G1" s="1" t="s">
        <v>720</v>
      </c>
      <c r="H1" s="1" t="s">
        <v>725</v>
      </c>
      <c r="I1" s="1" t="s">
        <v>724</v>
      </c>
      <c r="J1" s="1" t="s">
        <v>721</v>
      </c>
      <c r="K1" s="1" t="s">
        <v>722</v>
      </c>
      <c r="L1" s="1" t="s">
        <v>723</v>
      </c>
    </row>
    <row r="2" spans="1:12" ht="18.75" x14ac:dyDescent="0.3">
      <c r="A2" s="1" t="s">
        <v>393</v>
      </c>
      <c r="B2" s="1" t="s">
        <v>153</v>
      </c>
      <c r="C2" s="1" t="s">
        <v>171</v>
      </c>
      <c r="D2" s="1">
        <v>45599</v>
      </c>
      <c r="E2" s="1">
        <v>300000</v>
      </c>
      <c r="F2" s="1">
        <v>0</v>
      </c>
      <c r="G2" s="1">
        <f t="shared" ref="G2:G65" si="0">E2-F2</f>
        <v>300000</v>
      </c>
      <c r="H2" s="1">
        <f t="shared" ref="H2:H65" si="1">G2*5%</f>
        <v>15000</v>
      </c>
      <c r="I2" s="1">
        <f t="shared" ref="I2:I65" si="2">G2-H2</f>
        <v>285000</v>
      </c>
      <c r="J2" s="1" t="s">
        <v>348</v>
      </c>
      <c r="K2" s="1" t="s">
        <v>83</v>
      </c>
      <c r="L2" s="1">
        <v>7807606262</v>
      </c>
    </row>
    <row r="3" spans="1:12" ht="18.75" x14ac:dyDescent="0.3">
      <c r="A3" s="1" t="s">
        <v>394</v>
      </c>
      <c r="B3" s="1" t="s">
        <v>380</v>
      </c>
      <c r="C3" s="1" t="s">
        <v>342</v>
      </c>
      <c r="D3" s="1">
        <v>45595</v>
      </c>
      <c r="E3" s="1">
        <v>300000</v>
      </c>
      <c r="F3" s="1">
        <v>0</v>
      </c>
      <c r="G3" s="1">
        <f t="shared" si="0"/>
        <v>300000</v>
      </c>
      <c r="H3" s="1">
        <f t="shared" si="1"/>
        <v>15000</v>
      </c>
      <c r="I3" s="1">
        <f t="shared" si="2"/>
        <v>285000</v>
      </c>
      <c r="J3" s="1" t="s">
        <v>348</v>
      </c>
      <c r="K3" s="1" t="s">
        <v>93</v>
      </c>
      <c r="L3" s="1">
        <v>7801744944</v>
      </c>
    </row>
    <row r="4" spans="1:12" ht="18.75" x14ac:dyDescent="0.3">
      <c r="A4" s="1" t="s">
        <v>395</v>
      </c>
      <c r="B4" s="1" t="s">
        <v>239</v>
      </c>
      <c r="C4" s="1" t="s">
        <v>171</v>
      </c>
      <c r="D4" s="1">
        <v>45606</v>
      </c>
      <c r="E4" s="1">
        <v>300000</v>
      </c>
      <c r="F4" s="1">
        <v>0</v>
      </c>
      <c r="G4" s="1">
        <f t="shared" si="0"/>
        <v>300000</v>
      </c>
      <c r="H4" s="1">
        <f t="shared" si="1"/>
        <v>15000</v>
      </c>
      <c r="I4" s="1">
        <f t="shared" si="2"/>
        <v>285000</v>
      </c>
      <c r="J4" s="1" t="s">
        <v>348</v>
      </c>
      <c r="K4" s="1" t="s">
        <v>250</v>
      </c>
      <c r="L4" s="1">
        <v>0</v>
      </c>
    </row>
    <row r="5" spans="1:12" ht="18.75" x14ac:dyDescent="0.3">
      <c r="A5" s="1" t="s">
        <v>396</v>
      </c>
      <c r="B5" s="1" t="s">
        <v>254</v>
      </c>
      <c r="C5" s="1" t="s">
        <v>171</v>
      </c>
      <c r="D5" s="1">
        <v>45608</v>
      </c>
      <c r="E5" s="1">
        <v>300000</v>
      </c>
      <c r="F5" s="1">
        <v>0</v>
      </c>
      <c r="G5" s="1">
        <f t="shared" si="0"/>
        <v>300000</v>
      </c>
      <c r="H5" s="1">
        <f t="shared" si="1"/>
        <v>15000</v>
      </c>
      <c r="I5" s="1">
        <f t="shared" si="2"/>
        <v>285000</v>
      </c>
      <c r="J5" s="1" t="s">
        <v>348</v>
      </c>
      <c r="K5" s="1" t="s">
        <v>297</v>
      </c>
      <c r="L5" s="1">
        <v>7812080463</v>
      </c>
    </row>
    <row r="6" spans="1:12" ht="18.75" x14ac:dyDescent="0.3">
      <c r="A6" s="1" t="s">
        <v>397</v>
      </c>
      <c r="B6" s="1" t="s">
        <v>320</v>
      </c>
      <c r="C6" s="1" t="s">
        <v>343</v>
      </c>
      <c r="D6" s="1">
        <v>45641</v>
      </c>
      <c r="E6" s="1">
        <v>300000</v>
      </c>
      <c r="F6" s="1">
        <v>0</v>
      </c>
      <c r="G6" s="1">
        <f t="shared" si="0"/>
        <v>300000</v>
      </c>
      <c r="H6" s="1">
        <f t="shared" si="1"/>
        <v>15000</v>
      </c>
      <c r="I6" s="1">
        <f t="shared" si="2"/>
        <v>285000</v>
      </c>
      <c r="J6" s="1" t="s">
        <v>348</v>
      </c>
      <c r="K6" s="1" t="s">
        <v>327</v>
      </c>
      <c r="L6" s="1">
        <v>0</v>
      </c>
    </row>
    <row r="7" spans="1:12" ht="18.75" x14ac:dyDescent="0.3">
      <c r="A7" s="1" t="s">
        <v>398</v>
      </c>
      <c r="B7" s="1" t="s">
        <v>387</v>
      </c>
      <c r="C7" s="1">
        <v>0</v>
      </c>
      <c r="D7" s="1">
        <v>46120</v>
      </c>
      <c r="E7" s="1">
        <v>300000</v>
      </c>
      <c r="F7" s="1">
        <v>0</v>
      </c>
      <c r="G7" s="1">
        <f t="shared" si="0"/>
        <v>300000</v>
      </c>
      <c r="H7" s="1">
        <f t="shared" si="1"/>
        <v>15000</v>
      </c>
      <c r="I7" s="1">
        <f t="shared" si="2"/>
        <v>285000</v>
      </c>
      <c r="J7" s="1" t="s">
        <v>386</v>
      </c>
      <c r="K7" s="1" t="s">
        <v>96</v>
      </c>
      <c r="L7" s="1">
        <v>0</v>
      </c>
    </row>
    <row r="8" spans="1:12" ht="18.75" x14ac:dyDescent="0.3">
      <c r="A8" s="1" t="s">
        <v>399</v>
      </c>
      <c r="B8" s="1" t="s">
        <v>352</v>
      </c>
      <c r="C8" s="1" t="s">
        <v>343</v>
      </c>
      <c r="D8" s="1">
        <v>45676</v>
      </c>
      <c r="E8" s="1">
        <v>0</v>
      </c>
      <c r="F8" s="1">
        <v>0</v>
      </c>
      <c r="G8" s="1">
        <f t="shared" si="0"/>
        <v>0</v>
      </c>
      <c r="H8" s="1">
        <f t="shared" si="1"/>
        <v>0</v>
      </c>
      <c r="I8" s="1">
        <f t="shared" si="2"/>
        <v>0</v>
      </c>
      <c r="J8" s="1" t="s">
        <v>348</v>
      </c>
      <c r="K8" s="1" t="s">
        <v>175</v>
      </c>
      <c r="L8" s="1">
        <v>7805103470</v>
      </c>
    </row>
    <row r="9" spans="1:12" ht="18.75" x14ac:dyDescent="0.3">
      <c r="A9" s="1" t="s">
        <v>400</v>
      </c>
      <c r="B9" s="1" t="s">
        <v>291</v>
      </c>
      <c r="C9" s="1" t="s">
        <v>343</v>
      </c>
      <c r="D9" s="1">
        <v>45606</v>
      </c>
      <c r="E9" s="1">
        <v>300000</v>
      </c>
      <c r="F9" s="1">
        <v>0</v>
      </c>
      <c r="G9" s="1">
        <f t="shared" si="0"/>
        <v>300000</v>
      </c>
      <c r="H9" s="1">
        <f t="shared" si="1"/>
        <v>15000</v>
      </c>
      <c r="I9" s="1">
        <f t="shared" si="2"/>
        <v>285000</v>
      </c>
      <c r="J9" s="1" t="s">
        <v>348</v>
      </c>
      <c r="K9" s="1" t="s">
        <v>179</v>
      </c>
      <c r="L9" s="1">
        <v>7719002982</v>
      </c>
    </row>
    <row r="10" spans="1:12" ht="18.75" x14ac:dyDescent="0.3">
      <c r="A10" s="1" t="s">
        <v>401</v>
      </c>
      <c r="B10" s="1" t="s">
        <v>353</v>
      </c>
      <c r="C10" s="1" t="s">
        <v>343</v>
      </c>
      <c r="D10" s="1">
        <v>45652</v>
      </c>
      <c r="E10" s="1">
        <v>300000</v>
      </c>
      <c r="F10" s="1">
        <v>0</v>
      </c>
      <c r="G10" s="1">
        <f t="shared" si="0"/>
        <v>300000</v>
      </c>
      <c r="H10" s="1">
        <f t="shared" si="1"/>
        <v>15000</v>
      </c>
      <c r="I10" s="1">
        <f t="shared" si="2"/>
        <v>285000</v>
      </c>
      <c r="J10" s="1" t="s">
        <v>348</v>
      </c>
      <c r="K10" s="1" t="s">
        <v>354</v>
      </c>
      <c r="L10" s="1">
        <v>7805588365</v>
      </c>
    </row>
    <row r="11" spans="1:12" ht="18.75" x14ac:dyDescent="0.3">
      <c r="A11" s="1" t="s">
        <v>402</v>
      </c>
      <c r="B11" s="1" t="s">
        <v>178</v>
      </c>
      <c r="C11" s="1" t="s">
        <v>343</v>
      </c>
      <c r="D11" s="1">
        <v>45610</v>
      </c>
      <c r="E11" s="1">
        <v>300000</v>
      </c>
      <c r="F11" s="1">
        <v>0</v>
      </c>
      <c r="G11" s="1">
        <f t="shared" si="0"/>
        <v>300000</v>
      </c>
      <c r="H11" s="1">
        <f t="shared" si="1"/>
        <v>15000</v>
      </c>
      <c r="I11" s="1">
        <f t="shared" si="2"/>
        <v>285000</v>
      </c>
      <c r="J11" s="1" t="s">
        <v>348</v>
      </c>
      <c r="K11" s="1" t="s">
        <v>179</v>
      </c>
      <c r="L11" s="1">
        <v>7812081601</v>
      </c>
    </row>
    <row r="12" spans="1:12" ht="18.75" x14ac:dyDescent="0.3">
      <c r="A12" s="1" t="s">
        <v>403</v>
      </c>
      <c r="B12" s="1" t="s">
        <v>200</v>
      </c>
      <c r="C12" s="1" t="s">
        <v>171</v>
      </c>
      <c r="D12" s="1">
        <v>45598</v>
      </c>
      <c r="E12" s="1">
        <v>300000</v>
      </c>
      <c r="F12" s="1">
        <v>0</v>
      </c>
      <c r="G12" s="1">
        <f t="shared" si="0"/>
        <v>300000</v>
      </c>
      <c r="H12" s="1">
        <f t="shared" si="1"/>
        <v>15000</v>
      </c>
      <c r="I12" s="1">
        <f t="shared" si="2"/>
        <v>285000</v>
      </c>
      <c r="J12" s="1" t="s">
        <v>348</v>
      </c>
      <c r="K12" s="1" t="s">
        <v>219</v>
      </c>
      <c r="L12" s="1">
        <v>0</v>
      </c>
    </row>
    <row r="13" spans="1:12" ht="18.75" x14ac:dyDescent="0.3">
      <c r="A13" s="1" t="s">
        <v>727</v>
      </c>
      <c r="B13" s="1" t="s">
        <v>392</v>
      </c>
      <c r="C13" s="1" t="s">
        <v>344</v>
      </c>
      <c r="D13" s="1">
        <v>46098</v>
      </c>
      <c r="E13" s="1">
        <v>300000</v>
      </c>
      <c r="F13" s="1">
        <v>0</v>
      </c>
      <c r="G13" s="1">
        <f t="shared" si="0"/>
        <v>300000</v>
      </c>
      <c r="H13" s="1">
        <f t="shared" si="1"/>
        <v>15000</v>
      </c>
      <c r="I13" s="1">
        <f t="shared" si="2"/>
        <v>285000</v>
      </c>
      <c r="J13" s="1" t="s">
        <v>360</v>
      </c>
      <c r="K13" s="1" t="s">
        <v>389</v>
      </c>
      <c r="L13" s="1">
        <v>0</v>
      </c>
    </row>
    <row r="14" spans="1:12" ht="18.75" x14ac:dyDescent="0.3">
      <c r="A14" s="1" t="s">
        <v>404</v>
      </c>
      <c r="B14" s="1" t="s">
        <v>133</v>
      </c>
      <c r="C14" s="1" t="s">
        <v>343</v>
      </c>
      <c r="D14" s="1">
        <v>45606</v>
      </c>
      <c r="E14" s="1">
        <v>300000</v>
      </c>
      <c r="F14" s="1">
        <v>0</v>
      </c>
      <c r="G14" s="1">
        <f t="shared" si="0"/>
        <v>300000</v>
      </c>
      <c r="H14" s="1">
        <f t="shared" si="1"/>
        <v>15000</v>
      </c>
      <c r="I14" s="1">
        <f t="shared" si="2"/>
        <v>285000</v>
      </c>
      <c r="J14" s="1" t="s">
        <v>348</v>
      </c>
      <c r="K14" s="1" t="s">
        <v>113</v>
      </c>
      <c r="L14" s="1">
        <v>7717181314</v>
      </c>
    </row>
    <row r="15" spans="1:12" ht="18.75" x14ac:dyDescent="0.3">
      <c r="A15" s="1" t="s">
        <v>405</v>
      </c>
      <c r="B15" s="1" t="s">
        <v>99</v>
      </c>
      <c r="C15" s="1" t="s">
        <v>344</v>
      </c>
      <c r="D15" s="1">
        <v>45607</v>
      </c>
      <c r="E15" s="1">
        <v>300000</v>
      </c>
      <c r="F15" s="1">
        <v>0</v>
      </c>
      <c r="G15" s="1">
        <f t="shared" si="0"/>
        <v>300000</v>
      </c>
      <c r="H15" s="1">
        <f t="shared" si="1"/>
        <v>15000</v>
      </c>
      <c r="I15" s="1">
        <f t="shared" si="2"/>
        <v>285000</v>
      </c>
      <c r="J15" s="1" t="s">
        <v>349</v>
      </c>
      <c r="K15" s="1" t="s">
        <v>96</v>
      </c>
      <c r="L15" s="1">
        <v>7713474754</v>
      </c>
    </row>
    <row r="16" spans="1:12" ht="18.75" x14ac:dyDescent="0.3">
      <c r="A16" s="1" t="s">
        <v>406</v>
      </c>
      <c r="B16" s="1" t="s">
        <v>80</v>
      </c>
      <c r="C16" s="1" t="s">
        <v>171</v>
      </c>
      <c r="D16" s="1">
        <v>45607</v>
      </c>
      <c r="E16" s="1">
        <v>300000</v>
      </c>
      <c r="F16" s="1">
        <v>0</v>
      </c>
      <c r="G16" s="1">
        <f t="shared" si="0"/>
        <v>300000</v>
      </c>
      <c r="H16" s="1">
        <f t="shared" si="1"/>
        <v>15000</v>
      </c>
      <c r="I16" s="1">
        <f t="shared" si="2"/>
        <v>285000</v>
      </c>
      <c r="J16" s="1" t="s">
        <v>348</v>
      </c>
      <c r="K16" s="1" t="s">
        <v>82</v>
      </c>
      <c r="L16" s="1">
        <v>7818919311</v>
      </c>
    </row>
    <row r="17" spans="1:12" ht="18.75" x14ac:dyDescent="0.3">
      <c r="A17" s="1" t="s">
        <v>407</v>
      </c>
      <c r="B17" s="1" t="s">
        <v>14</v>
      </c>
      <c r="C17" s="1" t="s">
        <v>343</v>
      </c>
      <c r="D17" s="1">
        <v>45600</v>
      </c>
      <c r="E17" s="1">
        <v>300000</v>
      </c>
      <c r="F17" s="1">
        <v>0</v>
      </c>
      <c r="G17" s="1">
        <f t="shared" si="0"/>
        <v>300000</v>
      </c>
      <c r="H17" s="1">
        <f t="shared" si="1"/>
        <v>15000</v>
      </c>
      <c r="I17" s="1">
        <f t="shared" si="2"/>
        <v>285000</v>
      </c>
      <c r="J17" s="1" t="s">
        <v>348</v>
      </c>
      <c r="K17" s="1" t="s">
        <v>83</v>
      </c>
      <c r="L17" s="1">
        <v>7800870968</v>
      </c>
    </row>
    <row r="18" spans="1:12" ht="18.75" x14ac:dyDescent="0.3">
      <c r="A18" s="1" t="s">
        <v>408</v>
      </c>
      <c r="B18" s="1" t="s">
        <v>122</v>
      </c>
      <c r="C18" s="1" t="s">
        <v>343</v>
      </c>
      <c r="D18" s="1">
        <v>45606</v>
      </c>
      <c r="E18" s="1">
        <v>300000</v>
      </c>
      <c r="F18" s="1">
        <v>0</v>
      </c>
      <c r="G18" s="1">
        <f t="shared" si="0"/>
        <v>300000</v>
      </c>
      <c r="H18" s="1">
        <f t="shared" si="1"/>
        <v>15000</v>
      </c>
      <c r="I18" s="1">
        <f t="shared" si="2"/>
        <v>285000</v>
      </c>
      <c r="J18" s="1" t="s">
        <v>348</v>
      </c>
      <c r="K18" s="1" t="s">
        <v>113</v>
      </c>
      <c r="L18" s="1">
        <v>0</v>
      </c>
    </row>
    <row r="19" spans="1:12" ht="18.75" x14ac:dyDescent="0.3">
      <c r="A19" s="1" t="s">
        <v>409</v>
      </c>
      <c r="B19" s="1" t="s">
        <v>206</v>
      </c>
      <c r="C19" s="1" t="s">
        <v>342</v>
      </c>
      <c r="D19" s="1">
        <v>45594</v>
      </c>
      <c r="E19" s="1">
        <v>300000</v>
      </c>
      <c r="F19" s="1">
        <v>0</v>
      </c>
      <c r="G19" s="1">
        <f t="shared" si="0"/>
        <v>300000</v>
      </c>
      <c r="H19" s="1">
        <f t="shared" si="1"/>
        <v>15000</v>
      </c>
      <c r="I19" s="1">
        <f t="shared" si="2"/>
        <v>285000</v>
      </c>
      <c r="J19" s="1" t="s">
        <v>348</v>
      </c>
      <c r="K19" s="1" t="s">
        <v>175</v>
      </c>
      <c r="L19" s="1">
        <v>7863143043</v>
      </c>
    </row>
    <row r="20" spans="1:12" ht="18.75" x14ac:dyDescent="0.3">
      <c r="A20" s="1" t="s">
        <v>410</v>
      </c>
      <c r="B20" s="1" t="s">
        <v>323</v>
      </c>
      <c r="C20" s="1" t="s">
        <v>343</v>
      </c>
      <c r="D20" s="1">
        <v>45641</v>
      </c>
      <c r="E20" s="1">
        <v>300000</v>
      </c>
      <c r="F20" s="1">
        <v>0</v>
      </c>
      <c r="G20" s="1">
        <f t="shared" si="0"/>
        <v>300000</v>
      </c>
      <c r="H20" s="1">
        <f t="shared" si="1"/>
        <v>15000</v>
      </c>
      <c r="I20" s="1">
        <f t="shared" si="2"/>
        <v>285000</v>
      </c>
      <c r="J20" s="1" t="s">
        <v>348</v>
      </c>
      <c r="K20" s="1" t="s">
        <v>327</v>
      </c>
      <c r="L20" s="1">
        <v>0</v>
      </c>
    </row>
    <row r="21" spans="1:12" ht="18.75" x14ac:dyDescent="0.3">
      <c r="A21" s="1" t="s">
        <v>411</v>
      </c>
      <c r="B21" s="1" t="s">
        <v>299</v>
      </c>
      <c r="C21" s="1" t="s">
        <v>343</v>
      </c>
      <c r="D21" s="1">
        <v>45637</v>
      </c>
      <c r="E21" s="1">
        <v>300000</v>
      </c>
      <c r="F21" s="1">
        <v>0</v>
      </c>
      <c r="G21" s="1">
        <f t="shared" si="0"/>
        <v>300000</v>
      </c>
      <c r="H21" s="1">
        <f t="shared" si="1"/>
        <v>15000</v>
      </c>
      <c r="I21" s="1">
        <f t="shared" si="2"/>
        <v>285000</v>
      </c>
      <c r="J21" s="1" t="s">
        <v>348</v>
      </c>
      <c r="K21" s="1" t="s">
        <v>335</v>
      </c>
      <c r="L21" s="1">
        <v>7810625580</v>
      </c>
    </row>
    <row r="22" spans="1:12" ht="18.75" x14ac:dyDescent="0.3">
      <c r="A22" s="1" t="s">
        <v>412</v>
      </c>
      <c r="B22" s="1" t="s">
        <v>253</v>
      </c>
      <c r="C22" s="1" t="s">
        <v>343</v>
      </c>
      <c r="D22" s="1">
        <v>45608</v>
      </c>
      <c r="E22" s="1">
        <v>300000</v>
      </c>
      <c r="F22" s="1">
        <v>0</v>
      </c>
      <c r="G22" s="1">
        <f t="shared" si="0"/>
        <v>300000</v>
      </c>
      <c r="H22" s="1">
        <f t="shared" si="1"/>
        <v>15000</v>
      </c>
      <c r="I22" s="1">
        <f t="shared" si="2"/>
        <v>285000</v>
      </c>
      <c r="J22" s="1" t="s">
        <v>348</v>
      </c>
      <c r="K22" s="1" t="s">
        <v>297</v>
      </c>
      <c r="L22" s="1">
        <v>7810536520</v>
      </c>
    </row>
    <row r="23" spans="1:12" ht="18.75" x14ac:dyDescent="0.3">
      <c r="A23" s="1" t="s">
        <v>413</v>
      </c>
      <c r="B23" s="1" t="s">
        <v>211</v>
      </c>
      <c r="C23" s="1" t="s">
        <v>171</v>
      </c>
      <c r="D23" s="1">
        <v>45594</v>
      </c>
      <c r="E23" s="1">
        <v>300000</v>
      </c>
      <c r="F23" s="1">
        <v>0</v>
      </c>
      <c r="G23" s="1">
        <f t="shared" si="0"/>
        <v>300000</v>
      </c>
      <c r="H23" s="1">
        <f t="shared" si="1"/>
        <v>15000</v>
      </c>
      <c r="I23" s="1">
        <f t="shared" si="2"/>
        <v>285000</v>
      </c>
      <c r="J23" s="1" t="s">
        <v>348</v>
      </c>
      <c r="K23" s="1" t="s">
        <v>179</v>
      </c>
      <c r="L23" s="1">
        <v>7818369591</v>
      </c>
    </row>
    <row r="24" spans="1:12" ht="18.75" x14ac:dyDescent="0.3">
      <c r="A24" s="1" t="s">
        <v>414</v>
      </c>
      <c r="B24" s="1" t="s">
        <v>160</v>
      </c>
      <c r="C24" s="1" t="s">
        <v>343</v>
      </c>
      <c r="D24" s="1">
        <v>45587</v>
      </c>
      <c r="E24" s="1">
        <v>300000</v>
      </c>
      <c r="F24" s="1">
        <v>0</v>
      </c>
      <c r="G24" s="1">
        <f t="shared" si="0"/>
        <v>300000</v>
      </c>
      <c r="H24" s="1">
        <f t="shared" si="1"/>
        <v>15000</v>
      </c>
      <c r="I24" s="1">
        <f t="shared" si="2"/>
        <v>285000</v>
      </c>
      <c r="J24" s="1" t="s">
        <v>348</v>
      </c>
      <c r="K24" s="1" t="s">
        <v>172</v>
      </c>
      <c r="L24" s="1">
        <v>0</v>
      </c>
    </row>
    <row r="25" spans="1:12" ht="18.75" x14ac:dyDescent="0.3">
      <c r="A25" s="1" t="s">
        <v>415</v>
      </c>
      <c r="B25" s="1" t="s">
        <v>311</v>
      </c>
      <c r="C25" s="1" t="s">
        <v>343</v>
      </c>
      <c r="D25" s="1">
        <v>45641</v>
      </c>
      <c r="E25" s="1">
        <v>300000</v>
      </c>
      <c r="F25" s="1">
        <v>0</v>
      </c>
      <c r="G25" s="1">
        <f t="shared" si="0"/>
        <v>300000</v>
      </c>
      <c r="H25" s="1">
        <f t="shared" si="1"/>
        <v>15000</v>
      </c>
      <c r="I25" s="1">
        <f t="shared" si="2"/>
        <v>285000</v>
      </c>
      <c r="J25" s="1" t="s">
        <v>348</v>
      </c>
      <c r="K25" s="1" t="s">
        <v>327</v>
      </c>
      <c r="L25" s="1">
        <v>0</v>
      </c>
    </row>
    <row r="26" spans="1:12" ht="18.75" x14ac:dyDescent="0.3">
      <c r="A26" s="1" t="s">
        <v>416</v>
      </c>
      <c r="B26" s="1" t="s">
        <v>331</v>
      </c>
      <c r="C26" s="1" t="s">
        <v>342</v>
      </c>
      <c r="D26" s="1">
        <v>45657</v>
      </c>
      <c r="E26" s="1">
        <v>300000</v>
      </c>
      <c r="F26" s="1">
        <v>0</v>
      </c>
      <c r="G26" s="1">
        <f t="shared" si="0"/>
        <v>300000</v>
      </c>
      <c r="H26" s="1">
        <f t="shared" si="1"/>
        <v>15000</v>
      </c>
      <c r="I26" s="1">
        <f t="shared" si="2"/>
        <v>285000</v>
      </c>
      <c r="J26" s="1" t="s">
        <v>348</v>
      </c>
      <c r="K26" s="1" t="s">
        <v>329</v>
      </c>
      <c r="L26" s="1">
        <v>7815389296</v>
      </c>
    </row>
    <row r="27" spans="1:12" ht="18.75" x14ac:dyDescent="0.3">
      <c r="A27" s="1" t="s">
        <v>417</v>
      </c>
      <c r="B27" s="1" t="s">
        <v>188</v>
      </c>
      <c r="C27" s="1" t="s">
        <v>171</v>
      </c>
      <c r="D27" s="1">
        <v>45595</v>
      </c>
      <c r="E27" s="1">
        <v>300000</v>
      </c>
      <c r="F27" s="1">
        <v>0</v>
      </c>
      <c r="G27" s="1">
        <f t="shared" si="0"/>
        <v>300000</v>
      </c>
      <c r="H27" s="1">
        <f t="shared" si="1"/>
        <v>15000</v>
      </c>
      <c r="I27" s="1">
        <f t="shared" si="2"/>
        <v>285000</v>
      </c>
      <c r="J27" s="1" t="s">
        <v>360</v>
      </c>
      <c r="K27" s="1" t="s">
        <v>175</v>
      </c>
      <c r="L27" s="1">
        <v>7807242244</v>
      </c>
    </row>
    <row r="28" spans="1:12" ht="18.75" x14ac:dyDescent="0.3">
      <c r="A28" s="1" t="s">
        <v>418</v>
      </c>
      <c r="B28" s="1" t="s">
        <v>218</v>
      </c>
      <c r="C28" s="1" t="s">
        <v>171</v>
      </c>
      <c r="D28" s="1">
        <v>45609</v>
      </c>
      <c r="E28" s="1">
        <v>300000</v>
      </c>
      <c r="F28" s="1">
        <v>0</v>
      </c>
      <c r="G28" s="1">
        <f t="shared" si="0"/>
        <v>300000</v>
      </c>
      <c r="H28" s="1">
        <f t="shared" si="1"/>
        <v>15000</v>
      </c>
      <c r="I28" s="1">
        <f t="shared" si="2"/>
        <v>285000</v>
      </c>
      <c r="J28" s="1" t="s">
        <v>348</v>
      </c>
      <c r="K28" s="1" t="s">
        <v>83</v>
      </c>
      <c r="L28" s="1">
        <v>0</v>
      </c>
    </row>
    <row r="29" spans="1:12" ht="18.75" x14ac:dyDescent="0.3">
      <c r="A29" s="1" t="s">
        <v>419</v>
      </c>
      <c r="B29" s="1" t="s">
        <v>289</v>
      </c>
      <c r="C29" s="1" t="s">
        <v>343</v>
      </c>
      <c r="D29" s="1">
        <v>45606</v>
      </c>
      <c r="E29" s="1">
        <v>300000</v>
      </c>
      <c r="F29" s="1">
        <v>0</v>
      </c>
      <c r="G29" s="1">
        <f t="shared" si="0"/>
        <v>300000</v>
      </c>
      <c r="H29" s="1">
        <f t="shared" si="1"/>
        <v>15000</v>
      </c>
      <c r="I29" s="1">
        <f t="shared" si="2"/>
        <v>285000</v>
      </c>
      <c r="J29" s="1" t="s">
        <v>348</v>
      </c>
      <c r="K29" s="1" t="s">
        <v>179</v>
      </c>
      <c r="L29" s="1">
        <v>7719002982</v>
      </c>
    </row>
    <row r="30" spans="1:12" ht="18.75" x14ac:dyDescent="0.3">
      <c r="A30" s="1" t="s">
        <v>420</v>
      </c>
      <c r="B30" s="1" t="s">
        <v>232</v>
      </c>
      <c r="C30" s="1" t="s">
        <v>342</v>
      </c>
      <c r="D30" s="1">
        <v>45608</v>
      </c>
      <c r="E30" s="1">
        <v>300000</v>
      </c>
      <c r="F30" s="1">
        <v>0</v>
      </c>
      <c r="G30" s="1">
        <f t="shared" si="0"/>
        <v>300000</v>
      </c>
      <c r="H30" s="1">
        <f t="shared" si="1"/>
        <v>15000</v>
      </c>
      <c r="I30" s="1">
        <f t="shared" si="2"/>
        <v>285000</v>
      </c>
      <c r="J30" s="1" t="s">
        <v>348</v>
      </c>
      <c r="K30" s="1" t="s">
        <v>220</v>
      </c>
      <c r="L30" s="1">
        <v>0</v>
      </c>
    </row>
    <row r="31" spans="1:12" ht="18.75" x14ac:dyDescent="0.3">
      <c r="A31" s="1" t="s">
        <v>421</v>
      </c>
      <c r="B31" s="1" t="s">
        <v>132</v>
      </c>
      <c r="C31" s="1" t="s">
        <v>343</v>
      </c>
      <c r="D31" s="1">
        <v>45606</v>
      </c>
      <c r="E31" s="1">
        <v>300000</v>
      </c>
      <c r="F31" s="1">
        <v>0</v>
      </c>
      <c r="G31" s="1">
        <f t="shared" si="0"/>
        <v>300000</v>
      </c>
      <c r="H31" s="1">
        <f t="shared" si="1"/>
        <v>15000</v>
      </c>
      <c r="I31" s="1">
        <f t="shared" si="2"/>
        <v>285000</v>
      </c>
      <c r="J31" s="1" t="s">
        <v>348</v>
      </c>
      <c r="K31" s="1" t="s">
        <v>113</v>
      </c>
      <c r="L31" s="1">
        <v>7808440910</v>
      </c>
    </row>
    <row r="32" spans="1:12" ht="18.75" x14ac:dyDescent="0.3">
      <c r="A32" s="1" t="s">
        <v>422</v>
      </c>
      <c r="B32" s="1" t="s">
        <v>57</v>
      </c>
      <c r="C32" s="1" t="s">
        <v>171</v>
      </c>
      <c r="D32" s="1">
        <v>45596</v>
      </c>
      <c r="E32" s="1">
        <v>300000</v>
      </c>
      <c r="F32" s="1">
        <v>0</v>
      </c>
      <c r="G32" s="1">
        <f t="shared" si="0"/>
        <v>300000</v>
      </c>
      <c r="H32" s="1">
        <f t="shared" si="1"/>
        <v>15000</v>
      </c>
      <c r="I32" s="1">
        <f t="shared" si="2"/>
        <v>285000</v>
      </c>
      <c r="J32" s="1" t="s">
        <v>348</v>
      </c>
      <c r="K32" s="1" t="s">
        <v>67</v>
      </c>
      <c r="L32" s="1">
        <v>0</v>
      </c>
    </row>
    <row r="33" spans="1:12" ht="18.75" x14ac:dyDescent="0.3">
      <c r="A33" s="1" t="s">
        <v>423</v>
      </c>
      <c r="B33" s="1" t="s">
        <v>158</v>
      </c>
      <c r="C33" s="1" t="s">
        <v>343</v>
      </c>
      <c r="D33" s="1">
        <v>45587</v>
      </c>
      <c r="E33" s="1">
        <v>300000</v>
      </c>
      <c r="F33" s="1">
        <v>0</v>
      </c>
      <c r="G33" s="1">
        <f t="shared" si="0"/>
        <v>300000</v>
      </c>
      <c r="H33" s="1">
        <f t="shared" si="1"/>
        <v>15000</v>
      </c>
      <c r="I33" s="1">
        <f t="shared" si="2"/>
        <v>285000</v>
      </c>
      <c r="J33" s="1" t="s">
        <v>349</v>
      </c>
      <c r="K33" s="1" t="s">
        <v>172</v>
      </c>
      <c r="L33" s="1">
        <v>0</v>
      </c>
    </row>
    <row r="34" spans="1:12" ht="18.75" x14ac:dyDescent="0.3">
      <c r="A34" s="1" t="s">
        <v>424</v>
      </c>
      <c r="B34" s="1" t="s">
        <v>273</v>
      </c>
      <c r="C34" s="1" t="s">
        <v>343</v>
      </c>
      <c r="D34" s="1">
        <v>45609</v>
      </c>
      <c r="E34" s="1">
        <v>300000</v>
      </c>
      <c r="F34" s="1">
        <v>0</v>
      </c>
      <c r="G34" s="1">
        <f t="shared" si="0"/>
        <v>300000</v>
      </c>
      <c r="H34" s="1">
        <f t="shared" si="1"/>
        <v>15000</v>
      </c>
      <c r="I34" s="1">
        <f t="shared" si="2"/>
        <v>285000</v>
      </c>
      <c r="J34" s="1" t="s">
        <v>348</v>
      </c>
      <c r="K34" s="1" t="s">
        <v>298</v>
      </c>
      <c r="L34" s="1">
        <v>7803968266</v>
      </c>
    </row>
    <row r="35" spans="1:12" ht="18.75" x14ac:dyDescent="0.3">
      <c r="A35" s="1" t="s">
        <v>425</v>
      </c>
      <c r="B35" s="1" t="s">
        <v>302</v>
      </c>
      <c r="C35" s="1" t="s">
        <v>343</v>
      </c>
      <c r="D35" s="1">
        <v>45592</v>
      </c>
      <c r="E35" s="1">
        <v>300000</v>
      </c>
      <c r="F35" s="1">
        <v>0</v>
      </c>
      <c r="G35" s="1">
        <f t="shared" si="0"/>
        <v>300000</v>
      </c>
      <c r="H35" s="1">
        <f t="shared" si="1"/>
        <v>15000</v>
      </c>
      <c r="I35" s="1">
        <f t="shared" si="2"/>
        <v>285000</v>
      </c>
      <c r="J35" s="1" t="s">
        <v>348</v>
      </c>
      <c r="K35" s="1" t="s">
        <v>219</v>
      </c>
      <c r="L35" s="1">
        <v>0</v>
      </c>
    </row>
    <row r="36" spans="1:12" ht="18.75" x14ac:dyDescent="0.3">
      <c r="A36" s="1" t="s">
        <v>426</v>
      </c>
      <c r="B36" s="1" t="s">
        <v>114</v>
      </c>
      <c r="C36" s="1" t="s">
        <v>343</v>
      </c>
      <c r="D36" s="1">
        <v>45606</v>
      </c>
      <c r="E36" s="1">
        <v>300000</v>
      </c>
      <c r="F36" s="1">
        <v>0</v>
      </c>
      <c r="G36" s="1">
        <f t="shared" si="0"/>
        <v>300000</v>
      </c>
      <c r="H36" s="1">
        <f t="shared" si="1"/>
        <v>15000</v>
      </c>
      <c r="I36" s="1">
        <f t="shared" si="2"/>
        <v>285000</v>
      </c>
      <c r="J36" s="1" t="s">
        <v>348</v>
      </c>
      <c r="K36" s="1" t="s">
        <v>113</v>
      </c>
      <c r="L36" s="1">
        <v>7810050472</v>
      </c>
    </row>
    <row r="37" spans="1:12" ht="18.75" x14ac:dyDescent="0.3">
      <c r="A37" s="1" t="s">
        <v>427</v>
      </c>
      <c r="B37" s="1" t="s">
        <v>59</v>
      </c>
      <c r="C37" s="1" t="s">
        <v>344</v>
      </c>
      <c r="D37" s="1">
        <v>45600</v>
      </c>
      <c r="E37" s="1">
        <v>300000</v>
      </c>
      <c r="F37" s="1">
        <v>0</v>
      </c>
      <c r="G37" s="1">
        <f t="shared" si="0"/>
        <v>300000</v>
      </c>
      <c r="H37" s="1">
        <f t="shared" si="1"/>
        <v>15000</v>
      </c>
      <c r="I37" s="1">
        <f t="shared" si="2"/>
        <v>285000</v>
      </c>
      <c r="J37" s="1" t="s">
        <v>348</v>
      </c>
      <c r="K37" s="1" t="s">
        <v>58</v>
      </c>
      <c r="L37" s="1">
        <v>0</v>
      </c>
    </row>
    <row r="38" spans="1:12" ht="18.75" x14ac:dyDescent="0.3">
      <c r="A38" s="1" t="s">
        <v>428</v>
      </c>
      <c r="B38" s="1" t="s">
        <v>88</v>
      </c>
      <c r="C38" s="1" t="s">
        <v>343</v>
      </c>
      <c r="D38" s="1">
        <v>45607</v>
      </c>
      <c r="E38" s="1">
        <v>300000</v>
      </c>
      <c r="F38" s="1">
        <v>0</v>
      </c>
      <c r="G38" s="1">
        <f t="shared" si="0"/>
        <v>300000</v>
      </c>
      <c r="H38" s="1">
        <f t="shared" si="1"/>
        <v>15000</v>
      </c>
      <c r="I38" s="1">
        <f t="shared" si="2"/>
        <v>285000</v>
      </c>
      <c r="J38" s="1" t="s">
        <v>349</v>
      </c>
      <c r="K38" s="1" t="s">
        <v>84</v>
      </c>
      <c r="L38" s="1">
        <v>7809661470</v>
      </c>
    </row>
    <row r="39" spans="1:12" ht="18.75" x14ac:dyDescent="0.3">
      <c r="A39" s="1" t="s">
        <v>429</v>
      </c>
      <c r="B39" s="1" t="s">
        <v>264</v>
      </c>
      <c r="C39" s="1" t="s">
        <v>344</v>
      </c>
      <c r="D39" s="1">
        <v>45609</v>
      </c>
      <c r="E39" s="1">
        <v>300000</v>
      </c>
      <c r="F39" s="1">
        <v>0</v>
      </c>
      <c r="G39" s="1">
        <f t="shared" si="0"/>
        <v>300000</v>
      </c>
      <c r="H39" s="1">
        <f t="shared" si="1"/>
        <v>15000</v>
      </c>
      <c r="I39" s="1">
        <f t="shared" si="2"/>
        <v>285000</v>
      </c>
      <c r="J39" s="1" t="s">
        <v>348</v>
      </c>
      <c r="K39" s="1" t="s">
        <v>298</v>
      </c>
      <c r="L39" s="1">
        <v>7812137316</v>
      </c>
    </row>
    <row r="40" spans="1:12" ht="18.75" x14ac:dyDescent="0.3">
      <c r="A40" s="1" t="s">
        <v>430</v>
      </c>
      <c r="B40" s="1" t="s">
        <v>78</v>
      </c>
      <c r="C40" s="1" t="s">
        <v>343</v>
      </c>
      <c r="D40" s="1">
        <v>45607</v>
      </c>
      <c r="E40" s="1">
        <v>300000</v>
      </c>
      <c r="F40" s="1">
        <v>0</v>
      </c>
      <c r="G40" s="1">
        <f t="shared" si="0"/>
        <v>300000</v>
      </c>
      <c r="H40" s="1">
        <f t="shared" si="1"/>
        <v>15000</v>
      </c>
      <c r="I40" s="1">
        <f t="shared" si="2"/>
        <v>285000</v>
      </c>
      <c r="J40" s="1" t="s">
        <v>348</v>
      </c>
      <c r="K40" s="1" t="s">
        <v>82</v>
      </c>
      <c r="L40" s="1">
        <v>7832561033</v>
      </c>
    </row>
    <row r="41" spans="1:12" ht="18.75" x14ac:dyDescent="0.3">
      <c r="A41" s="1" t="s">
        <v>431</v>
      </c>
      <c r="B41" s="1" t="s">
        <v>185</v>
      </c>
      <c r="C41" s="1" t="s">
        <v>343</v>
      </c>
      <c r="D41" s="1">
        <v>45595</v>
      </c>
      <c r="E41" s="1">
        <v>0</v>
      </c>
      <c r="F41" s="1">
        <v>0</v>
      </c>
      <c r="G41" s="1">
        <f t="shared" si="0"/>
        <v>0</v>
      </c>
      <c r="H41" s="1">
        <f t="shared" si="1"/>
        <v>0</v>
      </c>
      <c r="I41" s="1">
        <f t="shared" si="2"/>
        <v>0</v>
      </c>
      <c r="J41" s="1" t="s">
        <v>348</v>
      </c>
      <c r="K41" s="1" t="s">
        <v>175</v>
      </c>
      <c r="L41" s="1">
        <v>7801890008</v>
      </c>
    </row>
    <row r="42" spans="1:12" ht="18.75" x14ac:dyDescent="0.3">
      <c r="A42" s="1" t="s">
        <v>432</v>
      </c>
      <c r="B42" s="1" t="s">
        <v>123</v>
      </c>
      <c r="C42" s="1" t="s">
        <v>344</v>
      </c>
      <c r="D42" s="1">
        <v>45606</v>
      </c>
      <c r="E42" s="1">
        <v>300000</v>
      </c>
      <c r="F42" s="1">
        <v>0</v>
      </c>
      <c r="G42" s="1">
        <f t="shared" si="0"/>
        <v>300000</v>
      </c>
      <c r="H42" s="1">
        <f t="shared" si="1"/>
        <v>15000</v>
      </c>
      <c r="I42" s="1">
        <f t="shared" si="2"/>
        <v>285000</v>
      </c>
      <c r="J42" s="1" t="s">
        <v>348</v>
      </c>
      <c r="K42" s="1" t="s">
        <v>113</v>
      </c>
      <c r="L42" s="1">
        <v>7823865184</v>
      </c>
    </row>
    <row r="43" spans="1:12" ht="18.75" x14ac:dyDescent="0.3">
      <c r="A43" s="1" t="s">
        <v>433</v>
      </c>
      <c r="B43" s="1" t="s">
        <v>81</v>
      </c>
      <c r="C43" s="1" t="s">
        <v>344</v>
      </c>
      <c r="D43" s="1">
        <v>45607</v>
      </c>
      <c r="E43" s="1">
        <v>300000</v>
      </c>
      <c r="F43" s="1">
        <v>0</v>
      </c>
      <c r="G43" s="1">
        <f t="shared" si="0"/>
        <v>300000</v>
      </c>
      <c r="H43" s="1">
        <f t="shared" si="1"/>
        <v>15000</v>
      </c>
      <c r="I43" s="1">
        <f t="shared" si="2"/>
        <v>285000</v>
      </c>
      <c r="J43" s="1" t="s">
        <v>348</v>
      </c>
      <c r="K43" s="1" t="s">
        <v>82</v>
      </c>
      <c r="L43" s="1">
        <v>7814938076</v>
      </c>
    </row>
    <row r="44" spans="1:12" ht="18.75" x14ac:dyDescent="0.3">
      <c r="A44" s="1" t="s">
        <v>434</v>
      </c>
      <c r="B44" s="1" t="s">
        <v>76</v>
      </c>
      <c r="C44" s="1" t="s">
        <v>343</v>
      </c>
      <c r="D44" s="1">
        <v>45607</v>
      </c>
      <c r="E44" s="1">
        <v>300000</v>
      </c>
      <c r="F44" s="1">
        <v>0</v>
      </c>
      <c r="G44" s="1">
        <f t="shared" si="0"/>
        <v>300000</v>
      </c>
      <c r="H44" s="1">
        <f t="shared" si="1"/>
        <v>15000</v>
      </c>
      <c r="I44" s="1">
        <f t="shared" si="2"/>
        <v>285000</v>
      </c>
      <c r="J44" s="1" t="s">
        <v>348</v>
      </c>
      <c r="K44" s="1" t="s">
        <v>83</v>
      </c>
      <c r="L44" s="1">
        <v>7854507222</v>
      </c>
    </row>
    <row r="45" spans="1:12" ht="18.75" x14ac:dyDescent="0.3">
      <c r="A45" s="1" t="s">
        <v>435</v>
      </c>
      <c r="B45" s="1" t="s">
        <v>5</v>
      </c>
      <c r="C45" s="1" t="s">
        <v>171</v>
      </c>
      <c r="D45" s="1">
        <v>45596</v>
      </c>
      <c r="E45" s="1">
        <v>300000</v>
      </c>
      <c r="F45" s="1">
        <v>0</v>
      </c>
      <c r="G45" s="1">
        <f t="shared" si="0"/>
        <v>300000</v>
      </c>
      <c r="H45" s="1">
        <f t="shared" si="1"/>
        <v>15000</v>
      </c>
      <c r="I45" s="1">
        <f t="shared" si="2"/>
        <v>285000</v>
      </c>
      <c r="J45" s="1" t="s">
        <v>348</v>
      </c>
      <c r="K45" s="1" t="s">
        <v>73</v>
      </c>
      <c r="L45" s="1">
        <v>0</v>
      </c>
    </row>
    <row r="46" spans="1:12" ht="18.75" x14ac:dyDescent="0.3">
      <c r="A46" s="1" t="s">
        <v>436</v>
      </c>
      <c r="B46" s="1" t="s">
        <v>226</v>
      </c>
      <c r="C46" s="1" t="s">
        <v>342</v>
      </c>
      <c r="D46" s="1">
        <v>45608</v>
      </c>
      <c r="E46" s="1">
        <v>300000</v>
      </c>
      <c r="F46" s="1">
        <v>0</v>
      </c>
      <c r="G46" s="1">
        <f t="shared" si="0"/>
        <v>300000</v>
      </c>
      <c r="H46" s="1">
        <f t="shared" si="1"/>
        <v>15000</v>
      </c>
      <c r="I46" s="1">
        <f t="shared" si="2"/>
        <v>285000</v>
      </c>
      <c r="J46" s="1" t="s">
        <v>348</v>
      </c>
      <c r="K46" s="1" t="s">
        <v>83</v>
      </c>
      <c r="L46" s="1">
        <v>0</v>
      </c>
    </row>
    <row r="47" spans="1:12" ht="18.75" x14ac:dyDescent="0.3">
      <c r="A47" s="1" t="s">
        <v>437</v>
      </c>
      <c r="B47" s="1" t="s">
        <v>149</v>
      </c>
      <c r="C47" s="1" t="s">
        <v>343</v>
      </c>
      <c r="D47" s="1">
        <v>45614</v>
      </c>
      <c r="E47" s="1">
        <v>300000</v>
      </c>
      <c r="F47" s="1">
        <v>0</v>
      </c>
      <c r="G47" s="1">
        <f t="shared" si="0"/>
        <v>300000</v>
      </c>
      <c r="H47" s="1">
        <f t="shared" si="1"/>
        <v>15000</v>
      </c>
      <c r="I47" s="1">
        <f t="shared" si="2"/>
        <v>285000</v>
      </c>
      <c r="J47" s="1" t="s">
        <v>348</v>
      </c>
      <c r="K47" s="1" t="s">
        <v>136</v>
      </c>
      <c r="L47" s="1">
        <v>7813788599</v>
      </c>
    </row>
    <row r="48" spans="1:12" ht="18.75" x14ac:dyDescent="0.3">
      <c r="A48" s="1" t="s">
        <v>438</v>
      </c>
      <c r="B48" s="1" t="s">
        <v>104</v>
      </c>
      <c r="C48" s="1" t="s">
        <v>343</v>
      </c>
      <c r="D48" s="1">
        <v>45607</v>
      </c>
      <c r="E48" s="1">
        <v>0</v>
      </c>
      <c r="F48" s="1">
        <v>0</v>
      </c>
      <c r="G48" s="1">
        <f t="shared" si="0"/>
        <v>0</v>
      </c>
      <c r="H48" s="1">
        <f t="shared" si="1"/>
        <v>0</v>
      </c>
      <c r="I48" s="1">
        <f t="shared" si="2"/>
        <v>0</v>
      </c>
      <c r="J48" s="1" t="s">
        <v>349</v>
      </c>
      <c r="K48" s="1" t="s">
        <v>96</v>
      </c>
      <c r="L48" s="1">
        <v>7721564034</v>
      </c>
    </row>
    <row r="49" spans="1:12" ht="18.75" x14ac:dyDescent="0.3">
      <c r="A49" s="1" t="s">
        <v>439</v>
      </c>
      <c r="B49" s="1" t="s">
        <v>39</v>
      </c>
      <c r="C49" s="1" t="s">
        <v>343</v>
      </c>
      <c r="D49" s="1">
        <v>45596</v>
      </c>
      <c r="E49" s="1">
        <v>300000</v>
      </c>
      <c r="F49" s="1">
        <v>0</v>
      </c>
      <c r="G49" s="1">
        <f t="shared" si="0"/>
        <v>300000</v>
      </c>
      <c r="H49" s="1">
        <f t="shared" si="1"/>
        <v>15000</v>
      </c>
      <c r="I49" s="1">
        <f t="shared" si="2"/>
        <v>285000</v>
      </c>
      <c r="J49" s="1" t="s">
        <v>348</v>
      </c>
      <c r="K49" s="1" t="s">
        <v>67</v>
      </c>
      <c r="L49" s="1">
        <v>7717171404</v>
      </c>
    </row>
    <row r="50" spans="1:12" ht="18.75" x14ac:dyDescent="0.3">
      <c r="A50" s="1" t="s">
        <v>440</v>
      </c>
      <c r="B50" s="1" t="s">
        <v>22</v>
      </c>
      <c r="C50" s="1" t="s">
        <v>171</v>
      </c>
      <c r="D50" s="1">
        <v>45595</v>
      </c>
      <c r="E50" s="1">
        <v>300000</v>
      </c>
      <c r="F50" s="1">
        <v>30000</v>
      </c>
      <c r="G50" s="1">
        <f t="shared" si="0"/>
        <v>270000</v>
      </c>
      <c r="H50" s="1">
        <f t="shared" si="1"/>
        <v>13500</v>
      </c>
      <c r="I50" s="1">
        <f t="shared" si="2"/>
        <v>256500</v>
      </c>
      <c r="J50" s="1" t="s">
        <v>348</v>
      </c>
      <c r="K50" s="1" t="s">
        <v>60</v>
      </c>
      <c r="L50" s="1">
        <v>7819251167</v>
      </c>
    </row>
    <row r="51" spans="1:12" ht="18.75" x14ac:dyDescent="0.3">
      <c r="A51" s="1" t="s">
        <v>441</v>
      </c>
      <c r="B51" s="1" t="s">
        <v>308</v>
      </c>
      <c r="C51" s="1" t="s">
        <v>343</v>
      </c>
      <c r="D51" s="1">
        <v>45641</v>
      </c>
      <c r="E51" s="1">
        <v>300000</v>
      </c>
      <c r="F51" s="1">
        <v>0</v>
      </c>
      <c r="G51" s="1">
        <f t="shared" si="0"/>
        <v>300000</v>
      </c>
      <c r="H51" s="1">
        <f t="shared" si="1"/>
        <v>15000</v>
      </c>
      <c r="I51" s="1">
        <f t="shared" si="2"/>
        <v>285000</v>
      </c>
      <c r="J51" s="1" t="s">
        <v>348</v>
      </c>
      <c r="K51" s="1" t="s">
        <v>327</v>
      </c>
      <c r="L51" s="1">
        <v>0</v>
      </c>
    </row>
    <row r="52" spans="1:12" ht="18.75" x14ac:dyDescent="0.3">
      <c r="A52" s="1" t="s">
        <v>442</v>
      </c>
      <c r="B52" s="1" t="s">
        <v>235</v>
      </c>
      <c r="C52" s="1" t="s">
        <v>343</v>
      </c>
      <c r="D52" s="1">
        <v>45606</v>
      </c>
      <c r="E52" s="1">
        <v>300000</v>
      </c>
      <c r="F52" s="1">
        <v>0</v>
      </c>
      <c r="G52" s="1">
        <f t="shared" si="0"/>
        <v>300000</v>
      </c>
      <c r="H52" s="1">
        <f t="shared" si="1"/>
        <v>15000</v>
      </c>
      <c r="I52" s="1">
        <f t="shared" si="2"/>
        <v>285000</v>
      </c>
      <c r="J52" s="1" t="s">
        <v>348</v>
      </c>
      <c r="K52" s="1" t="s">
        <v>250</v>
      </c>
      <c r="L52" s="1">
        <v>0</v>
      </c>
    </row>
    <row r="53" spans="1:12" ht="18.75" x14ac:dyDescent="0.3">
      <c r="A53" s="1" t="s">
        <v>443</v>
      </c>
      <c r="B53" s="1" t="s">
        <v>280</v>
      </c>
      <c r="C53" s="1" t="s">
        <v>343</v>
      </c>
      <c r="D53" s="1">
        <v>45608</v>
      </c>
      <c r="E53" s="1">
        <v>300000</v>
      </c>
      <c r="F53" s="1">
        <v>0</v>
      </c>
      <c r="G53" s="1">
        <f t="shared" si="0"/>
        <v>300000</v>
      </c>
      <c r="H53" s="1">
        <f t="shared" si="1"/>
        <v>15000</v>
      </c>
      <c r="I53" s="1">
        <f t="shared" si="2"/>
        <v>285000</v>
      </c>
      <c r="J53" s="1" t="s">
        <v>348</v>
      </c>
      <c r="K53" s="1" t="s">
        <v>297</v>
      </c>
      <c r="L53" s="1">
        <v>7800244601</v>
      </c>
    </row>
    <row r="54" spans="1:12" ht="18.75" x14ac:dyDescent="0.3">
      <c r="A54" s="1" t="s">
        <v>444</v>
      </c>
      <c r="B54" s="1" t="s">
        <v>190</v>
      </c>
      <c r="C54" s="1" t="s">
        <v>343</v>
      </c>
      <c r="D54" s="1">
        <v>45595</v>
      </c>
      <c r="E54" s="1">
        <v>300000</v>
      </c>
      <c r="F54" s="1">
        <v>0</v>
      </c>
      <c r="G54" s="1">
        <f t="shared" si="0"/>
        <v>300000</v>
      </c>
      <c r="H54" s="1">
        <f t="shared" si="1"/>
        <v>15000</v>
      </c>
      <c r="I54" s="1">
        <f t="shared" si="2"/>
        <v>285000</v>
      </c>
      <c r="J54" s="1" t="s">
        <v>348</v>
      </c>
      <c r="K54" s="1" t="s">
        <v>175</v>
      </c>
      <c r="L54" s="1">
        <v>7823423833</v>
      </c>
    </row>
    <row r="55" spans="1:12" ht="18.75" x14ac:dyDescent="0.3">
      <c r="A55" s="1" t="s">
        <v>445</v>
      </c>
      <c r="B55" s="1" t="s">
        <v>202</v>
      </c>
      <c r="C55" s="1">
        <v>0</v>
      </c>
      <c r="D55" s="1">
        <v>45600</v>
      </c>
      <c r="E55" s="1">
        <v>300000</v>
      </c>
      <c r="F55" s="1">
        <v>0</v>
      </c>
      <c r="G55" s="1">
        <f t="shared" si="0"/>
        <v>300000</v>
      </c>
      <c r="H55" s="1">
        <f t="shared" si="1"/>
        <v>15000</v>
      </c>
      <c r="I55" s="1">
        <f t="shared" si="2"/>
        <v>285000</v>
      </c>
      <c r="J55" s="1" t="s">
        <v>348</v>
      </c>
      <c r="K55" s="1" t="s">
        <v>219</v>
      </c>
      <c r="L55" s="1">
        <v>0</v>
      </c>
    </row>
    <row r="56" spans="1:12" ht="18.75" x14ac:dyDescent="0.3">
      <c r="A56" s="1" t="s">
        <v>446</v>
      </c>
      <c r="B56" s="1" t="s">
        <v>127</v>
      </c>
      <c r="C56" s="1" t="s">
        <v>342</v>
      </c>
      <c r="D56" s="1">
        <v>45606</v>
      </c>
      <c r="E56" s="1">
        <v>300000</v>
      </c>
      <c r="F56" s="1">
        <v>0</v>
      </c>
      <c r="G56" s="1">
        <f t="shared" si="0"/>
        <v>300000</v>
      </c>
      <c r="H56" s="1">
        <f t="shared" si="1"/>
        <v>15000</v>
      </c>
      <c r="I56" s="1">
        <f t="shared" si="2"/>
        <v>285000</v>
      </c>
      <c r="J56" s="1" t="s">
        <v>348</v>
      </c>
      <c r="K56" s="1" t="s">
        <v>113</v>
      </c>
      <c r="L56" s="1">
        <v>7870612739</v>
      </c>
    </row>
    <row r="57" spans="1:12" ht="18.75" x14ac:dyDescent="0.3">
      <c r="A57" s="1" t="s">
        <v>447</v>
      </c>
      <c r="B57" s="1" t="s">
        <v>52</v>
      </c>
      <c r="C57" s="1" t="s">
        <v>343</v>
      </c>
      <c r="D57" s="1">
        <v>45595</v>
      </c>
      <c r="E57" s="1">
        <v>300000</v>
      </c>
      <c r="F57" s="1">
        <v>0</v>
      </c>
      <c r="G57" s="1">
        <f t="shared" si="0"/>
        <v>300000</v>
      </c>
      <c r="H57" s="1">
        <f t="shared" si="1"/>
        <v>15000</v>
      </c>
      <c r="I57" s="1">
        <f t="shared" si="2"/>
        <v>285000</v>
      </c>
      <c r="J57" s="1" t="s">
        <v>349</v>
      </c>
      <c r="K57" s="1" t="s">
        <v>93</v>
      </c>
      <c r="L57" s="1">
        <v>0</v>
      </c>
    </row>
    <row r="58" spans="1:12" ht="18.75" x14ac:dyDescent="0.3">
      <c r="A58" s="1" t="s">
        <v>448</v>
      </c>
      <c r="B58" s="1" t="s">
        <v>150</v>
      </c>
      <c r="C58" s="1" t="s">
        <v>343</v>
      </c>
      <c r="D58" s="1">
        <v>45615</v>
      </c>
      <c r="E58" s="1">
        <v>300000</v>
      </c>
      <c r="F58" s="1">
        <v>0</v>
      </c>
      <c r="G58" s="1">
        <f t="shared" si="0"/>
        <v>300000</v>
      </c>
      <c r="H58" s="1">
        <f t="shared" si="1"/>
        <v>15000</v>
      </c>
      <c r="I58" s="1">
        <f t="shared" si="2"/>
        <v>285000</v>
      </c>
      <c r="J58" s="1" t="s">
        <v>348</v>
      </c>
      <c r="K58" s="1" t="s">
        <v>136</v>
      </c>
      <c r="L58" s="1">
        <v>7771175332</v>
      </c>
    </row>
    <row r="59" spans="1:12" ht="18.75" x14ac:dyDescent="0.3">
      <c r="A59" s="1" t="s">
        <v>449</v>
      </c>
      <c r="B59" s="1" t="s">
        <v>243</v>
      </c>
      <c r="C59" s="1" t="s">
        <v>343</v>
      </c>
      <c r="D59" s="1">
        <v>45606</v>
      </c>
      <c r="E59" s="1">
        <v>300000</v>
      </c>
      <c r="F59" s="1">
        <v>0</v>
      </c>
      <c r="G59" s="1">
        <f t="shared" si="0"/>
        <v>300000</v>
      </c>
      <c r="H59" s="1">
        <f t="shared" si="1"/>
        <v>15000</v>
      </c>
      <c r="I59" s="1">
        <f t="shared" si="2"/>
        <v>285000</v>
      </c>
      <c r="J59" s="1" t="s">
        <v>348</v>
      </c>
      <c r="K59" s="1" t="s">
        <v>250</v>
      </c>
      <c r="L59" s="1">
        <v>0</v>
      </c>
    </row>
    <row r="60" spans="1:12" ht="18.75" x14ac:dyDescent="0.3">
      <c r="A60" s="1" t="s">
        <v>450</v>
      </c>
      <c r="B60" s="1" t="s">
        <v>317</v>
      </c>
      <c r="C60" s="1" t="s">
        <v>343</v>
      </c>
      <c r="D60" s="1">
        <v>45641</v>
      </c>
      <c r="E60" s="1">
        <v>0</v>
      </c>
      <c r="F60" s="1">
        <v>0</v>
      </c>
      <c r="G60" s="1">
        <f t="shared" si="0"/>
        <v>0</v>
      </c>
      <c r="H60" s="1">
        <f t="shared" si="1"/>
        <v>0</v>
      </c>
      <c r="I60" s="1">
        <f t="shared" si="2"/>
        <v>0</v>
      </c>
      <c r="J60" s="1" t="s">
        <v>348</v>
      </c>
      <c r="K60" s="1" t="s">
        <v>327</v>
      </c>
      <c r="L60" s="1">
        <v>0</v>
      </c>
    </row>
    <row r="61" spans="1:12" ht="18.75" x14ac:dyDescent="0.3">
      <c r="A61" s="1" t="s">
        <v>451</v>
      </c>
      <c r="B61" s="1" t="s">
        <v>31</v>
      </c>
      <c r="C61" s="1" t="s">
        <v>343</v>
      </c>
      <c r="D61" s="1">
        <v>45596</v>
      </c>
      <c r="E61" s="1">
        <v>300000</v>
      </c>
      <c r="F61" s="1">
        <v>0</v>
      </c>
      <c r="G61" s="1">
        <f t="shared" si="0"/>
        <v>300000</v>
      </c>
      <c r="H61" s="1">
        <f t="shared" si="1"/>
        <v>15000</v>
      </c>
      <c r="I61" s="1">
        <f t="shared" si="2"/>
        <v>285000</v>
      </c>
      <c r="J61" s="1" t="s">
        <v>348</v>
      </c>
      <c r="K61" s="1" t="s">
        <v>67</v>
      </c>
      <c r="L61" s="1">
        <v>7725231547</v>
      </c>
    </row>
    <row r="62" spans="1:12" ht="18.75" x14ac:dyDescent="0.3">
      <c r="A62" s="1" t="s">
        <v>452</v>
      </c>
      <c r="B62" s="1" t="s">
        <v>29</v>
      </c>
      <c r="C62" s="1" t="s">
        <v>343</v>
      </c>
      <c r="D62" s="1">
        <v>45596</v>
      </c>
      <c r="E62" s="1">
        <v>300000</v>
      </c>
      <c r="F62" s="1">
        <v>0</v>
      </c>
      <c r="G62" s="1">
        <f t="shared" si="0"/>
        <v>300000</v>
      </c>
      <c r="H62" s="1">
        <f t="shared" si="1"/>
        <v>15000</v>
      </c>
      <c r="I62" s="1">
        <f t="shared" si="2"/>
        <v>285000</v>
      </c>
      <c r="J62" s="1" t="s">
        <v>348</v>
      </c>
      <c r="K62" s="1" t="s">
        <v>67</v>
      </c>
      <c r="L62" s="1">
        <v>7813573638</v>
      </c>
    </row>
    <row r="63" spans="1:12" ht="18.75" x14ac:dyDescent="0.3">
      <c r="A63" s="1" t="s">
        <v>453</v>
      </c>
      <c r="B63" s="1" t="s">
        <v>46</v>
      </c>
      <c r="C63" s="1" t="s">
        <v>171</v>
      </c>
      <c r="D63" s="1">
        <v>45596</v>
      </c>
      <c r="E63" s="1">
        <v>300000</v>
      </c>
      <c r="F63" s="1">
        <v>0</v>
      </c>
      <c r="G63" s="1">
        <f t="shared" si="0"/>
        <v>300000</v>
      </c>
      <c r="H63" s="1">
        <f t="shared" si="1"/>
        <v>15000</v>
      </c>
      <c r="I63" s="1">
        <f t="shared" si="2"/>
        <v>285000</v>
      </c>
      <c r="J63" s="1" t="s">
        <v>348</v>
      </c>
      <c r="K63" s="1" t="s">
        <v>67</v>
      </c>
      <c r="L63" s="1">
        <v>7818523330</v>
      </c>
    </row>
    <row r="64" spans="1:12" ht="18.75" x14ac:dyDescent="0.3">
      <c r="A64" s="1" t="s">
        <v>454</v>
      </c>
      <c r="B64" s="1" t="s">
        <v>326</v>
      </c>
      <c r="C64" s="1" t="s">
        <v>171</v>
      </c>
      <c r="D64" s="1">
        <v>45641</v>
      </c>
      <c r="E64" s="1">
        <v>300000</v>
      </c>
      <c r="F64" s="1">
        <v>0</v>
      </c>
      <c r="G64" s="1">
        <f t="shared" si="0"/>
        <v>300000</v>
      </c>
      <c r="H64" s="1">
        <f t="shared" si="1"/>
        <v>15000</v>
      </c>
      <c r="I64" s="1">
        <f t="shared" si="2"/>
        <v>285000</v>
      </c>
      <c r="J64" s="1" t="s">
        <v>348</v>
      </c>
      <c r="K64" s="1" t="s">
        <v>327</v>
      </c>
      <c r="L64" s="1">
        <v>0</v>
      </c>
    </row>
    <row r="65" spans="1:12" ht="18.75" x14ac:dyDescent="0.3">
      <c r="A65" s="1" t="s">
        <v>455</v>
      </c>
      <c r="B65" s="1" t="s">
        <v>236</v>
      </c>
      <c r="C65" s="1" t="s">
        <v>171</v>
      </c>
      <c r="D65" s="1">
        <v>45606</v>
      </c>
      <c r="E65" s="1">
        <v>300000</v>
      </c>
      <c r="F65" s="1">
        <v>0</v>
      </c>
      <c r="G65" s="1">
        <f t="shared" si="0"/>
        <v>300000</v>
      </c>
      <c r="H65" s="1">
        <f t="shared" si="1"/>
        <v>15000</v>
      </c>
      <c r="I65" s="1">
        <f t="shared" si="2"/>
        <v>285000</v>
      </c>
      <c r="J65" s="1" t="s">
        <v>348</v>
      </c>
      <c r="K65" s="1" t="s">
        <v>250</v>
      </c>
      <c r="L65" s="1">
        <v>0</v>
      </c>
    </row>
    <row r="66" spans="1:12" ht="18.75" x14ac:dyDescent="0.3">
      <c r="A66" s="1" t="s">
        <v>456</v>
      </c>
      <c r="B66" s="1" t="s">
        <v>341</v>
      </c>
      <c r="C66" s="1" t="s">
        <v>343</v>
      </c>
      <c r="D66" s="1">
        <v>45652</v>
      </c>
      <c r="E66" s="1">
        <v>300000</v>
      </c>
      <c r="F66" s="1">
        <v>0</v>
      </c>
      <c r="G66" s="1">
        <f t="shared" ref="G66:G129" si="3">E66-F66</f>
        <v>300000</v>
      </c>
      <c r="H66" s="1">
        <f t="shared" ref="H66:H129" si="4">G66*5%</f>
        <v>15000</v>
      </c>
      <c r="I66" s="1">
        <f t="shared" ref="I66:I129" si="5">G66-H66</f>
        <v>285000</v>
      </c>
      <c r="J66" s="1" t="s">
        <v>348</v>
      </c>
      <c r="K66" s="1" t="s">
        <v>339</v>
      </c>
      <c r="L66" s="1">
        <v>0</v>
      </c>
    </row>
    <row r="67" spans="1:12" ht="18.75" x14ac:dyDescent="0.3">
      <c r="A67" s="1" t="s">
        <v>457</v>
      </c>
      <c r="B67" s="1" t="s">
        <v>238</v>
      </c>
      <c r="C67" s="1" t="s">
        <v>171</v>
      </c>
      <c r="D67" s="1">
        <v>45606</v>
      </c>
      <c r="E67" s="1">
        <v>300000</v>
      </c>
      <c r="F67" s="1">
        <v>0</v>
      </c>
      <c r="G67" s="1">
        <f t="shared" si="3"/>
        <v>300000</v>
      </c>
      <c r="H67" s="1">
        <f t="shared" si="4"/>
        <v>15000</v>
      </c>
      <c r="I67" s="1">
        <f t="shared" si="5"/>
        <v>285000</v>
      </c>
      <c r="J67" s="1" t="s">
        <v>348</v>
      </c>
      <c r="K67" s="1" t="s">
        <v>250</v>
      </c>
      <c r="L67" s="1">
        <v>0</v>
      </c>
    </row>
    <row r="68" spans="1:12" ht="18.75" x14ac:dyDescent="0.3">
      <c r="A68" s="1" t="s">
        <v>458</v>
      </c>
      <c r="B68" s="1" t="s">
        <v>106</v>
      </c>
      <c r="C68" s="1" t="s">
        <v>342</v>
      </c>
      <c r="D68" s="1">
        <v>45607</v>
      </c>
      <c r="E68" s="1">
        <v>300000</v>
      </c>
      <c r="F68" s="1">
        <v>0</v>
      </c>
      <c r="G68" s="1">
        <f t="shared" si="3"/>
        <v>300000</v>
      </c>
      <c r="H68" s="1">
        <f t="shared" si="4"/>
        <v>15000</v>
      </c>
      <c r="I68" s="1">
        <f t="shared" si="5"/>
        <v>285000</v>
      </c>
      <c r="J68" s="1" t="s">
        <v>349</v>
      </c>
      <c r="K68" s="1" t="s">
        <v>96</v>
      </c>
      <c r="L68" s="1">
        <v>7741819787</v>
      </c>
    </row>
    <row r="69" spans="1:12" ht="18.75" x14ac:dyDescent="0.3">
      <c r="A69" s="1" t="s">
        <v>459</v>
      </c>
      <c r="B69" s="1" t="s">
        <v>246</v>
      </c>
      <c r="C69" s="1" t="s">
        <v>342</v>
      </c>
      <c r="D69" s="1">
        <v>45606</v>
      </c>
      <c r="E69" s="1">
        <v>300000</v>
      </c>
      <c r="F69" s="1">
        <v>0</v>
      </c>
      <c r="G69" s="1">
        <f t="shared" si="3"/>
        <v>300000</v>
      </c>
      <c r="H69" s="1">
        <f t="shared" si="4"/>
        <v>15000</v>
      </c>
      <c r="I69" s="1">
        <f t="shared" si="5"/>
        <v>285000</v>
      </c>
      <c r="J69" s="1" t="s">
        <v>348</v>
      </c>
      <c r="K69" s="1" t="s">
        <v>250</v>
      </c>
      <c r="L69" s="1">
        <v>7870810117</v>
      </c>
    </row>
    <row r="70" spans="1:12" ht="18.75" x14ac:dyDescent="0.3">
      <c r="A70" s="1" t="s">
        <v>460</v>
      </c>
      <c r="B70" s="1" t="s">
        <v>248</v>
      </c>
      <c r="C70" s="1" t="s">
        <v>343</v>
      </c>
      <c r="D70" s="1">
        <v>45606</v>
      </c>
      <c r="E70" s="1">
        <v>300000</v>
      </c>
      <c r="F70" s="1">
        <v>0</v>
      </c>
      <c r="G70" s="1">
        <f t="shared" si="3"/>
        <v>300000</v>
      </c>
      <c r="H70" s="1">
        <f t="shared" si="4"/>
        <v>15000</v>
      </c>
      <c r="I70" s="1">
        <f t="shared" si="5"/>
        <v>285000</v>
      </c>
      <c r="J70" s="1" t="s">
        <v>348</v>
      </c>
      <c r="K70" s="1" t="s">
        <v>250</v>
      </c>
      <c r="L70" s="1">
        <v>7828973228</v>
      </c>
    </row>
    <row r="71" spans="1:12" ht="18.75" x14ac:dyDescent="0.3">
      <c r="A71" s="1" t="s">
        <v>461</v>
      </c>
      <c r="B71" s="1" t="s">
        <v>330</v>
      </c>
      <c r="C71" s="1" t="s">
        <v>171</v>
      </c>
      <c r="D71" s="1">
        <v>45657</v>
      </c>
      <c r="E71" s="1">
        <v>300000</v>
      </c>
      <c r="F71" s="1">
        <v>0</v>
      </c>
      <c r="G71" s="1">
        <f t="shared" si="3"/>
        <v>300000</v>
      </c>
      <c r="H71" s="1">
        <f t="shared" si="4"/>
        <v>15000</v>
      </c>
      <c r="I71" s="1">
        <f t="shared" si="5"/>
        <v>285000</v>
      </c>
      <c r="J71" s="1" t="s">
        <v>348</v>
      </c>
      <c r="K71" s="1" t="s">
        <v>329</v>
      </c>
      <c r="L71" s="1">
        <v>7810299782</v>
      </c>
    </row>
    <row r="72" spans="1:12" ht="18.75" x14ac:dyDescent="0.3">
      <c r="A72" s="1" t="s">
        <v>462</v>
      </c>
      <c r="B72" s="1" t="s">
        <v>141</v>
      </c>
      <c r="C72" s="1" t="s">
        <v>171</v>
      </c>
      <c r="D72" s="1">
        <v>45606</v>
      </c>
      <c r="E72" s="1">
        <v>300000</v>
      </c>
      <c r="F72" s="1">
        <v>0</v>
      </c>
      <c r="G72" s="1">
        <f t="shared" si="3"/>
        <v>300000</v>
      </c>
      <c r="H72" s="1">
        <f t="shared" si="4"/>
        <v>15000</v>
      </c>
      <c r="I72" s="1">
        <f t="shared" si="5"/>
        <v>285000</v>
      </c>
      <c r="J72" s="1" t="s">
        <v>348</v>
      </c>
      <c r="K72" s="1" t="s">
        <v>136</v>
      </c>
      <c r="L72" s="1">
        <v>7815258341</v>
      </c>
    </row>
    <row r="73" spans="1:12" ht="18.75" x14ac:dyDescent="0.3">
      <c r="A73" s="1" t="s">
        <v>463</v>
      </c>
      <c r="B73" s="1" t="s">
        <v>277</v>
      </c>
      <c r="C73" s="1" t="s">
        <v>171</v>
      </c>
      <c r="D73" s="1">
        <v>45609</v>
      </c>
      <c r="E73" s="1">
        <v>300000</v>
      </c>
      <c r="F73" s="1">
        <v>0</v>
      </c>
      <c r="G73" s="1">
        <f t="shared" si="3"/>
        <v>300000</v>
      </c>
      <c r="H73" s="1">
        <f t="shared" si="4"/>
        <v>15000</v>
      </c>
      <c r="I73" s="1">
        <f t="shared" si="5"/>
        <v>285000</v>
      </c>
      <c r="J73" s="1" t="s">
        <v>348</v>
      </c>
      <c r="K73" s="1" t="s">
        <v>298</v>
      </c>
      <c r="L73" s="1">
        <v>7827021783</v>
      </c>
    </row>
    <row r="74" spans="1:12" ht="18.75" x14ac:dyDescent="0.3">
      <c r="A74" s="1" t="s">
        <v>464</v>
      </c>
      <c r="B74" s="1" t="s">
        <v>182</v>
      </c>
      <c r="C74" s="1" t="s">
        <v>171</v>
      </c>
      <c r="D74" s="1">
        <v>45613</v>
      </c>
      <c r="E74" s="1">
        <v>300000</v>
      </c>
      <c r="F74" s="1">
        <v>80000</v>
      </c>
      <c r="G74" s="1">
        <f t="shared" si="3"/>
        <v>220000</v>
      </c>
      <c r="H74" s="1">
        <f t="shared" si="4"/>
        <v>11000</v>
      </c>
      <c r="I74" s="1">
        <f t="shared" si="5"/>
        <v>209000</v>
      </c>
      <c r="J74" s="1" t="s">
        <v>348</v>
      </c>
      <c r="K74" s="1" t="s">
        <v>83</v>
      </c>
      <c r="L74" s="1">
        <v>7759998311</v>
      </c>
    </row>
    <row r="75" spans="1:12" ht="18.75" x14ac:dyDescent="0.3">
      <c r="A75" s="1" t="s">
        <v>465</v>
      </c>
      <c r="B75" s="1" t="s">
        <v>1</v>
      </c>
      <c r="C75" s="1" t="s">
        <v>171</v>
      </c>
      <c r="D75" s="1">
        <v>45599</v>
      </c>
      <c r="E75" s="1">
        <v>300000</v>
      </c>
      <c r="F75" s="1">
        <v>0</v>
      </c>
      <c r="G75" s="1">
        <f t="shared" si="3"/>
        <v>300000</v>
      </c>
      <c r="H75" s="1">
        <f t="shared" si="4"/>
        <v>15000</v>
      </c>
      <c r="I75" s="1">
        <f t="shared" si="5"/>
        <v>285000</v>
      </c>
      <c r="J75" s="1" t="s">
        <v>349</v>
      </c>
      <c r="K75" s="1" t="s">
        <v>83</v>
      </c>
      <c r="L75" s="1">
        <v>7717196812</v>
      </c>
    </row>
    <row r="76" spans="1:12" ht="18.75" x14ac:dyDescent="0.3">
      <c r="A76" s="1" t="s">
        <v>466</v>
      </c>
      <c r="B76" s="1" t="s">
        <v>138</v>
      </c>
      <c r="C76" s="1" t="s">
        <v>171</v>
      </c>
      <c r="D76" s="1">
        <v>45603</v>
      </c>
      <c r="E76" s="1">
        <v>300000</v>
      </c>
      <c r="F76" s="1">
        <v>0</v>
      </c>
      <c r="G76" s="1">
        <f t="shared" si="3"/>
        <v>300000</v>
      </c>
      <c r="H76" s="1">
        <f t="shared" si="4"/>
        <v>15000</v>
      </c>
      <c r="I76" s="1">
        <f t="shared" si="5"/>
        <v>285000</v>
      </c>
      <c r="J76" s="1" t="s">
        <v>348</v>
      </c>
      <c r="K76" s="1" t="s">
        <v>136</v>
      </c>
      <c r="L76" s="1">
        <v>7711897559</v>
      </c>
    </row>
    <row r="77" spans="1:12" ht="18.75" x14ac:dyDescent="0.3">
      <c r="A77" s="1" t="s">
        <v>467</v>
      </c>
      <c r="B77" s="1" t="s">
        <v>51</v>
      </c>
      <c r="C77" s="1" t="s">
        <v>343</v>
      </c>
      <c r="D77" s="1">
        <v>45596</v>
      </c>
      <c r="E77" s="1">
        <v>300000</v>
      </c>
      <c r="F77" s="1">
        <v>10000</v>
      </c>
      <c r="G77" s="1">
        <f t="shared" si="3"/>
        <v>290000</v>
      </c>
      <c r="H77" s="1">
        <f t="shared" si="4"/>
        <v>14500</v>
      </c>
      <c r="I77" s="1">
        <f t="shared" si="5"/>
        <v>275500</v>
      </c>
      <c r="J77" s="1" t="s">
        <v>348</v>
      </c>
      <c r="K77" s="1" t="s">
        <v>83</v>
      </c>
      <c r="L77" s="1">
        <v>7815130333</v>
      </c>
    </row>
    <row r="78" spans="1:12" ht="18.75" x14ac:dyDescent="0.3">
      <c r="A78" s="1" t="s">
        <v>468</v>
      </c>
      <c r="B78" s="1" t="s">
        <v>35</v>
      </c>
      <c r="C78" s="1" t="s">
        <v>344</v>
      </c>
      <c r="D78" s="1">
        <v>45596</v>
      </c>
      <c r="E78" s="1">
        <v>300000</v>
      </c>
      <c r="F78" s="1">
        <v>0</v>
      </c>
      <c r="G78" s="1">
        <f t="shared" si="3"/>
        <v>300000</v>
      </c>
      <c r="H78" s="1">
        <f t="shared" si="4"/>
        <v>15000</v>
      </c>
      <c r="I78" s="1">
        <f t="shared" si="5"/>
        <v>285000</v>
      </c>
      <c r="J78" s="1" t="s">
        <v>348</v>
      </c>
      <c r="K78" s="1" t="s">
        <v>67</v>
      </c>
      <c r="L78" s="1">
        <v>0</v>
      </c>
    </row>
    <row r="79" spans="1:12" ht="18.75" x14ac:dyDescent="0.3">
      <c r="A79" s="1" t="s">
        <v>469</v>
      </c>
      <c r="B79" s="1" t="s">
        <v>176</v>
      </c>
      <c r="C79" s="1" t="s">
        <v>343</v>
      </c>
      <c r="D79" s="1">
        <v>45599</v>
      </c>
      <c r="E79" s="1">
        <v>300000</v>
      </c>
      <c r="F79" s="1">
        <v>0</v>
      </c>
      <c r="G79" s="1">
        <f t="shared" si="3"/>
        <v>300000</v>
      </c>
      <c r="H79" s="1">
        <f t="shared" si="4"/>
        <v>15000</v>
      </c>
      <c r="I79" s="1">
        <f t="shared" si="5"/>
        <v>285000</v>
      </c>
      <c r="J79" s="1" t="s">
        <v>348</v>
      </c>
      <c r="K79" s="1" t="s">
        <v>175</v>
      </c>
      <c r="L79" s="1">
        <v>7831857970</v>
      </c>
    </row>
    <row r="80" spans="1:12" ht="18.75" x14ac:dyDescent="0.3">
      <c r="A80" s="1" t="s">
        <v>470</v>
      </c>
      <c r="B80" s="1" t="s">
        <v>357</v>
      </c>
      <c r="C80" s="1" t="s">
        <v>171</v>
      </c>
      <c r="D80" s="1">
        <v>45662</v>
      </c>
      <c r="E80" s="1">
        <v>0</v>
      </c>
      <c r="F80" s="1">
        <v>0</v>
      </c>
      <c r="G80" s="1">
        <f t="shared" si="3"/>
        <v>0</v>
      </c>
      <c r="H80" s="1">
        <f t="shared" si="4"/>
        <v>0</v>
      </c>
      <c r="I80" s="1">
        <f t="shared" si="5"/>
        <v>0</v>
      </c>
      <c r="J80" s="1" t="s">
        <v>348</v>
      </c>
      <c r="K80" s="1" t="s">
        <v>329</v>
      </c>
      <c r="L80" s="1">
        <v>78068181355</v>
      </c>
    </row>
    <row r="81" spans="1:12" ht="18.75" x14ac:dyDescent="0.3">
      <c r="A81" s="1" t="s">
        <v>471</v>
      </c>
      <c r="B81" s="1" t="s">
        <v>10</v>
      </c>
      <c r="C81" s="1" t="s">
        <v>343</v>
      </c>
      <c r="D81" s="1">
        <v>45596</v>
      </c>
      <c r="E81" s="1">
        <v>300000</v>
      </c>
      <c r="F81" s="1">
        <v>0</v>
      </c>
      <c r="G81" s="1">
        <f t="shared" si="3"/>
        <v>300000</v>
      </c>
      <c r="H81" s="1">
        <f t="shared" si="4"/>
        <v>15000</v>
      </c>
      <c r="I81" s="1">
        <f t="shared" si="5"/>
        <v>285000</v>
      </c>
      <c r="J81" s="1" t="s">
        <v>348</v>
      </c>
      <c r="K81" s="1" t="s">
        <v>89</v>
      </c>
      <c r="L81" s="1">
        <v>7862965041</v>
      </c>
    </row>
    <row r="82" spans="1:12" ht="18.75" x14ac:dyDescent="0.3">
      <c r="A82" s="1" t="s">
        <v>472</v>
      </c>
      <c r="B82" s="1" t="s">
        <v>230</v>
      </c>
      <c r="C82" s="1" t="s">
        <v>343</v>
      </c>
      <c r="D82" s="1">
        <v>45608</v>
      </c>
      <c r="E82" s="1">
        <v>300000</v>
      </c>
      <c r="F82" s="1">
        <v>0</v>
      </c>
      <c r="G82" s="1">
        <f t="shared" si="3"/>
        <v>300000</v>
      </c>
      <c r="H82" s="1">
        <f t="shared" si="4"/>
        <v>15000</v>
      </c>
      <c r="I82" s="1">
        <f t="shared" si="5"/>
        <v>285000</v>
      </c>
      <c r="J82" s="1" t="s">
        <v>348</v>
      </c>
      <c r="K82" s="1" t="s">
        <v>220</v>
      </c>
      <c r="L82" s="1">
        <v>0</v>
      </c>
    </row>
    <row r="83" spans="1:12" ht="18.75" x14ac:dyDescent="0.3">
      <c r="A83" s="1" t="s">
        <v>473</v>
      </c>
      <c r="B83" s="1" t="s">
        <v>223</v>
      </c>
      <c r="C83" s="1" t="s">
        <v>342</v>
      </c>
      <c r="D83" s="1">
        <v>45603</v>
      </c>
      <c r="E83" s="1">
        <v>300000</v>
      </c>
      <c r="F83" s="1">
        <v>0</v>
      </c>
      <c r="G83" s="1">
        <f t="shared" si="3"/>
        <v>300000</v>
      </c>
      <c r="H83" s="1">
        <f t="shared" si="4"/>
        <v>15000</v>
      </c>
      <c r="I83" s="1">
        <f t="shared" si="5"/>
        <v>285000</v>
      </c>
      <c r="J83" s="1" t="s">
        <v>348</v>
      </c>
      <c r="K83" s="1" t="s">
        <v>175</v>
      </c>
      <c r="L83" s="1">
        <v>7810975640</v>
      </c>
    </row>
    <row r="84" spans="1:12" ht="18.75" x14ac:dyDescent="0.3">
      <c r="A84" s="1" t="s">
        <v>474</v>
      </c>
      <c r="B84" s="1" t="s">
        <v>247</v>
      </c>
      <c r="C84" s="1" t="s">
        <v>343</v>
      </c>
      <c r="D84" s="1">
        <v>45606</v>
      </c>
      <c r="E84" s="1">
        <v>300000</v>
      </c>
      <c r="F84" s="1">
        <v>0</v>
      </c>
      <c r="G84" s="1">
        <f t="shared" si="3"/>
        <v>300000</v>
      </c>
      <c r="H84" s="1">
        <f t="shared" si="4"/>
        <v>15000</v>
      </c>
      <c r="I84" s="1">
        <f t="shared" si="5"/>
        <v>285000</v>
      </c>
      <c r="J84" s="1" t="s">
        <v>348</v>
      </c>
      <c r="K84" s="1" t="s">
        <v>250</v>
      </c>
      <c r="L84" s="1">
        <v>7726801231</v>
      </c>
    </row>
    <row r="85" spans="1:12" ht="18.75" x14ac:dyDescent="0.3">
      <c r="A85" s="1" t="s">
        <v>475</v>
      </c>
      <c r="B85" s="1" t="s">
        <v>37</v>
      </c>
      <c r="C85" s="1" t="s">
        <v>343</v>
      </c>
      <c r="D85" s="1">
        <v>45596</v>
      </c>
      <c r="E85" s="1">
        <v>300000</v>
      </c>
      <c r="F85" s="1">
        <v>0</v>
      </c>
      <c r="G85" s="1">
        <f t="shared" si="3"/>
        <v>300000</v>
      </c>
      <c r="H85" s="1">
        <f t="shared" si="4"/>
        <v>15000</v>
      </c>
      <c r="I85" s="1">
        <f t="shared" si="5"/>
        <v>285000</v>
      </c>
      <c r="J85" s="1" t="s">
        <v>348</v>
      </c>
      <c r="K85" s="1" t="s">
        <v>67</v>
      </c>
      <c r="L85" s="1">
        <v>7819311211</v>
      </c>
    </row>
    <row r="86" spans="1:12" ht="18.75" x14ac:dyDescent="0.3">
      <c r="A86" s="1" t="s">
        <v>476</v>
      </c>
      <c r="B86" s="1" t="s">
        <v>100</v>
      </c>
      <c r="C86" s="1" t="s">
        <v>343</v>
      </c>
      <c r="D86" s="1">
        <v>45607</v>
      </c>
      <c r="E86" s="1">
        <v>300000</v>
      </c>
      <c r="F86" s="1">
        <v>10000</v>
      </c>
      <c r="G86" s="1">
        <f t="shared" si="3"/>
        <v>290000</v>
      </c>
      <c r="H86" s="1">
        <f t="shared" si="4"/>
        <v>14500</v>
      </c>
      <c r="I86" s="1">
        <f t="shared" si="5"/>
        <v>275500</v>
      </c>
      <c r="J86" s="1" t="s">
        <v>349</v>
      </c>
      <c r="K86" s="1" t="s">
        <v>96</v>
      </c>
      <c r="L86" s="1">
        <v>7719212089</v>
      </c>
    </row>
    <row r="87" spans="1:12" ht="18.75" x14ac:dyDescent="0.3">
      <c r="A87" s="1" t="s">
        <v>477</v>
      </c>
      <c r="B87" s="1" t="s">
        <v>44</v>
      </c>
      <c r="C87" s="1" t="s">
        <v>343</v>
      </c>
      <c r="D87" s="1">
        <v>45596</v>
      </c>
      <c r="E87" s="1">
        <v>300000</v>
      </c>
      <c r="F87" s="1">
        <v>0</v>
      </c>
      <c r="G87" s="1">
        <f t="shared" si="3"/>
        <v>300000</v>
      </c>
      <c r="H87" s="1">
        <f t="shared" si="4"/>
        <v>15000</v>
      </c>
      <c r="I87" s="1">
        <f t="shared" si="5"/>
        <v>285000</v>
      </c>
      <c r="J87" s="1" t="s">
        <v>348</v>
      </c>
      <c r="K87" s="1" t="s">
        <v>67</v>
      </c>
      <c r="L87" s="1">
        <v>0</v>
      </c>
    </row>
    <row r="88" spans="1:12" ht="18.75" x14ac:dyDescent="0.3">
      <c r="A88" s="1" t="s">
        <v>478</v>
      </c>
      <c r="B88" s="1" t="s">
        <v>36</v>
      </c>
      <c r="C88" s="1" t="s">
        <v>343</v>
      </c>
      <c r="D88" s="1">
        <v>45596</v>
      </c>
      <c r="E88" s="1">
        <v>300000</v>
      </c>
      <c r="F88" s="1">
        <v>0</v>
      </c>
      <c r="G88" s="1">
        <f t="shared" si="3"/>
        <v>300000</v>
      </c>
      <c r="H88" s="1">
        <f t="shared" si="4"/>
        <v>15000</v>
      </c>
      <c r="I88" s="1">
        <f t="shared" si="5"/>
        <v>285000</v>
      </c>
      <c r="J88" s="1" t="s">
        <v>348</v>
      </c>
      <c r="K88" s="1" t="s">
        <v>67</v>
      </c>
      <c r="L88" s="1">
        <v>0</v>
      </c>
    </row>
    <row r="89" spans="1:12" ht="18.75" x14ac:dyDescent="0.3">
      <c r="A89" s="1" t="s">
        <v>479</v>
      </c>
      <c r="B89" s="1" t="s">
        <v>19</v>
      </c>
      <c r="C89" s="1" t="s">
        <v>343</v>
      </c>
      <c r="D89" s="1">
        <v>45595</v>
      </c>
      <c r="E89" s="1">
        <v>300000</v>
      </c>
      <c r="F89" s="1">
        <v>0</v>
      </c>
      <c r="G89" s="1">
        <f t="shared" si="3"/>
        <v>300000</v>
      </c>
      <c r="H89" s="1">
        <f t="shared" si="4"/>
        <v>15000</v>
      </c>
      <c r="I89" s="1">
        <f t="shared" si="5"/>
        <v>285000</v>
      </c>
      <c r="J89" s="1" t="s">
        <v>348</v>
      </c>
      <c r="K89" s="1" t="s">
        <v>61</v>
      </c>
      <c r="L89" s="1">
        <v>0</v>
      </c>
    </row>
    <row r="90" spans="1:12" ht="18.75" x14ac:dyDescent="0.3">
      <c r="A90" s="1" t="s">
        <v>480</v>
      </c>
      <c r="B90" s="1" t="s">
        <v>140</v>
      </c>
      <c r="C90" s="1" t="s">
        <v>345</v>
      </c>
      <c r="D90" s="1">
        <v>45605</v>
      </c>
      <c r="E90" s="1">
        <v>300000</v>
      </c>
      <c r="F90" s="1">
        <v>0</v>
      </c>
      <c r="G90" s="1">
        <f t="shared" si="3"/>
        <v>300000</v>
      </c>
      <c r="H90" s="1">
        <f t="shared" si="4"/>
        <v>15000</v>
      </c>
      <c r="I90" s="1">
        <f t="shared" si="5"/>
        <v>285000</v>
      </c>
      <c r="J90" s="1" t="s">
        <v>348</v>
      </c>
      <c r="K90" s="1" t="s">
        <v>136</v>
      </c>
      <c r="L90" s="1">
        <v>7817632300</v>
      </c>
    </row>
    <row r="91" spans="1:12" ht="18.75" x14ac:dyDescent="0.3">
      <c r="A91" s="1" t="s">
        <v>481</v>
      </c>
      <c r="B91" s="1" t="s">
        <v>148</v>
      </c>
      <c r="C91" s="1" t="s">
        <v>343</v>
      </c>
      <c r="D91" s="1">
        <v>45613</v>
      </c>
      <c r="E91" s="1">
        <v>300000</v>
      </c>
      <c r="F91" s="1">
        <v>0</v>
      </c>
      <c r="G91" s="1">
        <f t="shared" si="3"/>
        <v>300000</v>
      </c>
      <c r="H91" s="1">
        <f t="shared" si="4"/>
        <v>15000</v>
      </c>
      <c r="I91" s="1">
        <f t="shared" si="5"/>
        <v>285000</v>
      </c>
      <c r="J91" s="1" t="s">
        <v>348</v>
      </c>
      <c r="K91" s="1" t="s">
        <v>136</v>
      </c>
      <c r="L91" s="1">
        <v>7832873323</v>
      </c>
    </row>
    <row r="92" spans="1:12" ht="18.75" x14ac:dyDescent="0.3">
      <c r="A92" s="1" t="s">
        <v>482</v>
      </c>
      <c r="B92" s="1" t="s">
        <v>276</v>
      </c>
      <c r="C92" s="1" t="s">
        <v>342</v>
      </c>
      <c r="D92" s="1">
        <v>45609</v>
      </c>
      <c r="E92" s="1">
        <v>300000</v>
      </c>
      <c r="F92" s="1">
        <v>0</v>
      </c>
      <c r="G92" s="1">
        <f t="shared" si="3"/>
        <v>300000</v>
      </c>
      <c r="H92" s="1">
        <f t="shared" si="4"/>
        <v>15000</v>
      </c>
      <c r="I92" s="1">
        <f t="shared" si="5"/>
        <v>285000</v>
      </c>
      <c r="J92" s="1" t="s">
        <v>348</v>
      </c>
      <c r="K92" s="1" t="s">
        <v>298</v>
      </c>
      <c r="L92" s="1">
        <v>7823575015</v>
      </c>
    </row>
    <row r="93" spans="1:12" ht="18.75" x14ac:dyDescent="0.3">
      <c r="A93" s="1" t="s">
        <v>483</v>
      </c>
      <c r="B93" s="1" t="s">
        <v>53</v>
      </c>
      <c r="C93" s="1" t="s">
        <v>343</v>
      </c>
      <c r="D93" s="1">
        <v>45595</v>
      </c>
      <c r="E93" s="1">
        <v>300000</v>
      </c>
      <c r="F93" s="1">
        <v>0</v>
      </c>
      <c r="G93" s="1">
        <f t="shared" si="3"/>
        <v>300000</v>
      </c>
      <c r="H93" s="1">
        <f t="shared" si="4"/>
        <v>15000</v>
      </c>
      <c r="I93" s="1">
        <f t="shared" si="5"/>
        <v>285000</v>
      </c>
      <c r="J93" s="1" t="s">
        <v>348</v>
      </c>
      <c r="K93" s="1" t="s">
        <v>82</v>
      </c>
      <c r="L93" s="1">
        <v>0</v>
      </c>
    </row>
    <row r="94" spans="1:12" ht="18.75" x14ac:dyDescent="0.3">
      <c r="A94" s="1" t="s">
        <v>484</v>
      </c>
      <c r="B94" s="1" t="s">
        <v>242</v>
      </c>
      <c r="C94" s="1" t="s">
        <v>343</v>
      </c>
      <c r="D94" s="1">
        <v>45606</v>
      </c>
      <c r="E94" s="1">
        <v>300000</v>
      </c>
      <c r="F94" s="1">
        <v>0</v>
      </c>
      <c r="G94" s="1">
        <f t="shared" si="3"/>
        <v>300000</v>
      </c>
      <c r="H94" s="1">
        <f t="shared" si="4"/>
        <v>15000</v>
      </c>
      <c r="I94" s="1">
        <f t="shared" si="5"/>
        <v>285000</v>
      </c>
      <c r="J94" s="1" t="s">
        <v>348</v>
      </c>
      <c r="K94" s="1" t="s">
        <v>250</v>
      </c>
      <c r="L94" s="1">
        <v>0</v>
      </c>
    </row>
    <row r="95" spans="1:12" ht="18.75" x14ac:dyDescent="0.3">
      <c r="A95" s="1" t="s">
        <v>485</v>
      </c>
      <c r="B95" s="1" t="s">
        <v>130</v>
      </c>
      <c r="C95" s="1" t="s">
        <v>343</v>
      </c>
      <c r="D95" s="1">
        <v>45606</v>
      </c>
      <c r="E95" s="1">
        <v>300000</v>
      </c>
      <c r="F95" s="1">
        <v>0</v>
      </c>
      <c r="G95" s="1">
        <f t="shared" si="3"/>
        <v>300000</v>
      </c>
      <c r="H95" s="1">
        <f t="shared" si="4"/>
        <v>15000</v>
      </c>
      <c r="I95" s="1">
        <f t="shared" si="5"/>
        <v>285000</v>
      </c>
      <c r="J95" s="1" t="s">
        <v>348</v>
      </c>
      <c r="K95" s="1" t="s">
        <v>113</v>
      </c>
      <c r="L95" s="1">
        <v>7815259315</v>
      </c>
    </row>
    <row r="96" spans="1:12" ht="18.75" x14ac:dyDescent="0.3">
      <c r="A96" s="1" t="s">
        <v>486</v>
      </c>
      <c r="B96" s="1" t="s">
        <v>181</v>
      </c>
      <c r="C96" s="1" t="s">
        <v>343</v>
      </c>
      <c r="D96" s="1">
        <v>45613</v>
      </c>
      <c r="E96" s="1">
        <v>300000</v>
      </c>
      <c r="F96" s="1">
        <v>0</v>
      </c>
      <c r="G96" s="1">
        <f t="shared" si="3"/>
        <v>300000</v>
      </c>
      <c r="H96" s="1">
        <f t="shared" si="4"/>
        <v>15000</v>
      </c>
      <c r="I96" s="1">
        <f t="shared" si="5"/>
        <v>285000</v>
      </c>
      <c r="J96" s="1" t="s">
        <v>348</v>
      </c>
      <c r="K96" s="1" t="s">
        <v>67</v>
      </c>
      <c r="L96" s="1">
        <v>0</v>
      </c>
    </row>
    <row r="97" spans="1:12" ht="18.75" x14ac:dyDescent="0.3">
      <c r="A97" s="1" t="s">
        <v>487</v>
      </c>
      <c r="B97" s="1" t="s">
        <v>109</v>
      </c>
      <c r="C97" s="1" t="s">
        <v>342</v>
      </c>
      <c r="D97" s="1">
        <v>45607</v>
      </c>
      <c r="E97" s="1">
        <v>300000</v>
      </c>
      <c r="F97" s="1">
        <v>0</v>
      </c>
      <c r="G97" s="1">
        <f t="shared" si="3"/>
        <v>300000</v>
      </c>
      <c r="H97" s="1">
        <f t="shared" si="4"/>
        <v>15000</v>
      </c>
      <c r="I97" s="1">
        <f t="shared" si="5"/>
        <v>285000</v>
      </c>
      <c r="J97" s="1" t="s">
        <v>349</v>
      </c>
      <c r="K97" s="1" t="s">
        <v>96</v>
      </c>
      <c r="L97" s="1">
        <v>7708744540</v>
      </c>
    </row>
    <row r="98" spans="1:12" ht="18.75" x14ac:dyDescent="0.3">
      <c r="A98" s="1" t="s">
        <v>488</v>
      </c>
      <c r="B98" s="1" t="s">
        <v>56</v>
      </c>
      <c r="C98" s="1" t="s">
        <v>171</v>
      </c>
      <c r="D98" s="1">
        <v>45595</v>
      </c>
      <c r="E98" s="1">
        <v>300000</v>
      </c>
      <c r="F98" s="1">
        <v>0</v>
      </c>
      <c r="G98" s="1">
        <f t="shared" si="3"/>
        <v>300000</v>
      </c>
      <c r="H98" s="1">
        <f t="shared" si="4"/>
        <v>15000</v>
      </c>
      <c r="I98" s="1">
        <f t="shared" si="5"/>
        <v>285000</v>
      </c>
      <c r="J98" s="1" t="s">
        <v>348</v>
      </c>
      <c r="K98" s="1" t="s">
        <v>83</v>
      </c>
      <c r="L98" s="1">
        <v>7828443591</v>
      </c>
    </row>
    <row r="99" spans="1:12" ht="18.75" x14ac:dyDescent="0.3">
      <c r="A99" s="1" t="s">
        <v>728</v>
      </c>
      <c r="B99" s="1" t="s">
        <v>365</v>
      </c>
      <c r="C99" s="1" t="s">
        <v>364</v>
      </c>
      <c r="D99" s="1">
        <v>45832</v>
      </c>
      <c r="E99" s="1">
        <v>300000</v>
      </c>
      <c r="F99" s="1">
        <v>0</v>
      </c>
      <c r="G99" s="1">
        <f t="shared" si="3"/>
        <v>300000</v>
      </c>
      <c r="H99" s="1">
        <f t="shared" si="4"/>
        <v>15000</v>
      </c>
      <c r="I99" s="1">
        <f t="shared" si="5"/>
        <v>285000</v>
      </c>
      <c r="J99" s="1" t="s">
        <v>349</v>
      </c>
      <c r="K99" s="1" t="s">
        <v>366</v>
      </c>
      <c r="L99" s="1">
        <v>7749118769</v>
      </c>
    </row>
    <row r="100" spans="1:12" ht="18.75" x14ac:dyDescent="0.3">
      <c r="A100" s="1" t="s">
        <v>489</v>
      </c>
      <c r="B100" s="1" t="s">
        <v>228</v>
      </c>
      <c r="C100" s="1" t="s">
        <v>343</v>
      </c>
      <c r="D100" s="1">
        <v>45608</v>
      </c>
      <c r="E100" s="1">
        <v>300000</v>
      </c>
      <c r="F100" s="1">
        <v>0</v>
      </c>
      <c r="G100" s="1">
        <f t="shared" si="3"/>
        <v>300000</v>
      </c>
      <c r="H100" s="1">
        <f t="shared" si="4"/>
        <v>15000</v>
      </c>
      <c r="I100" s="1">
        <f t="shared" si="5"/>
        <v>285000</v>
      </c>
      <c r="J100" s="1" t="s">
        <v>348</v>
      </c>
      <c r="K100" s="1" t="s">
        <v>83</v>
      </c>
      <c r="L100" s="1">
        <v>0</v>
      </c>
    </row>
    <row r="101" spans="1:12" ht="18.75" x14ac:dyDescent="0.3">
      <c r="A101" s="1" t="s">
        <v>490</v>
      </c>
      <c r="B101" s="1" t="s">
        <v>315</v>
      </c>
      <c r="C101" s="1" t="s">
        <v>343</v>
      </c>
      <c r="D101" s="1">
        <v>45641</v>
      </c>
      <c r="E101" s="1">
        <v>300000</v>
      </c>
      <c r="F101" s="1">
        <v>0</v>
      </c>
      <c r="G101" s="1">
        <f t="shared" si="3"/>
        <v>300000</v>
      </c>
      <c r="H101" s="1">
        <f t="shared" si="4"/>
        <v>15000</v>
      </c>
      <c r="I101" s="1">
        <f t="shared" si="5"/>
        <v>285000</v>
      </c>
      <c r="J101" s="1" t="s">
        <v>348</v>
      </c>
      <c r="K101" s="1" t="s">
        <v>327</v>
      </c>
      <c r="L101" s="1">
        <v>0</v>
      </c>
    </row>
    <row r="102" spans="1:12" ht="18.75" x14ac:dyDescent="0.3">
      <c r="A102" s="1" t="s">
        <v>491</v>
      </c>
      <c r="B102" s="1" t="s">
        <v>12</v>
      </c>
      <c r="C102" s="1" t="s">
        <v>171</v>
      </c>
      <c r="D102" s="1">
        <v>45596</v>
      </c>
      <c r="E102" s="1">
        <v>300000</v>
      </c>
      <c r="F102" s="1">
        <v>0</v>
      </c>
      <c r="G102" s="1">
        <f t="shared" si="3"/>
        <v>300000</v>
      </c>
      <c r="H102" s="1">
        <f t="shared" si="4"/>
        <v>15000</v>
      </c>
      <c r="I102" s="1">
        <f t="shared" si="5"/>
        <v>285000</v>
      </c>
      <c r="J102" s="1" t="s">
        <v>348</v>
      </c>
      <c r="K102" s="1" t="s">
        <v>73</v>
      </c>
      <c r="L102" s="1">
        <v>0</v>
      </c>
    </row>
    <row r="103" spans="1:12" ht="18.75" x14ac:dyDescent="0.3">
      <c r="A103" s="1" t="s">
        <v>492</v>
      </c>
      <c r="B103" s="1" t="s">
        <v>369</v>
      </c>
      <c r="C103" s="1" t="s">
        <v>371</v>
      </c>
      <c r="D103" s="1">
        <v>45729</v>
      </c>
      <c r="E103" s="1">
        <v>300000</v>
      </c>
      <c r="F103" s="1">
        <v>0</v>
      </c>
      <c r="G103" s="1">
        <f t="shared" si="3"/>
        <v>300000</v>
      </c>
      <c r="H103" s="1">
        <f t="shared" si="4"/>
        <v>15000</v>
      </c>
      <c r="I103" s="1">
        <f t="shared" si="5"/>
        <v>285000</v>
      </c>
      <c r="J103" s="1" t="s">
        <v>348</v>
      </c>
      <c r="K103" s="1" t="s">
        <v>370</v>
      </c>
      <c r="L103" s="1">
        <v>7728797275</v>
      </c>
    </row>
    <row r="104" spans="1:12" ht="18.75" x14ac:dyDescent="0.3">
      <c r="A104" s="1" t="s">
        <v>493</v>
      </c>
      <c r="B104" s="1" t="s">
        <v>71</v>
      </c>
      <c r="C104" s="1" t="s">
        <v>343</v>
      </c>
      <c r="D104" s="1">
        <v>45602</v>
      </c>
      <c r="E104" s="1">
        <v>300000</v>
      </c>
      <c r="F104" s="1">
        <v>0</v>
      </c>
      <c r="G104" s="1">
        <f t="shared" si="3"/>
        <v>300000</v>
      </c>
      <c r="H104" s="1">
        <f t="shared" si="4"/>
        <v>15000</v>
      </c>
      <c r="I104" s="1">
        <f t="shared" si="5"/>
        <v>285000</v>
      </c>
      <c r="J104" s="1" t="s">
        <v>349</v>
      </c>
      <c r="K104" s="1" t="s">
        <v>67</v>
      </c>
      <c r="L104" s="1">
        <v>0</v>
      </c>
    </row>
    <row r="105" spans="1:12" ht="18.75" x14ac:dyDescent="0.3">
      <c r="A105" s="1" t="s">
        <v>494</v>
      </c>
      <c r="B105" s="1" t="s">
        <v>281</v>
      </c>
      <c r="C105" s="1" t="s">
        <v>343</v>
      </c>
      <c r="D105" s="1">
        <v>45606</v>
      </c>
      <c r="E105" s="1">
        <v>300000</v>
      </c>
      <c r="F105" s="1">
        <v>0</v>
      </c>
      <c r="G105" s="1">
        <f t="shared" si="3"/>
        <v>300000</v>
      </c>
      <c r="H105" s="1">
        <f t="shared" si="4"/>
        <v>15000</v>
      </c>
      <c r="I105" s="1">
        <f t="shared" si="5"/>
        <v>285000</v>
      </c>
      <c r="J105" s="1" t="s">
        <v>348</v>
      </c>
      <c r="K105" s="1" t="s">
        <v>179</v>
      </c>
      <c r="L105" s="1">
        <v>7719002982</v>
      </c>
    </row>
    <row r="106" spans="1:12" ht="18.75" x14ac:dyDescent="0.3">
      <c r="A106" s="1" t="s">
        <v>495</v>
      </c>
      <c r="B106" s="1" t="s">
        <v>120</v>
      </c>
      <c r="C106" s="1" t="s">
        <v>343</v>
      </c>
      <c r="D106" s="1">
        <v>45606</v>
      </c>
      <c r="E106" s="1">
        <v>300000</v>
      </c>
      <c r="F106" s="1">
        <v>0</v>
      </c>
      <c r="G106" s="1">
        <f t="shared" si="3"/>
        <v>300000</v>
      </c>
      <c r="H106" s="1">
        <f t="shared" si="4"/>
        <v>15000</v>
      </c>
      <c r="I106" s="1">
        <f t="shared" si="5"/>
        <v>285000</v>
      </c>
      <c r="J106" s="1" t="s">
        <v>348</v>
      </c>
      <c r="K106" s="1" t="s">
        <v>113</v>
      </c>
      <c r="L106" s="1">
        <v>7718790836</v>
      </c>
    </row>
    <row r="107" spans="1:12" ht="18.75" x14ac:dyDescent="0.3">
      <c r="A107" s="1" t="s">
        <v>496</v>
      </c>
      <c r="B107" s="1" t="s">
        <v>328</v>
      </c>
      <c r="C107" s="1" t="s">
        <v>343</v>
      </c>
      <c r="D107" s="1">
        <v>45648</v>
      </c>
      <c r="E107" s="1">
        <v>300000</v>
      </c>
      <c r="F107" s="1">
        <v>0</v>
      </c>
      <c r="G107" s="1">
        <f t="shared" si="3"/>
        <v>300000</v>
      </c>
      <c r="H107" s="1">
        <f t="shared" si="4"/>
        <v>15000</v>
      </c>
      <c r="I107" s="1">
        <f t="shared" si="5"/>
        <v>285000</v>
      </c>
      <c r="J107" s="1" t="s">
        <v>348</v>
      </c>
      <c r="K107" s="1" t="s">
        <v>327</v>
      </c>
      <c r="L107" s="1">
        <v>0</v>
      </c>
    </row>
    <row r="108" spans="1:12" ht="18.75" x14ac:dyDescent="0.3">
      <c r="A108" s="1" t="s">
        <v>497</v>
      </c>
      <c r="B108" s="1" t="s">
        <v>40</v>
      </c>
      <c r="C108" s="1" t="s">
        <v>343</v>
      </c>
      <c r="D108" s="1">
        <v>45596</v>
      </c>
      <c r="E108" s="1">
        <v>300000</v>
      </c>
      <c r="F108" s="1">
        <v>0</v>
      </c>
      <c r="G108" s="1">
        <f t="shared" si="3"/>
        <v>300000</v>
      </c>
      <c r="H108" s="1">
        <f t="shared" si="4"/>
        <v>15000</v>
      </c>
      <c r="I108" s="1">
        <f t="shared" si="5"/>
        <v>285000</v>
      </c>
      <c r="J108" s="1" t="s">
        <v>348</v>
      </c>
      <c r="K108" s="1" t="s">
        <v>67</v>
      </c>
      <c r="L108" s="1">
        <v>0</v>
      </c>
    </row>
    <row r="109" spans="1:12" ht="18.75" x14ac:dyDescent="0.3">
      <c r="A109" s="1" t="s">
        <v>498</v>
      </c>
      <c r="B109" s="1" t="s">
        <v>21</v>
      </c>
      <c r="C109" s="1" t="s">
        <v>343</v>
      </c>
      <c r="D109" s="1">
        <v>45595</v>
      </c>
      <c r="E109" s="1">
        <v>300000</v>
      </c>
      <c r="F109" s="1">
        <v>0</v>
      </c>
      <c r="G109" s="1">
        <f t="shared" si="3"/>
        <v>300000</v>
      </c>
      <c r="H109" s="1">
        <f t="shared" si="4"/>
        <v>15000</v>
      </c>
      <c r="I109" s="1">
        <f t="shared" si="5"/>
        <v>285000</v>
      </c>
      <c r="J109" s="1" t="s">
        <v>348</v>
      </c>
      <c r="K109" s="1" t="s">
        <v>86</v>
      </c>
      <c r="L109" s="1">
        <v>0</v>
      </c>
    </row>
    <row r="110" spans="1:12" ht="18.75" x14ac:dyDescent="0.3">
      <c r="A110" s="1" t="s">
        <v>499</v>
      </c>
      <c r="B110" s="1" t="s">
        <v>305</v>
      </c>
      <c r="C110" s="1" t="s">
        <v>344</v>
      </c>
      <c r="D110" s="1">
        <v>45649</v>
      </c>
      <c r="E110" s="1">
        <v>300000</v>
      </c>
      <c r="F110" s="1">
        <v>0</v>
      </c>
      <c r="G110" s="1">
        <f t="shared" si="3"/>
        <v>300000</v>
      </c>
      <c r="H110" s="1">
        <f t="shared" si="4"/>
        <v>15000</v>
      </c>
      <c r="I110" s="1">
        <f t="shared" si="5"/>
        <v>285000</v>
      </c>
      <c r="J110" s="1" t="s">
        <v>348</v>
      </c>
      <c r="K110" s="1" t="s">
        <v>175</v>
      </c>
      <c r="L110" s="1">
        <v>7824306000</v>
      </c>
    </row>
    <row r="111" spans="1:12" ht="18.75" x14ac:dyDescent="0.3">
      <c r="A111" s="1" t="s">
        <v>500</v>
      </c>
      <c r="B111" s="1" t="s">
        <v>284</v>
      </c>
      <c r="C111" s="1" t="s">
        <v>343</v>
      </c>
      <c r="D111" s="1">
        <v>45606</v>
      </c>
      <c r="E111" s="1">
        <v>300000</v>
      </c>
      <c r="F111" s="1">
        <v>0</v>
      </c>
      <c r="G111" s="1">
        <f t="shared" si="3"/>
        <v>300000</v>
      </c>
      <c r="H111" s="1">
        <f t="shared" si="4"/>
        <v>15000</v>
      </c>
      <c r="I111" s="1">
        <f t="shared" si="5"/>
        <v>285000</v>
      </c>
      <c r="J111" s="1" t="s">
        <v>348</v>
      </c>
      <c r="K111" s="1" t="s">
        <v>179</v>
      </c>
      <c r="L111" s="1">
        <v>7719002982</v>
      </c>
    </row>
    <row r="112" spans="1:12" ht="18.75" x14ac:dyDescent="0.3">
      <c r="A112" s="1" t="s">
        <v>501</v>
      </c>
      <c r="B112" s="1" t="s">
        <v>0</v>
      </c>
      <c r="C112" s="1" t="s">
        <v>171</v>
      </c>
      <c r="D112" s="1">
        <v>45593</v>
      </c>
      <c r="E112" s="1">
        <v>300000</v>
      </c>
      <c r="F112" s="1">
        <v>0</v>
      </c>
      <c r="G112" s="1">
        <f t="shared" si="3"/>
        <v>300000</v>
      </c>
      <c r="H112" s="1">
        <f t="shared" si="4"/>
        <v>15000</v>
      </c>
      <c r="I112" s="1">
        <f t="shared" si="5"/>
        <v>285000</v>
      </c>
      <c r="J112" s="1" t="s">
        <v>348</v>
      </c>
      <c r="K112" s="1" t="s">
        <v>91</v>
      </c>
      <c r="L112" s="1">
        <v>0</v>
      </c>
    </row>
    <row r="113" spans="1:12" ht="18.75" x14ac:dyDescent="0.3">
      <c r="A113" s="1" t="s">
        <v>502</v>
      </c>
      <c r="B113" s="1" t="s">
        <v>216</v>
      </c>
      <c r="C113" s="1" t="s">
        <v>343</v>
      </c>
      <c r="D113" s="1">
        <v>45594</v>
      </c>
      <c r="E113" s="1">
        <v>300000</v>
      </c>
      <c r="F113" s="1">
        <v>0</v>
      </c>
      <c r="G113" s="1">
        <f t="shared" si="3"/>
        <v>300000</v>
      </c>
      <c r="H113" s="1">
        <f t="shared" si="4"/>
        <v>15000</v>
      </c>
      <c r="I113" s="1">
        <f t="shared" si="5"/>
        <v>285000</v>
      </c>
      <c r="J113" s="1" t="s">
        <v>348</v>
      </c>
      <c r="K113" s="1" t="s">
        <v>179</v>
      </c>
      <c r="L113" s="1">
        <v>7711953292</v>
      </c>
    </row>
    <row r="114" spans="1:12" ht="18.75" x14ac:dyDescent="0.3">
      <c r="A114" s="1" t="s">
        <v>503</v>
      </c>
      <c r="B114" s="1" t="s">
        <v>18</v>
      </c>
      <c r="C114" s="1" t="s">
        <v>171</v>
      </c>
      <c r="D114" s="1">
        <v>45595</v>
      </c>
      <c r="E114" s="1">
        <v>300000</v>
      </c>
      <c r="F114" s="1">
        <v>0</v>
      </c>
      <c r="G114" s="1">
        <f t="shared" si="3"/>
        <v>300000</v>
      </c>
      <c r="H114" s="1">
        <f t="shared" si="4"/>
        <v>15000</v>
      </c>
      <c r="I114" s="1">
        <f t="shared" si="5"/>
        <v>285000</v>
      </c>
      <c r="J114" s="1" t="s">
        <v>348</v>
      </c>
      <c r="K114" s="1" t="s">
        <v>58</v>
      </c>
      <c r="L114" s="1">
        <v>7830770797</v>
      </c>
    </row>
    <row r="115" spans="1:12" ht="18.75" x14ac:dyDescent="0.3">
      <c r="A115" s="1" t="s">
        <v>504</v>
      </c>
      <c r="B115" s="1" t="s">
        <v>240</v>
      </c>
      <c r="C115" s="1" t="s">
        <v>346</v>
      </c>
      <c r="D115" s="1">
        <v>45606</v>
      </c>
      <c r="E115" s="1">
        <v>300000</v>
      </c>
      <c r="F115" s="1">
        <v>0</v>
      </c>
      <c r="G115" s="1">
        <f t="shared" si="3"/>
        <v>300000</v>
      </c>
      <c r="H115" s="1">
        <f t="shared" si="4"/>
        <v>15000</v>
      </c>
      <c r="I115" s="1">
        <f t="shared" si="5"/>
        <v>285000</v>
      </c>
      <c r="J115" s="1" t="s">
        <v>348</v>
      </c>
      <c r="K115" s="1" t="s">
        <v>250</v>
      </c>
      <c r="L115" s="1">
        <v>0</v>
      </c>
    </row>
    <row r="116" spans="1:12" ht="18.75" x14ac:dyDescent="0.3">
      <c r="A116" s="1" t="s">
        <v>505</v>
      </c>
      <c r="B116" s="1" t="s">
        <v>294</v>
      </c>
      <c r="C116" s="1" t="s">
        <v>171</v>
      </c>
      <c r="D116" s="1">
        <v>45606</v>
      </c>
      <c r="E116" s="1">
        <v>300000</v>
      </c>
      <c r="F116" s="1">
        <v>0</v>
      </c>
      <c r="G116" s="1">
        <f t="shared" si="3"/>
        <v>300000</v>
      </c>
      <c r="H116" s="1">
        <f t="shared" si="4"/>
        <v>15000</v>
      </c>
      <c r="I116" s="1">
        <f t="shared" si="5"/>
        <v>285000</v>
      </c>
      <c r="J116" s="1" t="s">
        <v>348</v>
      </c>
      <c r="K116" s="1" t="s">
        <v>179</v>
      </c>
      <c r="L116" s="1">
        <v>7719002982</v>
      </c>
    </row>
    <row r="117" spans="1:12" ht="18.75" x14ac:dyDescent="0.3">
      <c r="A117" s="1" t="s">
        <v>506</v>
      </c>
      <c r="B117" s="1" t="s">
        <v>227</v>
      </c>
      <c r="C117" s="1" t="s">
        <v>343</v>
      </c>
      <c r="D117" s="1">
        <v>45608</v>
      </c>
      <c r="E117" s="1">
        <v>300000</v>
      </c>
      <c r="F117" s="1">
        <v>10000</v>
      </c>
      <c r="G117" s="1">
        <f t="shared" si="3"/>
        <v>290000</v>
      </c>
      <c r="H117" s="1">
        <f t="shared" si="4"/>
        <v>14500</v>
      </c>
      <c r="I117" s="1">
        <f t="shared" si="5"/>
        <v>275500</v>
      </c>
      <c r="J117" s="1" t="s">
        <v>348</v>
      </c>
      <c r="K117" s="1" t="s">
        <v>83</v>
      </c>
      <c r="L117" s="1">
        <v>0</v>
      </c>
    </row>
    <row r="118" spans="1:12" ht="18.75" x14ac:dyDescent="0.3">
      <c r="A118" s="1" t="s">
        <v>507</v>
      </c>
      <c r="B118" s="1" t="s">
        <v>9</v>
      </c>
      <c r="C118" s="1" t="s">
        <v>342</v>
      </c>
      <c r="D118" s="1">
        <v>45596</v>
      </c>
      <c r="E118" s="1">
        <v>300000</v>
      </c>
      <c r="F118" s="1">
        <v>0</v>
      </c>
      <c r="G118" s="1">
        <f t="shared" si="3"/>
        <v>300000</v>
      </c>
      <c r="H118" s="1">
        <f t="shared" si="4"/>
        <v>15000</v>
      </c>
      <c r="I118" s="1">
        <f t="shared" si="5"/>
        <v>285000</v>
      </c>
      <c r="J118" s="1" t="s">
        <v>348</v>
      </c>
      <c r="K118" s="1" t="s">
        <v>83</v>
      </c>
      <c r="L118" s="1">
        <v>7821601872</v>
      </c>
    </row>
    <row r="119" spans="1:12" ht="18.75" x14ac:dyDescent="0.3">
      <c r="A119" s="1" t="s">
        <v>729</v>
      </c>
      <c r="B119" s="1" t="s">
        <v>390</v>
      </c>
      <c r="C119" s="1">
        <v>0</v>
      </c>
      <c r="D119" s="1">
        <v>45708</v>
      </c>
      <c r="E119" s="1">
        <v>300000</v>
      </c>
      <c r="F119" s="1">
        <v>0</v>
      </c>
      <c r="G119" s="1">
        <f t="shared" si="3"/>
        <v>300000</v>
      </c>
      <c r="H119" s="1">
        <f t="shared" si="4"/>
        <v>15000</v>
      </c>
      <c r="I119" s="1">
        <f t="shared" si="5"/>
        <v>285000</v>
      </c>
      <c r="J119" s="1" t="s">
        <v>360</v>
      </c>
      <c r="K119" s="1" t="s">
        <v>250</v>
      </c>
      <c r="L119" s="1">
        <v>0</v>
      </c>
    </row>
    <row r="120" spans="1:12" ht="18.75" x14ac:dyDescent="0.3">
      <c r="A120" s="1" t="s">
        <v>730</v>
      </c>
      <c r="B120" s="1" t="s">
        <v>207</v>
      </c>
      <c r="C120" s="1" t="s">
        <v>343</v>
      </c>
      <c r="D120" s="1">
        <v>45594</v>
      </c>
      <c r="E120" s="1">
        <v>300000</v>
      </c>
      <c r="F120" s="1">
        <v>10000</v>
      </c>
      <c r="G120" s="1">
        <f t="shared" si="3"/>
        <v>290000</v>
      </c>
      <c r="H120" s="1">
        <f t="shared" si="4"/>
        <v>14500</v>
      </c>
      <c r="I120" s="1">
        <f t="shared" si="5"/>
        <v>275500</v>
      </c>
      <c r="J120" s="1" t="s">
        <v>348</v>
      </c>
      <c r="K120" s="1" t="s">
        <v>175</v>
      </c>
      <c r="L120" s="1">
        <v>7817247028</v>
      </c>
    </row>
    <row r="121" spans="1:12" ht="18.75" x14ac:dyDescent="0.3">
      <c r="A121" s="1" t="s">
        <v>508</v>
      </c>
      <c r="B121" s="1" t="s">
        <v>55</v>
      </c>
      <c r="C121" s="1" t="s">
        <v>343</v>
      </c>
      <c r="D121" s="1">
        <v>45595</v>
      </c>
      <c r="E121" s="1">
        <v>300000</v>
      </c>
      <c r="F121" s="1">
        <v>0</v>
      </c>
      <c r="G121" s="1">
        <f t="shared" si="3"/>
        <v>300000</v>
      </c>
      <c r="H121" s="1">
        <f t="shared" si="4"/>
        <v>15000</v>
      </c>
      <c r="I121" s="1">
        <f t="shared" si="5"/>
        <v>285000</v>
      </c>
      <c r="J121" s="1" t="s">
        <v>348</v>
      </c>
      <c r="K121" s="1" t="s">
        <v>83</v>
      </c>
      <c r="L121" s="1">
        <v>7732357900</v>
      </c>
    </row>
    <row r="122" spans="1:12" ht="18.75" x14ac:dyDescent="0.3">
      <c r="A122" s="1" t="s">
        <v>509</v>
      </c>
      <c r="B122" s="1" t="s">
        <v>48</v>
      </c>
      <c r="C122" s="1" t="s">
        <v>171</v>
      </c>
      <c r="D122" s="1">
        <v>45596</v>
      </c>
      <c r="E122" s="1">
        <v>300000</v>
      </c>
      <c r="F122" s="1">
        <v>0</v>
      </c>
      <c r="G122" s="1">
        <f t="shared" si="3"/>
        <v>300000</v>
      </c>
      <c r="H122" s="1">
        <f t="shared" si="4"/>
        <v>15000</v>
      </c>
      <c r="I122" s="1">
        <f t="shared" si="5"/>
        <v>285000</v>
      </c>
      <c r="J122" s="1" t="s">
        <v>348</v>
      </c>
      <c r="K122" s="1" t="s">
        <v>67</v>
      </c>
      <c r="L122" s="1">
        <v>7718783240</v>
      </c>
    </row>
    <row r="123" spans="1:12" ht="18.75" x14ac:dyDescent="0.3">
      <c r="A123" s="1" t="s">
        <v>510</v>
      </c>
      <c r="B123" s="1" t="s">
        <v>152</v>
      </c>
      <c r="C123" s="1" t="s">
        <v>343</v>
      </c>
      <c r="D123" s="1">
        <v>45599</v>
      </c>
      <c r="E123" s="1">
        <v>300000</v>
      </c>
      <c r="F123" s="1">
        <v>20000</v>
      </c>
      <c r="G123" s="1">
        <f t="shared" si="3"/>
        <v>280000</v>
      </c>
      <c r="H123" s="1">
        <f t="shared" si="4"/>
        <v>14000</v>
      </c>
      <c r="I123" s="1">
        <f t="shared" si="5"/>
        <v>266000</v>
      </c>
      <c r="J123" s="1" t="s">
        <v>348</v>
      </c>
      <c r="K123" s="1" t="s">
        <v>83</v>
      </c>
      <c r="L123" s="1">
        <v>7817630757</v>
      </c>
    </row>
    <row r="124" spans="1:12" ht="18.75" x14ac:dyDescent="0.3">
      <c r="A124" s="1" t="s">
        <v>511</v>
      </c>
      <c r="B124" s="1" t="s">
        <v>98</v>
      </c>
      <c r="C124" s="1" t="s">
        <v>343</v>
      </c>
      <c r="D124" s="1">
        <v>45607</v>
      </c>
      <c r="E124" s="1">
        <v>300000</v>
      </c>
      <c r="F124" s="1">
        <v>0</v>
      </c>
      <c r="G124" s="1">
        <f t="shared" si="3"/>
        <v>300000</v>
      </c>
      <c r="H124" s="1">
        <f t="shared" si="4"/>
        <v>15000</v>
      </c>
      <c r="I124" s="1">
        <f t="shared" si="5"/>
        <v>285000</v>
      </c>
      <c r="J124" s="1" t="s">
        <v>349</v>
      </c>
      <c r="K124" s="1" t="s">
        <v>96</v>
      </c>
      <c r="L124" s="1">
        <v>7733806447</v>
      </c>
    </row>
    <row r="125" spans="1:12" ht="18.75" x14ac:dyDescent="0.3">
      <c r="A125" s="1" t="s">
        <v>512</v>
      </c>
      <c r="B125" s="1" t="s">
        <v>41</v>
      </c>
      <c r="C125" s="1" t="s">
        <v>343</v>
      </c>
      <c r="D125" s="1">
        <v>45596</v>
      </c>
      <c r="E125" s="1">
        <v>300000</v>
      </c>
      <c r="F125" s="1">
        <v>0</v>
      </c>
      <c r="G125" s="1">
        <f t="shared" si="3"/>
        <v>300000</v>
      </c>
      <c r="H125" s="1">
        <f t="shared" si="4"/>
        <v>15000</v>
      </c>
      <c r="I125" s="1">
        <f t="shared" si="5"/>
        <v>285000</v>
      </c>
      <c r="J125" s="1" t="s">
        <v>348</v>
      </c>
      <c r="K125" s="1" t="s">
        <v>67</v>
      </c>
      <c r="L125" s="1">
        <v>7814004240</v>
      </c>
    </row>
    <row r="126" spans="1:12" ht="18.75" x14ac:dyDescent="0.3">
      <c r="A126" s="1" t="s">
        <v>513</v>
      </c>
      <c r="B126" s="1" t="s">
        <v>68</v>
      </c>
      <c r="C126" s="1" t="s">
        <v>344</v>
      </c>
      <c r="D126" s="1">
        <v>45607</v>
      </c>
      <c r="E126" s="1">
        <v>300000</v>
      </c>
      <c r="F126" s="1">
        <v>0</v>
      </c>
      <c r="G126" s="1">
        <f t="shared" si="3"/>
        <v>300000</v>
      </c>
      <c r="H126" s="1">
        <f t="shared" si="4"/>
        <v>15000</v>
      </c>
      <c r="I126" s="1">
        <f t="shared" si="5"/>
        <v>285000</v>
      </c>
      <c r="J126" s="1" t="s">
        <v>348</v>
      </c>
      <c r="K126" s="1" t="s">
        <v>73</v>
      </c>
      <c r="L126" s="1">
        <v>7832190626</v>
      </c>
    </row>
    <row r="127" spans="1:12" ht="18.75" x14ac:dyDescent="0.3">
      <c r="A127" s="1" t="s">
        <v>514</v>
      </c>
      <c r="B127" s="1" t="s">
        <v>268</v>
      </c>
      <c r="C127" s="1" t="s">
        <v>344</v>
      </c>
      <c r="D127" s="1">
        <v>45609</v>
      </c>
      <c r="E127" s="1">
        <v>300000</v>
      </c>
      <c r="F127" s="1">
        <v>0</v>
      </c>
      <c r="G127" s="1">
        <f t="shared" si="3"/>
        <v>300000</v>
      </c>
      <c r="H127" s="1">
        <f t="shared" si="4"/>
        <v>15000</v>
      </c>
      <c r="I127" s="1">
        <f t="shared" si="5"/>
        <v>285000</v>
      </c>
      <c r="J127" s="1" t="s">
        <v>348</v>
      </c>
      <c r="K127" s="1" t="s">
        <v>298</v>
      </c>
      <c r="L127" s="1">
        <v>7723886041</v>
      </c>
    </row>
    <row r="128" spans="1:12" ht="18.75" x14ac:dyDescent="0.3">
      <c r="A128" s="1" t="s">
        <v>515</v>
      </c>
      <c r="B128" s="1" t="s">
        <v>70</v>
      </c>
      <c r="C128" s="1" t="s">
        <v>171</v>
      </c>
      <c r="D128" s="1">
        <v>45607</v>
      </c>
      <c r="E128" s="1">
        <v>0</v>
      </c>
      <c r="F128" s="1">
        <v>0</v>
      </c>
      <c r="G128" s="1">
        <f t="shared" si="3"/>
        <v>0</v>
      </c>
      <c r="H128" s="1">
        <f t="shared" si="4"/>
        <v>0</v>
      </c>
      <c r="I128" s="1">
        <f t="shared" si="5"/>
        <v>0</v>
      </c>
      <c r="J128" s="1" t="s">
        <v>348</v>
      </c>
      <c r="K128" s="1" t="s">
        <v>73</v>
      </c>
      <c r="L128" s="1">
        <v>7843670300</v>
      </c>
    </row>
    <row r="129" spans="1:12" ht="18.75" x14ac:dyDescent="0.3">
      <c r="A129" s="1" t="s">
        <v>516</v>
      </c>
      <c r="B129" s="1" t="s">
        <v>278</v>
      </c>
      <c r="C129" s="1" t="s">
        <v>343</v>
      </c>
      <c r="D129" s="1">
        <v>45609</v>
      </c>
      <c r="E129" s="1">
        <v>300000</v>
      </c>
      <c r="F129" s="1">
        <v>0</v>
      </c>
      <c r="G129" s="1">
        <f t="shared" si="3"/>
        <v>300000</v>
      </c>
      <c r="H129" s="1">
        <f t="shared" si="4"/>
        <v>15000</v>
      </c>
      <c r="I129" s="1">
        <f t="shared" si="5"/>
        <v>285000</v>
      </c>
      <c r="J129" s="1" t="s">
        <v>348</v>
      </c>
      <c r="K129" s="1" t="s">
        <v>298</v>
      </c>
      <c r="L129" s="1">
        <v>7804792957</v>
      </c>
    </row>
    <row r="130" spans="1:12" ht="18.75" x14ac:dyDescent="0.3">
      <c r="A130" s="1" t="s">
        <v>517</v>
      </c>
      <c r="B130" s="1" t="s">
        <v>23</v>
      </c>
      <c r="C130" s="1" t="s">
        <v>343</v>
      </c>
      <c r="D130" s="1">
        <v>45595</v>
      </c>
      <c r="E130" s="1">
        <v>300000</v>
      </c>
      <c r="F130" s="1">
        <v>0</v>
      </c>
      <c r="G130" s="1">
        <f t="shared" ref="G130:G193" si="6">E130-F130</f>
        <v>300000</v>
      </c>
      <c r="H130" s="1">
        <f t="shared" ref="H130:H193" si="7">G130*5%</f>
        <v>15000</v>
      </c>
      <c r="I130" s="1">
        <f t="shared" ref="I130:I193" si="8">G130-H130</f>
        <v>285000</v>
      </c>
      <c r="J130" s="1" t="s">
        <v>348</v>
      </c>
      <c r="K130" s="1" t="s">
        <v>67</v>
      </c>
      <c r="L130" s="1">
        <v>0</v>
      </c>
    </row>
    <row r="131" spans="1:12" ht="18.75" x14ac:dyDescent="0.3">
      <c r="A131" s="1" t="s">
        <v>518</v>
      </c>
      <c r="B131" s="1" t="s">
        <v>361</v>
      </c>
      <c r="C131" s="1" t="s">
        <v>364</v>
      </c>
      <c r="D131" s="1">
        <v>45812</v>
      </c>
      <c r="E131" s="1">
        <v>300000</v>
      </c>
      <c r="F131" s="1">
        <v>0</v>
      </c>
      <c r="G131" s="1">
        <f t="shared" si="6"/>
        <v>300000</v>
      </c>
      <c r="H131" s="1">
        <f t="shared" si="7"/>
        <v>15000</v>
      </c>
      <c r="I131" s="1">
        <f t="shared" si="8"/>
        <v>285000</v>
      </c>
      <c r="J131" s="1" t="s">
        <v>348</v>
      </c>
      <c r="K131" s="1" t="s">
        <v>362</v>
      </c>
      <c r="L131" s="1">
        <v>7817288387</v>
      </c>
    </row>
    <row r="132" spans="1:12" ht="18.75" x14ac:dyDescent="0.3">
      <c r="A132" s="1" t="s">
        <v>519</v>
      </c>
      <c r="B132" s="1" t="s">
        <v>124</v>
      </c>
      <c r="C132" s="1" t="s">
        <v>346</v>
      </c>
      <c r="D132" s="1">
        <v>45606</v>
      </c>
      <c r="E132" s="1">
        <v>300000</v>
      </c>
      <c r="F132" s="1">
        <v>0</v>
      </c>
      <c r="G132" s="1">
        <f t="shared" si="6"/>
        <v>300000</v>
      </c>
      <c r="H132" s="1">
        <f t="shared" si="7"/>
        <v>15000</v>
      </c>
      <c r="I132" s="1">
        <f t="shared" si="8"/>
        <v>285000</v>
      </c>
      <c r="J132" s="1" t="s">
        <v>348</v>
      </c>
      <c r="K132" s="1" t="s">
        <v>113</v>
      </c>
      <c r="L132" s="1">
        <v>7825512285</v>
      </c>
    </row>
    <row r="133" spans="1:12" ht="18.75" x14ac:dyDescent="0.3">
      <c r="A133" s="1" t="s">
        <v>520</v>
      </c>
      <c r="B133" s="1" t="s">
        <v>260</v>
      </c>
      <c r="C133" s="1" t="s">
        <v>343</v>
      </c>
      <c r="D133" s="1">
        <v>45609</v>
      </c>
      <c r="E133" s="1">
        <v>300000</v>
      </c>
      <c r="F133" s="1">
        <v>0</v>
      </c>
      <c r="G133" s="1">
        <f t="shared" si="6"/>
        <v>300000</v>
      </c>
      <c r="H133" s="1">
        <f t="shared" si="7"/>
        <v>15000</v>
      </c>
      <c r="I133" s="1">
        <f t="shared" si="8"/>
        <v>285000</v>
      </c>
      <c r="J133" s="1" t="s">
        <v>348</v>
      </c>
      <c r="K133" s="1" t="s">
        <v>298</v>
      </c>
      <c r="L133" s="1">
        <v>7831397687</v>
      </c>
    </row>
    <row r="134" spans="1:12" ht="18.75" x14ac:dyDescent="0.3">
      <c r="A134" s="1" t="s">
        <v>521</v>
      </c>
      <c r="B134" s="1" t="s">
        <v>144</v>
      </c>
      <c r="C134" s="1" t="s">
        <v>343</v>
      </c>
      <c r="D134" s="1">
        <v>45609</v>
      </c>
      <c r="E134" s="1">
        <v>300000</v>
      </c>
      <c r="F134" s="1">
        <v>0</v>
      </c>
      <c r="G134" s="1">
        <f t="shared" si="6"/>
        <v>300000</v>
      </c>
      <c r="H134" s="1">
        <f t="shared" si="7"/>
        <v>15000</v>
      </c>
      <c r="I134" s="1">
        <f t="shared" si="8"/>
        <v>285000</v>
      </c>
      <c r="J134" s="1" t="s">
        <v>348</v>
      </c>
      <c r="K134" s="1" t="s">
        <v>136</v>
      </c>
      <c r="L134" s="1">
        <v>7741842236</v>
      </c>
    </row>
    <row r="135" spans="1:12" ht="18.75" x14ac:dyDescent="0.3">
      <c r="A135" s="1" t="s">
        <v>522</v>
      </c>
      <c r="B135" s="1" t="s">
        <v>272</v>
      </c>
      <c r="C135" s="1" t="s">
        <v>343</v>
      </c>
      <c r="D135" s="1">
        <v>45609</v>
      </c>
      <c r="E135" s="1">
        <v>300000</v>
      </c>
      <c r="F135" s="1">
        <v>0</v>
      </c>
      <c r="G135" s="1">
        <f t="shared" si="6"/>
        <v>300000</v>
      </c>
      <c r="H135" s="1">
        <f t="shared" si="7"/>
        <v>15000</v>
      </c>
      <c r="I135" s="1">
        <f t="shared" si="8"/>
        <v>285000</v>
      </c>
      <c r="J135" s="1" t="s">
        <v>348</v>
      </c>
      <c r="K135" s="1" t="s">
        <v>298</v>
      </c>
      <c r="L135" s="1">
        <v>7764296665</v>
      </c>
    </row>
    <row r="136" spans="1:12" ht="18.75" x14ac:dyDescent="0.3">
      <c r="A136" s="1" t="s">
        <v>523</v>
      </c>
      <c r="B136" s="1" t="s">
        <v>126</v>
      </c>
      <c r="C136" s="1" t="s">
        <v>342</v>
      </c>
      <c r="D136" s="1">
        <v>45606</v>
      </c>
      <c r="E136" s="1">
        <v>300000</v>
      </c>
      <c r="F136" s="1">
        <v>0</v>
      </c>
      <c r="G136" s="1">
        <f t="shared" si="6"/>
        <v>300000</v>
      </c>
      <c r="H136" s="1">
        <f t="shared" si="7"/>
        <v>15000</v>
      </c>
      <c r="I136" s="1">
        <f t="shared" si="8"/>
        <v>285000</v>
      </c>
      <c r="J136" s="1" t="s">
        <v>348</v>
      </c>
      <c r="K136" s="1" t="s">
        <v>113</v>
      </c>
      <c r="L136" s="1">
        <v>7814470076</v>
      </c>
    </row>
    <row r="137" spans="1:12" ht="18.75" x14ac:dyDescent="0.3">
      <c r="A137" s="1" t="s">
        <v>524</v>
      </c>
      <c r="B137" s="1" t="s">
        <v>54</v>
      </c>
      <c r="C137" s="1" t="s">
        <v>343</v>
      </c>
      <c r="D137" s="1">
        <v>45595</v>
      </c>
      <c r="E137" s="1">
        <v>300000</v>
      </c>
      <c r="F137" s="1">
        <v>0</v>
      </c>
      <c r="G137" s="1">
        <f t="shared" si="6"/>
        <v>300000</v>
      </c>
      <c r="H137" s="1">
        <f t="shared" si="7"/>
        <v>15000</v>
      </c>
      <c r="I137" s="1">
        <f t="shared" si="8"/>
        <v>285000</v>
      </c>
      <c r="J137" s="1" t="s">
        <v>348</v>
      </c>
      <c r="K137" s="1" t="s">
        <v>82</v>
      </c>
      <c r="L137" s="1">
        <v>7827907449</v>
      </c>
    </row>
    <row r="138" spans="1:12" ht="18.75" x14ac:dyDescent="0.3">
      <c r="A138" s="1" t="s">
        <v>525</v>
      </c>
      <c r="B138" s="1" t="s">
        <v>170</v>
      </c>
      <c r="C138" s="1" t="s">
        <v>171</v>
      </c>
      <c r="D138" s="1">
        <v>45587</v>
      </c>
      <c r="E138" s="1">
        <v>300000</v>
      </c>
      <c r="F138" s="1">
        <v>0</v>
      </c>
      <c r="G138" s="1">
        <f t="shared" si="6"/>
        <v>300000</v>
      </c>
      <c r="H138" s="1">
        <f t="shared" si="7"/>
        <v>15000</v>
      </c>
      <c r="I138" s="1">
        <f t="shared" si="8"/>
        <v>285000</v>
      </c>
      <c r="J138" s="1" t="s">
        <v>348</v>
      </c>
      <c r="K138" s="1" t="s">
        <v>173</v>
      </c>
      <c r="L138" s="1">
        <v>7818024078</v>
      </c>
    </row>
    <row r="139" spans="1:12" ht="18.75" x14ac:dyDescent="0.3">
      <c r="A139" s="1" t="s">
        <v>526</v>
      </c>
      <c r="B139" s="1" t="s">
        <v>168</v>
      </c>
      <c r="C139" s="1">
        <v>0</v>
      </c>
      <c r="D139" s="1">
        <v>45599</v>
      </c>
      <c r="E139" s="1">
        <v>300000</v>
      </c>
      <c r="F139" s="1">
        <v>0</v>
      </c>
      <c r="G139" s="1">
        <f t="shared" si="6"/>
        <v>300000</v>
      </c>
      <c r="H139" s="1">
        <f t="shared" si="7"/>
        <v>15000</v>
      </c>
      <c r="I139" s="1">
        <f t="shared" si="8"/>
        <v>285000</v>
      </c>
      <c r="J139" s="1" t="s">
        <v>349</v>
      </c>
      <c r="K139" s="1" t="s">
        <v>172</v>
      </c>
      <c r="L139" s="1">
        <v>0</v>
      </c>
    </row>
    <row r="140" spans="1:12" ht="18.75" x14ac:dyDescent="0.3">
      <c r="A140" s="1" t="s">
        <v>527</v>
      </c>
      <c r="B140" s="1" t="s">
        <v>287</v>
      </c>
      <c r="C140" s="1" t="s">
        <v>343</v>
      </c>
      <c r="D140" s="1">
        <v>45606</v>
      </c>
      <c r="E140" s="1">
        <v>300000</v>
      </c>
      <c r="F140" s="1">
        <v>0</v>
      </c>
      <c r="G140" s="1">
        <f t="shared" si="6"/>
        <v>300000</v>
      </c>
      <c r="H140" s="1">
        <f t="shared" si="7"/>
        <v>15000</v>
      </c>
      <c r="I140" s="1">
        <f t="shared" si="8"/>
        <v>285000</v>
      </c>
      <c r="J140" s="1" t="s">
        <v>348</v>
      </c>
      <c r="K140" s="1" t="s">
        <v>179</v>
      </c>
      <c r="L140" s="1">
        <v>7719002982</v>
      </c>
    </row>
    <row r="141" spans="1:12" ht="18.75" x14ac:dyDescent="0.3">
      <c r="A141" s="1" t="s">
        <v>528</v>
      </c>
      <c r="B141" s="1" t="s">
        <v>117</v>
      </c>
      <c r="C141" s="1" t="s">
        <v>343</v>
      </c>
      <c r="D141" s="1">
        <v>45606</v>
      </c>
      <c r="E141" s="1">
        <v>300000</v>
      </c>
      <c r="F141" s="1">
        <v>0</v>
      </c>
      <c r="G141" s="1">
        <f t="shared" si="6"/>
        <v>300000</v>
      </c>
      <c r="H141" s="1">
        <f t="shared" si="7"/>
        <v>15000</v>
      </c>
      <c r="I141" s="1">
        <f t="shared" si="8"/>
        <v>285000</v>
      </c>
      <c r="J141" s="1" t="s">
        <v>348</v>
      </c>
      <c r="K141" s="1" t="s">
        <v>113</v>
      </c>
      <c r="L141" s="1">
        <v>7715970585</v>
      </c>
    </row>
    <row r="142" spans="1:12" ht="18.75" x14ac:dyDescent="0.3">
      <c r="A142" s="1" t="s">
        <v>529</v>
      </c>
      <c r="B142" s="1" t="s">
        <v>322</v>
      </c>
      <c r="C142" s="1" t="s">
        <v>343</v>
      </c>
      <c r="D142" s="1">
        <v>45641</v>
      </c>
      <c r="E142" s="1">
        <v>300000</v>
      </c>
      <c r="F142" s="1">
        <v>0</v>
      </c>
      <c r="G142" s="1">
        <f t="shared" si="6"/>
        <v>300000</v>
      </c>
      <c r="H142" s="1">
        <f t="shared" si="7"/>
        <v>15000</v>
      </c>
      <c r="I142" s="1">
        <f t="shared" si="8"/>
        <v>285000</v>
      </c>
      <c r="J142" s="1" t="s">
        <v>348</v>
      </c>
      <c r="K142" s="1" t="s">
        <v>327</v>
      </c>
      <c r="L142" s="1">
        <v>0</v>
      </c>
    </row>
    <row r="143" spans="1:12" ht="18.75" x14ac:dyDescent="0.3">
      <c r="A143" s="1" t="s">
        <v>530</v>
      </c>
      <c r="B143" s="1" t="s">
        <v>321</v>
      </c>
      <c r="C143" s="1" t="s">
        <v>343</v>
      </c>
      <c r="D143" s="1">
        <v>45641</v>
      </c>
      <c r="E143" s="1">
        <v>300000</v>
      </c>
      <c r="F143" s="1">
        <v>0</v>
      </c>
      <c r="G143" s="1">
        <f t="shared" si="6"/>
        <v>300000</v>
      </c>
      <c r="H143" s="1">
        <f t="shared" si="7"/>
        <v>15000</v>
      </c>
      <c r="I143" s="1">
        <f t="shared" si="8"/>
        <v>285000</v>
      </c>
      <c r="J143" s="1" t="s">
        <v>348</v>
      </c>
      <c r="K143" s="1" t="s">
        <v>327</v>
      </c>
      <c r="L143" s="1">
        <v>0</v>
      </c>
    </row>
    <row r="144" spans="1:12" ht="18.75" x14ac:dyDescent="0.3">
      <c r="A144" s="1" t="s">
        <v>531</v>
      </c>
      <c r="B144" s="1" t="s">
        <v>266</v>
      </c>
      <c r="C144" s="1" t="s">
        <v>171</v>
      </c>
      <c r="D144" s="1">
        <v>45609</v>
      </c>
      <c r="E144" s="1">
        <v>300000</v>
      </c>
      <c r="F144" s="1">
        <v>0</v>
      </c>
      <c r="G144" s="1">
        <f t="shared" si="6"/>
        <v>300000</v>
      </c>
      <c r="H144" s="1">
        <f t="shared" si="7"/>
        <v>15000</v>
      </c>
      <c r="I144" s="1">
        <f t="shared" si="8"/>
        <v>285000</v>
      </c>
      <c r="J144" s="1" t="s">
        <v>348</v>
      </c>
      <c r="K144" s="1" t="s">
        <v>298</v>
      </c>
      <c r="L144" s="1">
        <v>7833467628</v>
      </c>
    </row>
    <row r="145" spans="1:12" ht="18.75" x14ac:dyDescent="0.3">
      <c r="A145" s="1" t="s">
        <v>532</v>
      </c>
      <c r="B145" s="1" t="s">
        <v>137</v>
      </c>
      <c r="C145" s="1" t="s">
        <v>346</v>
      </c>
      <c r="D145" s="1">
        <v>45602</v>
      </c>
      <c r="E145" s="1">
        <v>300000</v>
      </c>
      <c r="F145" s="1">
        <v>0</v>
      </c>
      <c r="G145" s="1">
        <f t="shared" si="6"/>
        <v>300000</v>
      </c>
      <c r="H145" s="1">
        <f t="shared" si="7"/>
        <v>15000</v>
      </c>
      <c r="I145" s="1">
        <f t="shared" si="8"/>
        <v>285000</v>
      </c>
      <c r="J145" s="1" t="s">
        <v>348</v>
      </c>
      <c r="K145" s="1" t="s">
        <v>136</v>
      </c>
      <c r="L145" s="1">
        <v>7813994391</v>
      </c>
    </row>
    <row r="146" spans="1:12" ht="18.75" x14ac:dyDescent="0.3">
      <c r="A146" s="1" t="s">
        <v>533</v>
      </c>
      <c r="B146" s="1" t="s">
        <v>267</v>
      </c>
      <c r="C146" s="1" t="s">
        <v>346</v>
      </c>
      <c r="D146" s="1">
        <v>45609</v>
      </c>
      <c r="E146" s="1">
        <v>0</v>
      </c>
      <c r="F146" s="1">
        <v>0</v>
      </c>
      <c r="G146" s="1">
        <f t="shared" si="6"/>
        <v>0</v>
      </c>
      <c r="H146" s="1">
        <f t="shared" si="7"/>
        <v>0</v>
      </c>
      <c r="I146" s="1">
        <f t="shared" si="8"/>
        <v>0</v>
      </c>
      <c r="J146" s="1" t="s">
        <v>348</v>
      </c>
      <c r="K146" s="1" t="s">
        <v>298</v>
      </c>
      <c r="L146" s="1">
        <v>7831008351</v>
      </c>
    </row>
    <row r="147" spans="1:12" ht="18.75" x14ac:dyDescent="0.3">
      <c r="A147" s="1" t="s">
        <v>732</v>
      </c>
      <c r="B147" s="1" t="s">
        <v>262</v>
      </c>
      <c r="C147" s="1" t="s">
        <v>343</v>
      </c>
      <c r="D147" s="1">
        <v>45609</v>
      </c>
      <c r="E147" s="1">
        <v>300000</v>
      </c>
      <c r="F147" s="1">
        <v>10000</v>
      </c>
      <c r="G147" s="1">
        <f t="shared" si="6"/>
        <v>290000</v>
      </c>
      <c r="H147" s="1">
        <f t="shared" si="7"/>
        <v>14500</v>
      </c>
      <c r="I147" s="1">
        <f t="shared" si="8"/>
        <v>275500</v>
      </c>
      <c r="J147" s="1" t="s">
        <v>348</v>
      </c>
      <c r="K147" s="1" t="s">
        <v>298</v>
      </c>
      <c r="L147" s="1">
        <v>7802677682</v>
      </c>
    </row>
    <row r="148" spans="1:12" ht="18.75" x14ac:dyDescent="0.3">
      <c r="A148" s="1" t="s">
        <v>534</v>
      </c>
      <c r="B148" s="1" t="s">
        <v>163</v>
      </c>
      <c r="C148" s="1" t="s">
        <v>171</v>
      </c>
      <c r="D148" s="1">
        <v>45587</v>
      </c>
      <c r="E148" s="1">
        <v>300000</v>
      </c>
      <c r="F148" s="1">
        <v>0</v>
      </c>
      <c r="G148" s="1">
        <f t="shared" si="6"/>
        <v>300000</v>
      </c>
      <c r="H148" s="1">
        <f t="shared" si="7"/>
        <v>15000</v>
      </c>
      <c r="I148" s="1">
        <f t="shared" si="8"/>
        <v>285000</v>
      </c>
      <c r="J148" s="1" t="s">
        <v>348</v>
      </c>
      <c r="K148" s="1" t="s">
        <v>172</v>
      </c>
      <c r="L148" s="1">
        <v>0</v>
      </c>
    </row>
    <row r="149" spans="1:12" ht="18.75" x14ac:dyDescent="0.3">
      <c r="A149" s="1" t="s">
        <v>535</v>
      </c>
      <c r="B149" s="1" t="s">
        <v>65</v>
      </c>
      <c r="C149" s="1" t="s">
        <v>343</v>
      </c>
      <c r="D149" s="1">
        <v>45603</v>
      </c>
      <c r="E149" s="1">
        <v>300000</v>
      </c>
      <c r="F149" s="1">
        <v>0</v>
      </c>
      <c r="G149" s="1">
        <f t="shared" si="6"/>
        <v>300000</v>
      </c>
      <c r="H149" s="1">
        <f t="shared" si="7"/>
        <v>15000</v>
      </c>
      <c r="I149" s="1">
        <f t="shared" si="8"/>
        <v>285000</v>
      </c>
      <c r="J149" s="1" t="s">
        <v>348</v>
      </c>
      <c r="K149" s="1" t="s">
        <v>60</v>
      </c>
      <c r="L149" s="1">
        <v>7855234882</v>
      </c>
    </row>
    <row r="150" spans="1:12" ht="18.75" x14ac:dyDescent="0.3">
      <c r="A150" s="1" t="s">
        <v>536</v>
      </c>
      <c r="B150" s="1" t="s">
        <v>265</v>
      </c>
      <c r="C150" s="1" t="s">
        <v>343</v>
      </c>
      <c r="D150" s="1">
        <v>45609</v>
      </c>
      <c r="E150" s="1">
        <v>300000</v>
      </c>
      <c r="F150" s="1">
        <v>0</v>
      </c>
      <c r="G150" s="1">
        <f t="shared" si="6"/>
        <v>300000</v>
      </c>
      <c r="H150" s="1">
        <f t="shared" si="7"/>
        <v>15000</v>
      </c>
      <c r="I150" s="1">
        <f t="shared" si="8"/>
        <v>285000</v>
      </c>
      <c r="J150" s="1" t="s">
        <v>348</v>
      </c>
      <c r="K150" s="1" t="s">
        <v>298</v>
      </c>
      <c r="L150" s="1">
        <v>7806547195</v>
      </c>
    </row>
    <row r="151" spans="1:12" ht="18.75" x14ac:dyDescent="0.3">
      <c r="A151" s="1" t="s">
        <v>537</v>
      </c>
      <c r="B151" s="1" t="s">
        <v>367</v>
      </c>
      <c r="C151" s="1" t="s">
        <v>171</v>
      </c>
      <c r="D151" s="1">
        <v>45810</v>
      </c>
      <c r="E151" s="1">
        <v>300000</v>
      </c>
      <c r="F151" s="1">
        <v>0</v>
      </c>
      <c r="G151" s="1">
        <f t="shared" si="6"/>
        <v>300000</v>
      </c>
      <c r="H151" s="1">
        <f t="shared" si="7"/>
        <v>15000</v>
      </c>
      <c r="I151" s="1">
        <f t="shared" si="8"/>
        <v>285000</v>
      </c>
      <c r="J151" s="1" t="s">
        <v>348</v>
      </c>
      <c r="K151" s="1" t="s">
        <v>368</v>
      </c>
      <c r="L151" s="1">
        <v>7737812181</v>
      </c>
    </row>
    <row r="152" spans="1:12" ht="18.75" x14ac:dyDescent="0.3">
      <c r="A152" s="1" t="s">
        <v>538</v>
      </c>
      <c r="B152" s="1" t="s">
        <v>121</v>
      </c>
      <c r="C152" s="1" t="s">
        <v>343</v>
      </c>
      <c r="D152" s="1">
        <v>45606</v>
      </c>
      <c r="E152" s="1">
        <v>300000</v>
      </c>
      <c r="F152" s="1">
        <v>0</v>
      </c>
      <c r="G152" s="1">
        <f t="shared" si="6"/>
        <v>300000</v>
      </c>
      <c r="H152" s="1">
        <f t="shared" si="7"/>
        <v>15000</v>
      </c>
      <c r="I152" s="1">
        <f t="shared" si="8"/>
        <v>285000</v>
      </c>
      <c r="J152" s="1" t="s">
        <v>348</v>
      </c>
      <c r="K152" s="1" t="s">
        <v>113</v>
      </c>
      <c r="L152" s="1">
        <v>7803577223</v>
      </c>
    </row>
    <row r="153" spans="1:12" ht="18.75" x14ac:dyDescent="0.3">
      <c r="A153" s="1" t="s">
        <v>539</v>
      </c>
      <c r="B153" s="1" t="s">
        <v>363</v>
      </c>
      <c r="C153" s="1" t="s">
        <v>364</v>
      </c>
      <c r="D153" s="1">
        <v>45811</v>
      </c>
      <c r="E153" s="1">
        <v>300000</v>
      </c>
      <c r="F153" s="1">
        <v>0</v>
      </c>
      <c r="G153" s="1">
        <f t="shared" si="6"/>
        <v>300000</v>
      </c>
      <c r="H153" s="1">
        <f t="shared" si="7"/>
        <v>15000</v>
      </c>
      <c r="I153" s="1">
        <f t="shared" si="8"/>
        <v>285000</v>
      </c>
      <c r="J153" s="1" t="s">
        <v>348</v>
      </c>
      <c r="K153" s="1" t="s">
        <v>329</v>
      </c>
      <c r="L153" s="1">
        <v>7805057246</v>
      </c>
    </row>
    <row r="154" spans="1:12" ht="18.75" x14ac:dyDescent="0.3">
      <c r="A154" s="1" t="s">
        <v>540</v>
      </c>
      <c r="B154" s="1" t="s">
        <v>222</v>
      </c>
      <c r="C154" s="1" t="s">
        <v>343</v>
      </c>
      <c r="D154" s="1">
        <v>45603</v>
      </c>
      <c r="E154" s="1">
        <v>300000</v>
      </c>
      <c r="F154" s="1">
        <v>0</v>
      </c>
      <c r="G154" s="1">
        <f t="shared" si="6"/>
        <v>300000</v>
      </c>
      <c r="H154" s="1">
        <f t="shared" si="7"/>
        <v>15000</v>
      </c>
      <c r="I154" s="1">
        <f t="shared" si="8"/>
        <v>285000</v>
      </c>
      <c r="J154" s="1" t="s">
        <v>348</v>
      </c>
      <c r="K154" s="1" t="s">
        <v>175</v>
      </c>
      <c r="L154" s="1">
        <v>7864231659</v>
      </c>
    </row>
    <row r="155" spans="1:12" ht="18.75" x14ac:dyDescent="0.3">
      <c r="A155" s="1" t="s">
        <v>541</v>
      </c>
      <c r="B155" s="1" t="s">
        <v>271</v>
      </c>
      <c r="C155" s="1" t="s">
        <v>342</v>
      </c>
      <c r="D155" s="1">
        <v>45609</v>
      </c>
      <c r="E155" s="1">
        <v>300000</v>
      </c>
      <c r="F155" s="1">
        <v>0</v>
      </c>
      <c r="G155" s="1">
        <f t="shared" si="6"/>
        <v>300000</v>
      </c>
      <c r="H155" s="1">
        <f t="shared" si="7"/>
        <v>15000</v>
      </c>
      <c r="I155" s="1">
        <f t="shared" si="8"/>
        <v>285000</v>
      </c>
      <c r="J155" s="1" t="s">
        <v>348</v>
      </c>
      <c r="K155" s="1" t="s">
        <v>298</v>
      </c>
      <c r="L155" s="1">
        <v>7825871174</v>
      </c>
    </row>
    <row r="156" spans="1:12" ht="18.75" x14ac:dyDescent="0.3">
      <c r="A156" s="1" t="s">
        <v>542</v>
      </c>
      <c r="B156" s="1" t="s">
        <v>221</v>
      </c>
      <c r="C156" s="1" t="s">
        <v>343</v>
      </c>
      <c r="D156" s="1">
        <v>45595</v>
      </c>
      <c r="E156" s="1">
        <v>300000</v>
      </c>
      <c r="F156" s="1">
        <v>0</v>
      </c>
      <c r="G156" s="1">
        <f t="shared" si="6"/>
        <v>300000</v>
      </c>
      <c r="H156" s="1">
        <f t="shared" si="7"/>
        <v>15000</v>
      </c>
      <c r="I156" s="1">
        <f t="shared" si="8"/>
        <v>285000</v>
      </c>
      <c r="J156" s="1" t="s">
        <v>348</v>
      </c>
      <c r="K156" s="1" t="s">
        <v>175</v>
      </c>
      <c r="L156" s="1">
        <v>7811499686</v>
      </c>
    </row>
    <row r="157" spans="1:12" ht="18.75" x14ac:dyDescent="0.3">
      <c r="A157" s="1" t="s">
        <v>543</v>
      </c>
      <c r="B157" s="1" t="s">
        <v>383</v>
      </c>
      <c r="C157" s="1" t="s">
        <v>342</v>
      </c>
      <c r="D157" s="1">
        <v>45595</v>
      </c>
      <c r="E157" s="1">
        <v>300000</v>
      </c>
      <c r="F157" s="1">
        <v>0</v>
      </c>
      <c r="G157" s="1">
        <f t="shared" si="6"/>
        <v>300000</v>
      </c>
      <c r="H157" s="1">
        <f t="shared" si="7"/>
        <v>15000</v>
      </c>
      <c r="I157" s="1">
        <f t="shared" si="8"/>
        <v>285000</v>
      </c>
      <c r="J157" s="1" t="s">
        <v>348</v>
      </c>
      <c r="K157" s="1" t="s">
        <v>67</v>
      </c>
      <c r="L157" s="1">
        <v>0</v>
      </c>
    </row>
    <row r="158" spans="1:12" ht="18.75" x14ac:dyDescent="0.3">
      <c r="A158" s="1" t="s">
        <v>544</v>
      </c>
      <c r="B158" s="1" t="s">
        <v>97</v>
      </c>
      <c r="C158" s="1" t="s">
        <v>342</v>
      </c>
      <c r="D158" s="1">
        <v>45607</v>
      </c>
      <c r="E158" s="1">
        <v>300000</v>
      </c>
      <c r="F158" s="1">
        <v>0</v>
      </c>
      <c r="G158" s="1">
        <f t="shared" si="6"/>
        <v>300000</v>
      </c>
      <c r="H158" s="1">
        <f t="shared" si="7"/>
        <v>15000</v>
      </c>
      <c r="I158" s="1">
        <f t="shared" si="8"/>
        <v>285000</v>
      </c>
      <c r="J158" s="1" t="s">
        <v>348</v>
      </c>
      <c r="K158" s="1" t="s">
        <v>96</v>
      </c>
      <c r="L158" s="1">
        <v>7718993318</v>
      </c>
    </row>
    <row r="159" spans="1:12" ht="18.75" x14ac:dyDescent="0.3">
      <c r="A159" s="1" t="s">
        <v>545</v>
      </c>
      <c r="B159" s="1" t="s">
        <v>193</v>
      </c>
      <c r="C159" s="1" t="s">
        <v>342</v>
      </c>
      <c r="D159" s="1">
        <v>45595</v>
      </c>
      <c r="E159" s="1">
        <v>300000</v>
      </c>
      <c r="F159" s="1">
        <v>0</v>
      </c>
      <c r="G159" s="1">
        <f t="shared" si="6"/>
        <v>300000</v>
      </c>
      <c r="H159" s="1">
        <f t="shared" si="7"/>
        <v>15000</v>
      </c>
      <c r="I159" s="1">
        <f t="shared" si="8"/>
        <v>285000</v>
      </c>
      <c r="J159" s="1" t="s">
        <v>348</v>
      </c>
      <c r="K159" s="1" t="s">
        <v>175</v>
      </c>
      <c r="L159" s="1">
        <v>7814098709</v>
      </c>
    </row>
    <row r="160" spans="1:12" ht="18.75" x14ac:dyDescent="0.3">
      <c r="A160" s="1" t="s">
        <v>546</v>
      </c>
      <c r="B160" s="1" t="s">
        <v>256</v>
      </c>
      <c r="C160" s="1" t="s">
        <v>343</v>
      </c>
      <c r="D160" s="1">
        <v>45608</v>
      </c>
      <c r="E160" s="1">
        <v>300000</v>
      </c>
      <c r="F160" s="1">
        <v>0</v>
      </c>
      <c r="G160" s="1">
        <f t="shared" si="6"/>
        <v>300000</v>
      </c>
      <c r="H160" s="1">
        <f t="shared" si="7"/>
        <v>15000</v>
      </c>
      <c r="I160" s="1">
        <f t="shared" si="8"/>
        <v>285000</v>
      </c>
      <c r="J160" s="1" t="s">
        <v>348</v>
      </c>
      <c r="K160" s="1" t="s">
        <v>297</v>
      </c>
      <c r="L160" s="1">
        <v>7859308444</v>
      </c>
    </row>
    <row r="161" spans="1:12" ht="18.75" x14ac:dyDescent="0.3">
      <c r="A161" s="1" t="s">
        <v>547</v>
      </c>
      <c r="B161" s="1" t="s">
        <v>312</v>
      </c>
      <c r="C161" s="1" t="s">
        <v>343</v>
      </c>
      <c r="D161" s="1">
        <v>45641</v>
      </c>
      <c r="E161" s="1">
        <v>300000</v>
      </c>
      <c r="F161" s="1">
        <v>0</v>
      </c>
      <c r="G161" s="1">
        <f t="shared" si="6"/>
        <v>300000</v>
      </c>
      <c r="H161" s="1">
        <f t="shared" si="7"/>
        <v>15000</v>
      </c>
      <c r="I161" s="1">
        <f t="shared" si="8"/>
        <v>285000</v>
      </c>
      <c r="J161" s="1" t="s">
        <v>348</v>
      </c>
      <c r="K161" s="1" t="s">
        <v>327</v>
      </c>
      <c r="L161" s="1">
        <v>0</v>
      </c>
    </row>
    <row r="162" spans="1:12" ht="18.75" x14ac:dyDescent="0.3">
      <c r="A162" s="1" t="s">
        <v>548</v>
      </c>
      <c r="B162" s="1" t="s">
        <v>115</v>
      </c>
      <c r="C162" s="1" t="s">
        <v>346</v>
      </c>
      <c r="D162" s="1">
        <v>45606</v>
      </c>
      <c r="E162" s="1">
        <v>300000</v>
      </c>
      <c r="F162" s="1">
        <v>0</v>
      </c>
      <c r="G162" s="1">
        <f t="shared" si="6"/>
        <v>300000</v>
      </c>
      <c r="H162" s="1">
        <f t="shared" si="7"/>
        <v>15000</v>
      </c>
      <c r="I162" s="1">
        <f t="shared" si="8"/>
        <v>285000</v>
      </c>
      <c r="J162" s="1" t="s">
        <v>348</v>
      </c>
      <c r="K162" s="1" t="s">
        <v>113</v>
      </c>
      <c r="L162" s="1">
        <v>7811108455</v>
      </c>
    </row>
    <row r="163" spans="1:12" ht="18.75" x14ac:dyDescent="0.3">
      <c r="A163" s="1" t="s">
        <v>549</v>
      </c>
      <c r="B163" s="1" t="s">
        <v>258</v>
      </c>
      <c r="C163" s="1" t="s">
        <v>343</v>
      </c>
      <c r="D163" s="1">
        <v>45634</v>
      </c>
      <c r="E163" s="1">
        <v>300000</v>
      </c>
      <c r="F163" s="1">
        <v>0</v>
      </c>
      <c r="G163" s="1">
        <f t="shared" si="6"/>
        <v>300000</v>
      </c>
      <c r="H163" s="1">
        <f t="shared" si="7"/>
        <v>15000</v>
      </c>
      <c r="I163" s="1">
        <f t="shared" si="8"/>
        <v>285000</v>
      </c>
      <c r="J163" s="1" t="s">
        <v>348</v>
      </c>
      <c r="K163" s="1" t="s">
        <v>298</v>
      </c>
      <c r="L163" s="1">
        <v>7833377916</v>
      </c>
    </row>
    <row r="164" spans="1:12" ht="18.75" x14ac:dyDescent="0.3">
      <c r="A164" s="1" t="s">
        <v>550</v>
      </c>
      <c r="B164" s="1" t="s">
        <v>241</v>
      </c>
      <c r="C164" s="1" t="s">
        <v>343</v>
      </c>
      <c r="D164" s="1">
        <v>45606</v>
      </c>
      <c r="E164" s="1">
        <v>300000</v>
      </c>
      <c r="F164" s="1">
        <v>0</v>
      </c>
      <c r="G164" s="1">
        <f t="shared" si="6"/>
        <v>300000</v>
      </c>
      <c r="H164" s="1">
        <f t="shared" si="7"/>
        <v>15000</v>
      </c>
      <c r="I164" s="1">
        <f t="shared" si="8"/>
        <v>285000</v>
      </c>
      <c r="J164" s="1" t="s">
        <v>348</v>
      </c>
      <c r="K164" s="1" t="s">
        <v>250</v>
      </c>
      <c r="L164" s="1">
        <v>7866548766</v>
      </c>
    </row>
    <row r="165" spans="1:12" ht="18.75" x14ac:dyDescent="0.3">
      <c r="A165" s="1" t="s">
        <v>551</v>
      </c>
      <c r="B165" s="1" t="s">
        <v>72</v>
      </c>
      <c r="C165" s="1" t="s">
        <v>343</v>
      </c>
      <c r="D165" s="1">
        <v>45607</v>
      </c>
      <c r="E165" s="1">
        <v>300000</v>
      </c>
      <c r="F165" s="1">
        <v>0</v>
      </c>
      <c r="G165" s="1">
        <f t="shared" si="6"/>
        <v>300000</v>
      </c>
      <c r="H165" s="1">
        <f t="shared" si="7"/>
        <v>15000</v>
      </c>
      <c r="I165" s="1">
        <f t="shared" si="8"/>
        <v>285000</v>
      </c>
      <c r="J165" s="1" t="s">
        <v>349</v>
      </c>
      <c r="K165" s="1" t="s">
        <v>84</v>
      </c>
      <c r="L165" s="1">
        <v>7815130330</v>
      </c>
    </row>
    <row r="166" spans="1:12" ht="18.75" x14ac:dyDescent="0.3">
      <c r="A166" s="1" t="s">
        <v>552</v>
      </c>
      <c r="B166" s="1" t="s">
        <v>116</v>
      </c>
      <c r="C166" s="1" t="s">
        <v>343</v>
      </c>
      <c r="D166" s="1">
        <v>45606</v>
      </c>
      <c r="E166" s="1">
        <v>300000</v>
      </c>
      <c r="F166" s="1">
        <v>0</v>
      </c>
      <c r="G166" s="1">
        <f t="shared" si="6"/>
        <v>300000</v>
      </c>
      <c r="H166" s="1">
        <f t="shared" si="7"/>
        <v>15000</v>
      </c>
      <c r="I166" s="1">
        <f t="shared" si="8"/>
        <v>285000</v>
      </c>
      <c r="J166" s="1" t="s">
        <v>348</v>
      </c>
      <c r="K166" s="1" t="s">
        <v>113</v>
      </c>
      <c r="L166" s="1">
        <v>7763859795</v>
      </c>
    </row>
    <row r="167" spans="1:12" ht="18.75" x14ac:dyDescent="0.3">
      <c r="A167" s="1" t="s">
        <v>553</v>
      </c>
      <c r="B167" s="1" t="s">
        <v>554</v>
      </c>
      <c r="C167" s="1" t="s">
        <v>171</v>
      </c>
      <c r="D167" s="1">
        <v>45606</v>
      </c>
      <c r="E167" s="1">
        <v>0</v>
      </c>
      <c r="F167" s="1">
        <v>0</v>
      </c>
      <c r="G167" s="1">
        <f t="shared" si="6"/>
        <v>0</v>
      </c>
      <c r="H167" s="1">
        <f t="shared" si="7"/>
        <v>0</v>
      </c>
      <c r="I167" s="1">
        <f t="shared" si="8"/>
        <v>0</v>
      </c>
      <c r="J167" s="1" t="s">
        <v>348</v>
      </c>
      <c r="K167" s="1" t="s">
        <v>250</v>
      </c>
      <c r="L167" s="1">
        <v>0</v>
      </c>
    </row>
    <row r="168" spans="1:12" ht="18.75" x14ac:dyDescent="0.3">
      <c r="A168" s="1" t="s">
        <v>555</v>
      </c>
      <c r="B168" s="1" t="s">
        <v>195</v>
      </c>
      <c r="C168" s="1" t="s">
        <v>343</v>
      </c>
      <c r="D168" s="1">
        <v>45595</v>
      </c>
      <c r="E168" s="1">
        <v>300000</v>
      </c>
      <c r="F168" s="1">
        <v>0</v>
      </c>
      <c r="G168" s="1">
        <f t="shared" si="6"/>
        <v>300000</v>
      </c>
      <c r="H168" s="1">
        <f t="shared" si="7"/>
        <v>15000</v>
      </c>
      <c r="I168" s="1">
        <f t="shared" si="8"/>
        <v>285000</v>
      </c>
      <c r="J168" s="1" t="s">
        <v>348</v>
      </c>
      <c r="K168" s="1" t="s">
        <v>175</v>
      </c>
      <c r="L168" s="1">
        <v>7823315051</v>
      </c>
    </row>
    <row r="169" spans="1:12" ht="18.75" x14ac:dyDescent="0.3">
      <c r="A169" s="1" t="s">
        <v>556</v>
      </c>
      <c r="B169" s="1" t="s">
        <v>3</v>
      </c>
      <c r="C169" s="1" t="s">
        <v>343</v>
      </c>
      <c r="D169" s="1">
        <v>45599</v>
      </c>
      <c r="E169" s="1">
        <v>300000</v>
      </c>
      <c r="F169" s="1">
        <v>0</v>
      </c>
      <c r="G169" s="1">
        <f t="shared" si="6"/>
        <v>300000</v>
      </c>
      <c r="H169" s="1">
        <f t="shared" si="7"/>
        <v>15000</v>
      </c>
      <c r="I169" s="1">
        <f t="shared" si="8"/>
        <v>285000</v>
      </c>
      <c r="J169" s="1" t="s">
        <v>348</v>
      </c>
      <c r="K169" s="1" t="s">
        <v>83</v>
      </c>
      <c r="L169" s="1">
        <v>7732895399</v>
      </c>
    </row>
    <row r="170" spans="1:12" ht="18.75" x14ac:dyDescent="0.3">
      <c r="A170" s="1" t="s">
        <v>557</v>
      </c>
      <c r="B170" s="1" t="s">
        <v>336</v>
      </c>
      <c r="C170" s="1" t="s">
        <v>343</v>
      </c>
      <c r="D170" s="1">
        <v>45652</v>
      </c>
      <c r="E170" s="1">
        <v>300000</v>
      </c>
      <c r="F170" s="1">
        <v>0</v>
      </c>
      <c r="G170" s="1">
        <f t="shared" si="6"/>
        <v>300000</v>
      </c>
      <c r="H170" s="1">
        <f t="shared" si="7"/>
        <v>15000</v>
      </c>
      <c r="I170" s="1">
        <f t="shared" si="8"/>
        <v>285000</v>
      </c>
      <c r="J170" s="1" t="s">
        <v>349</v>
      </c>
      <c r="K170" s="1" t="s">
        <v>303</v>
      </c>
      <c r="L170" s="1">
        <v>0</v>
      </c>
    </row>
    <row r="171" spans="1:12" ht="18.75" x14ac:dyDescent="0.3">
      <c r="A171" s="1" t="s">
        <v>558</v>
      </c>
      <c r="B171" s="1" t="s">
        <v>255</v>
      </c>
      <c r="C171" s="1" t="s">
        <v>343</v>
      </c>
      <c r="D171" s="1">
        <v>45608</v>
      </c>
      <c r="E171" s="1">
        <v>300000</v>
      </c>
      <c r="F171" s="1">
        <v>0</v>
      </c>
      <c r="G171" s="1">
        <f t="shared" si="6"/>
        <v>300000</v>
      </c>
      <c r="H171" s="1">
        <f t="shared" si="7"/>
        <v>15000</v>
      </c>
      <c r="I171" s="1">
        <f t="shared" si="8"/>
        <v>285000</v>
      </c>
      <c r="J171" s="1" t="s">
        <v>348</v>
      </c>
      <c r="K171" s="1" t="s">
        <v>297</v>
      </c>
      <c r="L171" s="1">
        <v>7813325898</v>
      </c>
    </row>
    <row r="172" spans="1:12" ht="18.75" x14ac:dyDescent="0.3">
      <c r="A172" s="1" t="s">
        <v>559</v>
      </c>
      <c r="B172" s="1" t="s">
        <v>34</v>
      </c>
      <c r="C172" s="1" t="s">
        <v>343</v>
      </c>
      <c r="D172" s="1">
        <v>45596</v>
      </c>
      <c r="E172" s="1">
        <v>300000</v>
      </c>
      <c r="F172" s="1">
        <v>0</v>
      </c>
      <c r="G172" s="1">
        <f t="shared" si="6"/>
        <v>300000</v>
      </c>
      <c r="H172" s="1">
        <f t="shared" si="7"/>
        <v>15000</v>
      </c>
      <c r="I172" s="1">
        <f t="shared" si="8"/>
        <v>285000</v>
      </c>
      <c r="J172" s="1" t="s">
        <v>348</v>
      </c>
      <c r="K172" s="1" t="s">
        <v>67</v>
      </c>
      <c r="L172" s="1">
        <v>0</v>
      </c>
    </row>
    <row r="173" spans="1:12" ht="18.75" x14ac:dyDescent="0.3">
      <c r="A173" s="1" t="s">
        <v>560</v>
      </c>
      <c r="B173" s="1" t="s">
        <v>32</v>
      </c>
      <c r="C173" s="1" t="s">
        <v>343</v>
      </c>
      <c r="D173" s="1">
        <v>45596</v>
      </c>
      <c r="E173" s="1">
        <v>300000</v>
      </c>
      <c r="F173" s="1">
        <v>0</v>
      </c>
      <c r="G173" s="1">
        <f t="shared" si="6"/>
        <v>300000</v>
      </c>
      <c r="H173" s="1">
        <f t="shared" si="7"/>
        <v>15000</v>
      </c>
      <c r="I173" s="1">
        <f t="shared" si="8"/>
        <v>285000</v>
      </c>
      <c r="J173" s="1" t="s">
        <v>348</v>
      </c>
      <c r="K173" s="1" t="s">
        <v>67</v>
      </c>
      <c r="L173" s="1">
        <v>7831009017</v>
      </c>
    </row>
    <row r="174" spans="1:12" ht="18.75" x14ac:dyDescent="0.3">
      <c r="A174" s="1" t="s">
        <v>561</v>
      </c>
      <c r="B174" s="1" t="s">
        <v>231</v>
      </c>
      <c r="C174" s="1" t="s">
        <v>343</v>
      </c>
      <c r="D174" s="1">
        <v>45608</v>
      </c>
      <c r="E174" s="1">
        <v>300000</v>
      </c>
      <c r="F174" s="1">
        <v>0</v>
      </c>
      <c r="G174" s="1">
        <f t="shared" si="6"/>
        <v>300000</v>
      </c>
      <c r="H174" s="1">
        <f t="shared" si="7"/>
        <v>15000</v>
      </c>
      <c r="I174" s="1">
        <f t="shared" si="8"/>
        <v>285000</v>
      </c>
      <c r="J174" s="1" t="s">
        <v>348</v>
      </c>
      <c r="K174" s="1" t="s">
        <v>220</v>
      </c>
      <c r="L174" s="1">
        <v>0</v>
      </c>
    </row>
    <row r="175" spans="1:12" ht="18.75" x14ac:dyDescent="0.3">
      <c r="A175" s="1" t="s">
        <v>562</v>
      </c>
      <c r="B175" s="1" t="s">
        <v>174</v>
      </c>
      <c r="C175" s="1" t="s">
        <v>171</v>
      </c>
      <c r="D175" s="1">
        <v>45599</v>
      </c>
      <c r="E175" s="1">
        <v>300000</v>
      </c>
      <c r="F175" s="1">
        <v>0</v>
      </c>
      <c r="G175" s="1">
        <f t="shared" si="6"/>
        <v>300000</v>
      </c>
      <c r="H175" s="1">
        <f t="shared" si="7"/>
        <v>15000</v>
      </c>
      <c r="I175" s="1">
        <f t="shared" si="8"/>
        <v>285000</v>
      </c>
      <c r="J175" s="1" t="s">
        <v>348</v>
      </c>
      <c r="K175" s="1" t="s">
        <v>175</v>
      </c>
      <c r="L175" s="1">
        <v>7866689172</v>
      </c>
    </row>
    <row r="176" spans="1:12" ht="18.75" x14ac:dyDescent="0.3">
      <c r="A176" s="1" t="s">
        <v>563</v>
      </c>
      <c r="B176" s="1" t="s">
        <v>134</v>
      </c>
      <c r="C176" s="1" t="s">
        <v>171</v>
      </c>
      <c r="D176" s="1">
        <v>45606</v>
      </c>
      <c r="E176" s="1">
        <v>300000</v>
      </c>
      <c r="F176" s="1">
        <v>0</v>
      </c>
      <c r="G176" s="1">
        <f t="shared" si="6"/>
        <v>300000</v>
      </c>
      <c r="H176" s="1">
        <f t="shared" si="7"/>
        <v>15000</v>
      </c>
      <c r="I176" s="1">
        <f t="shared" si="8"/>
        <v>285000</v>
      </c>
      <c r="J176" s="1" t="s">
        <v>348</v>
      </c>
      <c r="K176" s="1" t="s">
        <v>113</v>
      </c>
      <c r="L176" s="1">
        <v>7807723008</v>
      </c>
    </row>
    <row r="177" spans="1:12" ht="18.75" x14ac:dyDescent="0.3">
      <c r="A177" s="1" t="s">
        <v>564</v>
      </c>
      <c r="B177" s="1" t="s">
        <v>214</v>
      </c>
      <c r="C177" s="1" t="s">
        <v>343</v>
      </c>
      <c r="D177" s="1">
        <v>45594</v>
      </c>
      <c r="E177" s="1">
        <v>300000</v>
      </c>
      <c r="F177" s="1">
        <v>10000</v>
      </c>
      <c r="G177" s="1">
        <f t="shared" si="6"/>
        <v>290000</v>
      </c>
      <c r="H177" s="1">
        <f t="shared" si="7"/>
        <v>14500</v>
      </c>
      <c r="I177" s="1">
        <f t="shared" si="8"/>
        <v>275500</v>
      </c>
      <c r="J177" s="1" t="s">
        <v>348</v>
      </c>
      <c r="K177" s="1" t="s">
        <v>179</v>
      </c>
      <c r="L177" s="1">
        <v>7713217008</v>
      </c>
    </row>
    <row r="178" spans="1:12" ht="18.75" x14ac:dyDescent="0.3">
      <c r="A178" s="1" t="s">
        <v>565</v>
      </c>
      <c r="B178" s="1" t="s">
        <v>332</v>
      </c>
      <c r="C178" s="1" t="s">
        <v>343</v>
      </c>
      <c r="D178" s="1">
        <v>45641</v>
      </c>
      <c r="E178" s="1">
        <v>300000</v>
      </c>
      <c r="F178" s="1">
        <v>0</v>
      </c>
      <c r="G178" s="1">
        <f t="shared" si="6"/>
        <v>300000</v>
      </c>
      <c r="H178" s="1">
        <f t="shared" si="7"/>
        <v>15000</v>
      </c>
      <c r="I178" s="1">
        <f t="shared" si="8"/>
        <v>285000</v>
      </c>
      <c r="J178" s="1" t="s">
        <v>348</v>
      </c>
      <c r="K178" s="1" t="s">
        <v>327</v>
      </c>
      <c r="L178" s="1">
        <v>0</v>
      </c>
    </row>
    <row r="179" spans="1:12" ht="18.75" x14ac:dyDescent="0.3">
      <c r="A179" s="1" t="s">
        <v>731</v>
      </c>
      <c r="B179" s="1" t="s">
        <v>213</v>
      </c>
      <c r="C179" s="1" t="s">
        <v>343</v>
      </c>
      <c r="D179" s="1">
        <v>45594</v>
      </c>
      <c r="E179" s="1">
        <v>0</v>
      </c>
      <c r="F179" s="1">
        <v>0</v>
      </c>
      <c r="G179" s="1">
        <f t="shared" si="6"/>
        <v>0</v>
      </c>
      <c r="H179" s="1">
        <f t="shared" si="7"/>
        <v>0</v>
      </c>
      <c r="I179" s="1">
        <f t="shared" si="8"/>
        <v>0</v>
      </c>
      <c r="J179" s="1" t="s">
        <v>348</v>
      </c>
      <c r="K179" s="1" t="s">
        <v>179</v>
      </c>
      <c r="L179" s="1">
        <v>7812081601</v>
      </c>
    </row>
    <row r="180" spans="1:12" ht="18.75" x14ac:dyDescent="0.3">
      <c r="A180" s="1" t="s">
        <v>566</v>
      </c>
      <c r="B180" s="1" t="s">
        <v>156</v>
      </c>
      <c r="C180" s="1" t="s">
        <v>343</v>
      </c>
      <c r="D180" s="1">
        <v>45607</v>
      </c>
      <c r="E180" s="1">
        <v>300000</v>
      </c>
      <c r="F180" s="1">
        <v>0</v>
      </c>
      <c r="G180" s="1">
        <f t="shared" si="6"/>
        <v>300000</v>
      </c>
      <c r="H180" s="1">
        <f t="shared" si="7"/>
        <v>15000</v>
      </c>
      <c r="I180" s="1">
        <f t="shared" si="8"/>
        <v>285000</v>
      </c>
      <c r="J180" s="1" t="s">
        <v>349</v>
      </c>
      <c r="K180" s="1" t="s">
        <v>96</v>
      </c>
      <c r="L180" s="1">
        <v>7815458936</v>
      </c>
    </row>
    <row r="181" spans="1:12" ht="18.75" x14ac:dyDescent="0.3">
      <c r="A181" s="1" t="s">
        <v>567</v>
      </c>
      <c r="B181" s="1" t="s">
        <v>186</v>
      </c>
      <c r="C181" s="1" t="s">
        <v>343</v>
      </c>
      <c r="D181" s="1">
        <v>45595</v>
      </c>
      <c r="E181" s="1">
        <v>300000</v>
      </c>
      <c r="F181" s="1">
        <v>0</v>
      </c>
      <c r="G181" s="1">
        <f t="shared" si="6"/>
        <v>300000</v>
      </c>
      <c r="H181" s="1">
        <f t="shared" si="7"/>
        <v>15000</v>
      </c>
      <c r="I181" s="1">
        <f t="shared" si="8"/>
        <v>285000</v>
      </c>
      <c r="J181" s="1" t="s">
        <v>348</v>
      </c>
      <c r="K181" s="1" t="s">
        <v>175</v>
      </c>
      <c r="L181" s="1">
        <v>7811629285</v>
      </c>
    </row>
    <row r="182" spans="1:12" ht="18.75" x14ac:dyDescent="0.3">
      <c r="A182" s="1" t="s">
        <v>568</v>
      </c>
      <c r="B182" s="1" t="s">
        <v>7</v>
      </c>
      <c r="C182" s="1" t="s">
        <v>343</v>
      </c>
      <c r="D182" s="1">
        <v>45600</v>
      </c>
      <c r="E182" s="1">
        <v>300000</v>
      </c>
      <c r="F182" s="1">
        <v>0</v>
      </c>
      <c r="G182" s="1">
        <f t="shared" si="6"/>
        <v>300000</v>
      </c>
      <c r="H182" s="1">
        <f t="shared" si="7"/>
        <v>15000</v>
      </c>
      <c r="I182" s="1">
        <f t="shared" si="8"/>
        <v>285000</v>
      </c>
      <c r="J182" s="1" t="s">
        <v>348</v>
      </c>
      <c r="K182" s="1" t="s">
        <v>66</v>
      </c>
      <c r="L182" s="1">
        <v>7750513612</v>
      </c>
    </row>
    <row r="183" spans="1:12" ht="18.75" x14ac:dyDescent="0.3">
      <c r="A183" s="1" t="s">
        <v>569</v>
      </c>
      <c r="B183" s="1" t="s">
        <v>229</v>
      </c>
      <c r="C183" s="1" t="s">
        <v>343</v>
      </c>
      <c r="D183" s="1">
        <v>45608</v>
      </c>
      <c r="E183" s="1">
        <v>300000</v>
      </c>
      <c r="F183" s="1">
        <v>0</v>
      </c>
      <c r="G183" s="1">
        <f t="shared" si="6"/>
        <v>300000</v>
      </c>
      <c r="H183" s="1">
        <f t="shared" si="7"/>
        <v>15000</v>
      </c>
      <c r="I183" s="1">
        <f t="shared" si="8"/>
        <v>285000</v>
      </c>
      <c r="J183" s="1" t="s">
        <v>348</v>
      </c>
      <c r="K183" s="1" t="s">
        <v>220</v>
      </c>
      <c r="L183" s="1">
        <v>0</v>
      </c>
    </row>
    <row r="184" spans="1:12" ht="18.75" x14ac:dyDescent="0.3">
      <c r="A184" s="1" t="s">
        <v>570</v>
      </c>
      <c r="B184" s="1" t="s">
        <v>145</v>
      </c>
      <c r="C184" s="1" t="s">
        <v>171</v>
      </c>
      <c r="D184" s="1">
        <v>45610</v>
      </c>
      <c r="E184" s="1">
        <v>300000</v>
      </c>
      <c r="F184" s="1">
        <v>0</v>
      </c>
      <c r="G184" s="1">
        <f t="shared" si="6"/>
        <v>300000</v>
      </c>
      <c r="H184" s="1">
        <f t="shared" si="7"/>
        <v>15000</v>
      </c>
      <c r="I184" s="1">
        <f t="shared" si="8"/>
        <v>285000</v>
      </c>
      <c r="J184" s="1" t="s">
        <v>348</v>
      </c>
      <c r="K184" s="1" t="s">
        <v>136</v>
      </c>
      <c r="L184" s="1">
        <v>0</v>
      </c>
    </row>
    <row r="185" spans="1:12" ht="18.75" x14ac:dyDescent="0.3">
      <c r="A185" s="1" t="s">
        <v>571</v>
      </c>
      <c r="B185" s="1" t="s">
        <v>180</v>
      </c>
      <c r="C185" s="1" t="s">
        <v>344</v>
      </c>
      <c r="D185" s="1">
        <v>45613</v>
      </c>
      <c r="E185" s="1">
        <v>300000</v>
      </c>
      <c r="F185" s="1">
        <v>0</v>
      </c>
      <c r="G185" s="1">
        <f t="shared" si="6"/>
        <v>300000</v>
      </c>
      <c r="H185" s="1">
        <f t="shared" si="7"/>
        <v>15000</v>
      </c>
      <c r="I185" s="1">
        <f t="shared" si="8"/>
        <v>285000</v>
      </c>
      <c r="J185" s="1" t="s">
        <v>348</v>
      </c>
      <c r="K185" s="1" t="s">
        <v>234</v>
      </c>
      <c r="L185" s="1">
        <v>0</v>
      </c>
    </row>
    <row r="186" spans="1:12" ht="18.75" x14ac:dyDescent="0.3">
      <c r="A186" s="1" t="s">
        <v>572</v>
      </c>
      <c r="B186" s="1" t="s">
        <v>215</v>
      </c>
      <c r="C186" s="1" t="s">
        <v>343</v>
      </c>
      <c r="D186" s="1">
        <v>45594</v>
      </c>
      <c r="E186" s="1">
        <v>300000</v>
      </c>
      <c r="F186" s="1">
        <v>0</v>
      </c>
      <c r="G186" s="1">
        <f t="shared" si="6"/>
        <v>300000</v>
      </c>
      <c r="H186" s="1">
        <f t="shared" si="7"/>
        <v>15000</v>
      </c>
      <c r="I186" s="1">
        <f t="shared" si="8"/>
        <v>285000</v>
      </c>
      <c r="J186" s="1" t="s">
        <v>348</v>
      </c>
      <c r="K186" s="1" t="s">
        <v>179</v>
      </c>
      <c r="L186" s="1">
        <v>7700723006</v>
      </c>
    </row>
    <row r="187" spans="1:12" ht="18.75" x14ac:dyDescent="0.3">
      <c r="A187" s="1" t="s">
        <v>573</v>
      </c>
      <c r="B187" s="1" t="s">
        <v>196</v>
      </c>
      <c r="C187" s="1" t="s">
        <v>171</v>
      </c>
      <c r="D187" s="1">
        <v>45595</v>
      </c>
      <c r="E187" s="1">
        <v>300000</v>
      </c>
      <c r="F187" s="1">
        <v>0</v>
      </c>
      <c r="G187" s="1">
        <f t="shared" si="6"/>
        <v>300000</v>
      </c>
      <c r="H187" s="1">
        <f t="shared" si="7"/>
        <v>15000</v>
      </c>
      <c r="I187" s="1">
        <f t="shared" si="8"/>
        <v>285000</v>
      </c>
      <c r="J187" s="1" t="s">
        <v>360</v>
      </c>
      <c r="K187" s="1" t="s">
        <v>175</v>
      </c>
      <c r="L187" s="1">
        <v>7803507447</v>
      </c>
    </row>
    <row r="188" spans="1:12" ht="18.75" x14ac:dyDescent="0.3">
      <c r="A188" s="1" t="s">
        <v>574</v>
      </c>
      <c r="B188" s="1" t="s">
        <v>2</v>
      </c>
      <c r="C188" s="1" t="s">
        <v>171</v>
      </c>
      <c r="D188" s="1">
        <v>45599</v>
      </c>
      <c r="E188" s="1">
        <v>300000</v>
      </c>
      <c r="F188" s="1">
        <v>0</v>
      </c>
      <c r="G188" s="1">
        <f t="shared" si="6"/>
        <v>300000</v>
      </c>
      <c r="H188" s="1">
        <f t="shared" si="7"/>
        <v>15000</v>
      </c>
      <c r="I188" s="1">
        <f t="shared" si="8"/>
        <v>285000</v>
      </c>
      <c r="J188" s="1" t="s">
        <v>348</v>
      </c>
      <c r="K188" s="1" t="s">
        <v>83</v>
      </c>
      <c r="L188" s="1">
        <v>7735061243</v>
      </c>
    </row>
    <row r="189" spans="1:12" ht="18.75" x14ac:dyDescent="0.3">
      <c r="A189" s="1" t="s">
        <v>575</v>
      </c>
      <c r="B189" s="1" t="s">
        <v>20</v>
      </c>
      <c r="C189" s="1" t="s">
        <v>343</v>
      </c>
      <c r="D189" s="1">
        <v>45595</v>
      </c>
      <c r="E189" s="1">
        <v>300000</v>
      </c>
      <c r="F189" s="1">
        <v>0</v>
      </c>
      <c r="G189" s="1">
        <f t="shared" si="6"/>
        <v>300000</v>
      </c>
      <c r="H189" s="1">
        <f t="shared" si="7"/>
        <v>15000</v>
      </c>
      <c r="I189" s="1">
        <f t="shared" si="8"/>
        <v>285000</v>
      </c>
      <c r="J189" s="1" t="s">
        <v>349</v>
      </c>
      <c r="K189" s="1" t="s">
        <v>61</v>
      </c>
      <c r="L189" s="1">
        <v>7700179382</v>
      </c>
    </row>
    <row r="190" spans="1:12" ht="18.75" x14ac:dyDescent="0.3">
      <c r="A190" s="1" t="s">
        <v>576</v>
      </c>
      <c r="B190" s="1" t="s">
        <v>382</v>
      </c>
      <c r="C190" s="1" t="s">
        <v>343</v>
      </c>
      <c r="D190" s="1">
        <v>45609</v>
      </c>
      <c r="E190" s="1">
        <v>300000</v>
      </c>
      <c r="F190" s="1">
        <v>0</v>
      </c>
      <c r="G190" s="1">
        <f t="shared" si="6"/>
        <v>300000</v>
      </c>
      <c r="H190" s="1">
        <f t="shared" si="7"/>
        <v>15000</v>
      </c>
      <c r="I190" s="1">
        <f t="shared" si="8"/>
        <v>285000</v>
      </c>
      <c r="J190" s="1" t="s">
        <v>348</v>
      </c>
      <c r="K190" s="1" t="s">
        <v>298</v>
      </c>
      <c r="L190" s="1">
        <v>7870620299</v>
      </c>
    </row>
    <row r="191" spans="1:12" ht="18.75" x14ac:dyDescent="0.3">
      <c r="A191" s="1" t="s">
        <v>577</v>
      </c>
      <c r="B191" s="1" t="s">
        <v>42</v>
      </c>
      <c r="C191" s="1" t="s">
        <v>343</v>
      </c>
      <c r="D191" s="1">
        <v>45596</v>
      </c>
      <c r="E191" s="1">
        <v>300000</v>
      </c>
      <c r="F191" s="1">
        <v>0</v>
      </c>
      <c r="G191" s="1">
        <f t="shared" si="6"/>
        <v>300000</v>
      </c>
      <c r="H191" s="1">
        <f t="shared" si="7"/>
        <v>15000</v>
      </c>
      <c r="I191" s="1">
        <f t="shared" si="8"/>
        <v>285000</v>
      </c>
      <c r="J191" s="1" t="s">
        <v>348</v>
      </c>
      <c r="K191" s="1" t="s">
        <v>67</v>
      </c>
      <c r="L191" s="1">
        <v>0</v>
      </c>
    </row>
    <row r="192" spans="1:12" ht="18.75" x14ac:dyDescent="0.3">
      <c r="A192" s="1" t="s">
        <v>578</v>
      </c>
      <c r="B192" s="1" t="s">
        <v>212</v>
      </c>
      <c r="C192" s="1" t="s">
        <v>343</v>
      </c>
      <c r="D192" s="1">
        <v>45594</v>
      </c>
      <c r="E192" s="1">
        <v>300000</v>
      </c>
      <c r="F192" s="1">
        <v>0</v>
      </c>
      <c r="G192" s="1">
        <f t="shared" si="6"/>
        <v>300000</v>
      </c>
      <c r="H192" s="1">
        <f t="shared" si="7"/>
        <v>15000</v>
      </c>
      <c r="I192" s="1">
        <f t="shared" si="8"/>
        <v>285000</v>
      </c>
      <c r="J192" s="1" t="s">
        <v>348</v>
      </c>
      <c r="K192" s="1" t="s">
        <v>179</v>
      </c>
      <c r="L192" s="1">
        <v>0</v>
      </c>
    </row>
    <row r="193" spans="1:12" ht="18.75" x14ac:dyDescent="0.3">
      <c r="A193" s="1" t="s">
        <v>579</v>
      </c>
      <c r="B193" s="1" t="s">
        <v>310</v>
      </c>
      <c r="C193" s="1" t="s">
        <v>343</v>
      </c>
      <c r="D193" s="1">
        <v>45641</v>
      </c>
      <c r="E193" s="1">
        <v>300000</v>
      </c>
      <c r="F193" s="1">
        <v>0</v>
      </c>
      <c r="G193" s="1">
        <f t="shared" si="6"/>
        <v>300000</v>
      </c>
      <c r="H193" s="1">
        <f t="shared" si="7"/>
        <v>15000</v>
      </c>
      <c r="I193" s="1">
        <f t="shared" si="8"/>
        <v>285000</v>
      </c>
      <c r="J193" s="1" t="s">
        <v>348</v>
      </c>
      <c r="K193" s="1" t="s">
        <v>327</v>
      </c>
      <c r="L193" s="1">
        <v>0</v>
      </c>
    </row>
    <row r="194" spans="1:12" ht="18.75" x14ac:dyDescent="0.3">
      <c r="A194" s="1" t="s">
        <v>580</v>
      </c>
      <c r="B194" s="1" t="s">
        <v>296</v>
      </c>
      <c r="C194" s="1" t="s">
        <v>343</v>
      </c>
      <c r="D194" s="1">
        <v>45594</v>
      </c>
      <c r="E194" s="1">
        <v>300000</v>
      </c>
      <c r="F194" s="1">
        <v>10000</v>
      </c>
      <c r="G194" s="1">
        <f t="shared" ref="G194:G257" si="9">E194-F194</f>
        <v>290000</v>
      </c>
      <c r="H194" s="1">
        <f t="shared" ref="H194:H257" si="10">G194*5%</f>
        <v>14500</v>
      </c>
      <c r="I194" s="1">
        <f t="shared" ref="I194:I257" si="11">G194-H194</f>
        <v>275500</v>
      </c>
      <c r="J194" s="1" t="s">
        <v>348</v>
      </c>
      <c r="K194" s="1" t="s">
        <v>179</v>
      </c>
      <c r="L194" s="1">
        <v>7812081601</v>
      </c>
    </row>
    <row r="195" spans="1:12" ht="18.75" x14ac:dyDescent="0.3">
      <c r="A195" s="1" t="s">
        <v>581</v>
      </c>
      <c r="B195" s="1" t="s">
        <v>119</v>
      </c>
      <c r="C195" s="1" t="s">
        <v>171</v>
      </c>
      <c r="D195" s="1">
        <v>45606</v>
      </c>
      <c r="E195" s="1">
        <v>300000</v>
      </c>
      <c r="F195" s="1">
        <v>0</v>
      </c>
      <c r="G195" s="1">
        <f t="shared" si="9"/>
        <v>300000</v>
      </c>
      <c r="H195" s="1">
        <f t="shared" si="10"/>
        <v>15000</v>
      </c>
      <c r="I195" s="1">
        <f t="shared" si="11"/>
        <v>285000</v>
      </c>
      <c r="J195" s="1" t="s">
        <v>348</v>
      </c>
      <c r="K195" s="1" t="s">
        <v>113</v>
      </c>
      <c r="L195" s="1">
        <v>7728965604</v>
      </c>
    </row>
    <row r="196" spans="1:12" ht="18.75" x14ac:dyDescent="0.3">
      <c r="A196" s="1" t="s">
        <v>582</v>
      </c>
      <c r="B196" s="1" t="s">
        <v>259</v>
      </c>
      <c r="C196" s="1" t="s">
        <v>343</v>
      </c>
      <c r="D196" s="1">
        <v>45609</v>
      </c>
      <c r="E196" s="1">
        <v>300000</v>
      </c>
      <c r="F196" s="1">
        <v>0</v>
      </c>
      <c r="G196" s="1">
        <f t="shared" si="9"/>
        <v>300000</v>
      </c>
      <c r="H196" s="1">
        <f t="shared" si="10"/>
        <v>15000</v>
      </c>
      <c r="I196" s="1">
        <f t="shared" si="11"/>
        <v>285000</v>
      </c>
      <c r="J196" s="1" t="s">
        <v>348</v>
      </c>
      <c r="K196" s="1" t="s">
        <v>298</v>
      </c>
      <c r="L196" s="1">
        <v>7815186904</v>
      </c>
    </row>
    <row r="197" spans="1:12" ht="18.75" x14ac:dyDescent="0.3">
      <c r="A197" s="1" t="s">
        <v>583</v>
      </c>
      <c r="B197" s="1" t="s">
        <v>146</v>
      </c>
      <c r="C197" s="1" t="s">
        <v>343</v>
      </c>
      <c r="D197" s="1">
        <v>45611</v>
      </c>
      <c r="E197" s="1">
        <v>300000</v>
      </c>
      <c r="F197" s="1">
        <v>0</v>
      </c>
      <c r="G197" s="1">
        <f t="shared" si="9"/>
        <v>300000</v>
      </c>
      <c r="H197" s="1">
        <f t="shared" si="10"/>
        <v>15000</v>
      </c>
      <c r="I197" s="1">
        <f t="shared" si="11"/>
        <v>285000</v>
      </c>
      <c r="J197" s="1" t="s">
        <v>348</v>
      </c>
      <c r="K197" s="1" t="s">
        <v>136</v>
      </c>
      <c r="L197" s="1">
        <v>7806110514</v>
      </c>
    </row>
    <row r="198" spans="1:12" ht="18.75" x14ac:dyDescent="0.3">
      <c r="A198" s="1" t="s">
        <v>584</v>
      </c>
      <c r="B198" s="1" t="s">
        <v>33</v>
      </c>
      <c r="C198" s="1" t="s">
        <v>343</v>
      </c>
      <c r="D198" s="1">
        <v>45596</v>
      </c>
      <c r="E198" s="1">
        <v>300000</v>
      </c>
      <c r="F198" s="1">
        <v>0</v>
      </c>
      <c r="G198" s="1">
        <f t="shared" si="9"/>
        <v>300000</v>
      </c>
      <c r="H198" s="1">
        <f t="shared" si="10"/>
        <v>15000</v>
      </c>
      <c r="I198" s="1">
        <f t="shared" si="11"/>
        <v>285000</v>
      </c>
      <c r="J198" s="1" t="s">
        <v>348</v>
      </c>
      <c r="K198" s="1" t="s">
        <v>67</v>
      </c>
      <c r="L198" s="1">
        <v>7711880937</v>
      </c>
    </row>
    <row r="199" spans="1:12" ht="18.75" x14ac:dyDescent="0.3">
      <c r="A199" s="1" t="s">
        <v>585</v>
      </c>
      <c r="B199" s="1" t="s">
        <v>30</v>
      </c>
      <c r="C199" s="1" t="s">
        <v>343</v>
      </c>
      <c r="D199" s="1">
        <v>45596</v>
      </c>
      <c r="E199" s="1">
        <v>300000</v>
      </c>
      <c r="F199" s="1">
        <v>0</v>
      </c>
      <c r="G199" s="1">
        <f t="shared" si="9"/>
        <v>300000</v>
      </c>
      <c r="H199" s="1">
        <f t="shared" si="10"/>
        <v>15000</v>
      </c>
      <c r="I199" s="1">
        <f t="shared" si="11"/>
        <v>285000</v>
      </c>
      <c r="J199" s="1" t="s">
        <v>348</v>
      </c>
      <c r="K199" s="1" t="s">
        <v>67</v>
      </c>
      <c r="L199" s="1">
        <v>7832563278</v>
      </c>
    </row>
    <row r="200" spans="1:12" ht="18.75" x14ac:dyDescent="0.3">
      <c r="A200" s="1" t="s">
        <v>586</v>
      </c>
      <c r="B200" s="1" t="s">
        <v>8</v>
      </c>
      <c r="C200" s="1" t="s">
        <v>343</v>
      </c>
      <c r="D200" s="1">
        <v>45596</v>
      </c>
      <c r="E200" s="1">
        <v>300000</v>
      </c>
      <c r="F200" s="1">
        <v>0</v>
      </c>
      <c r="G200" s="1">
        <f t="shared" si="9"/>
        <v>300000</v>
      </c>
      <c r="H200" s="1">
        <f t="shared" si="10"/>
        <v>15000</v>
      </c>
      <c r="I200" s="1">
        <f t="shared" si="11"/>
        <v>285000</v>
      </c>
      <c r="J200" s="1" t="s">
        <v>348</v>
      </c>
      <c r="K200" s="1" t="s">
        <v>86</v>
      </c>
      <c r="L200" s="1">
        <v>7701112530</v>
      </c>
    </row>
    <row r="201" spans="1:12" ht="18.75" x14ac:dyDescent="0.3">
      <c r="A201" s="1" t="s">
        <v>733</v>
      </c>
      <c r="B201" s="1" t="s">
        <v>384</v>
      </c>
      <c r="C201" s="1">
        <v>0</v>
      </c>
      <c r="D201" s="1">
        <v>46048</v>
      </c>
      <c r="E201" s="1">
        <v>300000</v>
      </c>
      <c r="F201" s="1">
        <v>0</v>
      </c>
      <c r="G201" s="1">
        <f t="shared" si="9"/>
        <v>300000</v>
      </c>
      <c r="H201" s="1">
        <f t="shared" si="10"/>
        <v>15000</v>
      </c>
      <c r="I201" s="1">
        <f t="shared" si="11"/>
        <v>285000</v>
      </c>
      <c r="J201" s="1" t="s">
        <v>386</v>
      </c>
      <c r="K201" s="1" t="s">
        <v>385</v>
      </c>
      <c r="L201" s="1">
        <v>0</v>
      </c>
    </row>
    <row r="202" spans="1:12" ht="18.75" x14ac:dyDescent="0.3">
      <c r="A202" s="1" t="s">
        <v>587</v>
      </c>
      <c r="B202" s="1" t="s">
        <v>143</v>
      </c>
      <c r="C202" s="1" t="s">
        <v>343</v>
      </c>
      <c r="D202" s="1">
        <v>45608</v>
      </c>
      <c r="E202" s="1">
        <v>300000</v>
      </c>
      <c r="F202" s="1">
        <v>10000</v>
      </c>
      <c r="G202" s="1">
        <f t="shared" si="9"/>
        <v>290000</v>
      </c>
      <c r="H202" s="1">
        <f t="shared" si="10"/>
        <v>14500</v>
      </c>
      <c r="I202" s="1">
        <f t="shared" si="11"/>
        <v>275500</v>
      </c>
      <c r="J202" s="1" t="s">
        <v>348</v>
      </c>
      <c r="K202" s="1" t="s">
        <v>136</v>
      </c>
      <c r="L202" s="1">
        <v>7807330832</v>
      </c>
    </row>
    <row r="203" spans="1:12" ht="18.75" x14ac:dyDescent="0.3">
      <c r="A203" s="1" t="s">
        <v>588</v>
      </c>
      <c r="B203" s="1" t="s">
        <v>118</v>
      </c>
      <c r="C203" s="1" t="s">
        <v>343</v>
      </c>
      <c r="D203" s="1">
        <v>45606</v>
      </c>
      <c r="E203" s="1">
        <v>300000</v>
      </c>
      <c r="F203" s="1">
        <v>0</v>
      </c>
      <c r="G203" s="1">
        <f t="shared" si="9"/>
        <v>300000</v>
      </c>
      <c r="H203" s="1">
        <f t="shared" si="10"/>
        <v>15000</v>
      </c>
      <c r="I203" s="1">
        <f t="shared" si="11"/>
        <v>285000</v>
      </c>
      <c r="J203" s="1" t="s">
        <v>348</v>
      </c>
      <c r="K203" s="1" t="s">
        <v>113</v>
      </c>
      <c r="L203" s="1">
        <v>7835785611</v>
      </c>
    </row>
    <row r="204" spans="1:12" ht="18.75" x14ac:dyDescent="0.3">
      <c r="A204" s="1" t="s">
        <v>589</v>
      </c>
      <c r="B204" s="1" t="s">
        <v>288</v>
      </c>
      <c r="C204" s="1" t="s">
        <v>343</v>
      </c>
      <c r="D204" s="1">
        <v>45606</v>
      </c>
      <c r="E204" s="1">
        <v>300000</v>
      </c>
      <c r="F204" s="1">
        <v>0</v>
      </c>
      <c r="G204" s="1">
        <f t="shared" si="9"/>
        <v>300000</v>
      </c>
      <c r="H204" s="1">
        <f t="shared" si="10"/>
        <v>15000</v>
      </c>
      <c r="I204" s="1">
        <f t="shared" si="11"/>
        <v>285000</v>
      </c>
      <c r="J204" s="1" t="s">
        <v>348</v>
      </c>
      <c r="K204" s="1" t="s">
        <v>179</v>
      </c>
      <c r="L204" s="1">
        <v>7719002982</v>
      </c>
    </row>
    <row r="205" spans="1:12" ht="18.75" x14ac:dyDescent="0.3">
      <c r="A205" s="1" t="s">
        <v>590</v>
      </c>
      <c r="B205" s="1" t="s">
        <v>165</v>
      </c>
      <c r="C205" s="1" t="s">
        <v>343</v>
      </c>
      <c r="D205" s="1">
        <v>45587</v>
      </c>
      <c r="E205" s="1">
        <v>300000</v>
      </c>
      <c r="F205" s="1">
        <v>0</v>
      </c>
      <c r="G205" s="1">
        <f t="shared" si="9"/>
        <v>300000</v>
      </c>
      <c r="H205" s="1">
        <f t="shared" si="10"/>
        <v>15000</v>
      </c>
      <c r="I205" s="1">
        <f t="shared" si="11"/>
        <v>285000</v>
      </c>
      <c r="J205" s="1" t="s">
        <v>348</v>
      </c>
      <c r="K205" s="1" t="s">
        <v>172</v>
      </c>
      <c r="L205" s="1">
        <v>0</v>
      </c>
    </row>
    <row r="206" spans="1:12" ht="18.75" x14ac:dyDescent="0.3">
      <c r="A206" s="1" t="s">
        <v>735</v>
      </c>
      <c r="B206" s="1" t="s">
        <v>28</v>
      </c>
      <c r="C206" s="1" t="s">
        <v>343</v>
      </c>
      <c r="D206" s="1">
        <v>45595</v>
      </c>
      <c r="E206" s="1">
        <v>0</v>
      </c>
      <c r="F206" s="1">
        <v>0</v>
      </c>
      <c r="G206" s="1">
        <f t="shared" si="9"/>
        <v>0</v>
      </c>
      <c r="H206" s="1">
        <f t="shared" si="10"/>
        <v>0</v>
      </c>
      <c r="I206" s="1">
        <f t="shared" si="11"/>
        <v>0</v>
      </c>
      <c r="J206" s="1" t="s">
        <v>348</v>
      </c>
      <c r="K206" s="1" t="s">
        <v>63</v>
      </c>
      <c r="L206" s="1">
        <v>0</v>
      </c>
    </row>
    <row r="207" spans="1:12" ht="18.75" x14ac:dyDescent="0.3">
      <c r="A207" s="1" t="s">
        <v>591</v>
      </c>
      <c r="B207" s="1" t="s">
        <v>204</v>
      </c>
      <c r="C207" s="1" t="s">
        <v>343</v>
      </c>
      <c r="D207" s="1">
        <v>45595</v>
      </c>
      <c r="E207" s="1">
        <v>300000</v>
      </c>
      <c r="F207" s="1">
        <v>0</v>
      </c>
      <c r="G207" s="1">
        <f t="shared" si="9"/>
        <v>300000</v>
      </c>
      <c r="H207" s="1">
        <f t="shared" si="10"/>
        <v>15000</v>
      </c>
      <c r="I207" s="1">
        <f t="shared" si="11"/>
        <v>285000</v>
      </c>
      <c r="J207" s="1" t="s">
        <v>348</v>
      </c>
      <c r="K207" s="1" t="s">
        <v>175</v>
      </c>
      <c r="L207" s="1">
        <v>7803142126</v>
      </c>
    </row>
    <row r="208" spans="1:12" ht="18.75" x14ac:dyDescent="0.3">
      <c r="A208" s="1" t="s">
        <v>592</v>
      </c>
      <c r="B208" s="1" t="s">
        <v>125</v>
      </c>
      <c r="C208" s="1" t="s">
        <v>171</v>
      </c>
      <c r="D208" s="1">
        <v>45606</v>
      </c>
      <c r="E208" s="1">
        <v>300000</v>
      </c>
      <c r="F208" s="1">
        <v>0</v>
      </c>
      <c r="G208" s="1">
        <f t="shared" si="9"/>
        <v>300000</v>
      </c>
      <c r="H208" s="1">
        <f t="shared" si="10"/>
        <v>15000</v>
      </c>
      <c r="I208" s="1">
        <f t="shared" si="11"/>
        <v>285000</v>
      </c>
      <c r="J208" s="1" t="s">
        <v>348</v>
      </c>
      <c r="K208" s="1" t="s">
        <v>113</v>
      </c>
      <c r="L208" s="1">
        <v>7808739135</v>
      </c>
    </row>
    <row r="209" spans="1:12" ht="18.75" x14ac:dyDescent="0.3">
      <c r="A209" s="1" t="s">
        <v>593</v>
      </c>
      <c r="B209" s="1" t="s">
        <v>388</v>
      </c>
      <c r="C209" s="1" t="s">
        <v>344</v>
      </c>
      <c r="D209" s="1">
        <v>46159</v>
      </c>
      <c r="E209" s="1">
        <v>300000</v>
      </c>
      <c r="F209" s="1">
        <v>0</v>
      </c>
      <c r="G209" s="1">
        <f t="shared" si="9"/>
        <v>300000</v>
      </c>
      <c r="H209" s="1">
        <f t="shared" si="10"/>
        <v>15000</v>
      </c>
      <c r="I209" s="1">
        <f t="shared" si="11"/>
        <v>285000</v>
      </c>
      <c r="J209" s="1" t="s">
        <v>391</v>
      </c>
      <c r="K209" s="1" t="s">
        <v>389</v>
      </c>
      <c r="L209" s="1">
        <v>0</v>
      </c>
    </row>
    <row r="210" spans="1:12" ht="18.75" x14ac:dyDescent="0.3">
      <c r="A210" s="1" t="s">
        <v>726</v>
      </c>
      <c r="B210" s="1" t="s">
        <v>594</v>
      </c>
      <c r="C210" s="1" t="s">
        <v>171</v>
      </c>
      <c r="D210" s="1">
        <v>45641</v>
      </c>
      <c r="E210" s="1">
        <v>300000</v>
      </c>
      <c r="F210" s="1">
        <v>0</v>
      </c>
      <c r="G210" s="1">
        <f t="shared" si="9"/>
        <v>300000</v>
      </c>
      <c r="H210" s="1">
        <f t="shared" si="10"/>
        <v>15000</v>
      </c>
      <c r="I210" s="1">
        <f t="shared" si="11"/>
        <v>285000</v>
      </c>
      <c r="J210" s="1" t="s">
        <v>348</v>
      </c>
      <c r="K210" s="1" t="s">
        <v>327</v>
      </c>
      <c r="L210" s="1">
        <v>0</v>
      </c>
    </row>
    <row r="211" spans="1:12" ht="18.75" x14ac:dyDescent="0.3">
      <c r="A211" s="1" t="s">
        <v>595</v>
      </c>
      <c r="B211" s="1" t="s">
        <v>169</v>
      </c>
      <c r="C211" s="1" t="s">
        <v>171</v>
      </c>
      <c r="D211" s="1">
        <v>45601</v>
      </c>
      <c r="E211" s="1">
        <v>300000</v>
      </c>
      <c r="F211" s="1">
        <v>30000</v>
      </c>
      <c r="G211" s="1">
        <f t="shared" si="9"/>
        <v>270000</v>
      </c>
      <c r="H211" s="1">
        <f t="shared" si="10"/>
        <v>13500</v>
      </c>
      <c r="I211" s="1">
        <f t="shared" si="11"/>
        <v>256500</v>
      </c>
      <c r="J211" s="1" t="s">
        <v>349</v>
      </c>
      <c r="K211" s="1" t="s">
        <v>83</v>
      </c>
      <c r="L211" s="1">
        <v>0</v>
      </c>
    </row>
    <row r="212" spans="1:12" ht="18.75" x14ac:dyDescent="0.3">
      <c r="A212" s="1" t="s">
        <v>596</v>
      </c>
      <c r="B212" s="1" t="s">
        <v>252</v>
      </c>
      <c r="C212" s="1" t="s">
        <v>171</v>
      </c>
      <c r="D212" s="1">
        <v>45608</v>
      </c>
      <c r="E212" s="1">
        <v>300000</v>
      </c>
      <c r="F212" s="1">
        <v>0</v>
      </c>
      <c r="G212" s="1">
        <f t="shared" si="9"/>
        <v>300000</v>
      </c>
      <c r="H212" s="1">
        <f t="shared" si="10"/>
        <v>15000</v>
      </c>
      <c r="I212" s="1">
        <f t="shared" si="11"/>
        <v>285000</v>
      </c>
      <c r="J212" s="1" t="s">
        <v>348</v>
      </c>
      <c r="K212" s="1" t="s">
        <v>297</v>
      </c>
      <c r="L212" s="1">
        <v>7817337511</v>
      </c>
    </row>
    <row r="213" spans="1:12" ht="18.75" x14ac:dyDescent="0.3">
      <c r="A213" s="1" t="s">
        <v>597</v>
      </c>
      <c r="B213" s="1" t="s">
        <v>237</v>
      </c>
      <c r="C213" s="1" t="s">
        <v>343</v>
      </c>
      <c r="D213" s="1">
        <v>45606</v>
      </c>
      <c r="E213" s="1">
        <v>300000</v>
      </c>
      <c r="F213" s="1">
        <v>0</v>
      </c>
      <c r="G213" s="1">
        <f t="shared" si="9"/>
        <v>300000</v>
      </c>
      <c r="H213" s="1">
        <f t="shared" si="10"/>
        <v>15000</v>
      </c>
      <c r="I213" s="1">
        <f t="shared" si="11"/>
        <v>285000</v>
      </c>
      <c r="J213" s="1" t="s">
        <v>348</v>
      </c>
      <c r="K213" s="1" t="s">
        <v>250</v>
      </c>
      <c r="L213" s="1">
        <v>0</v>
      </c>
    </row>
    <row r="214" spans="1:12" ht="18.75" x14ac:dyDescent="0.3">
      <c r="A214" s="1" t="s">
        <v>598</v>
      </c>
      <c r="B214" s="1" t="s">
        <v>6</v>
      </c>
      <c r="C214" s="1" t="s">
        <v>342</v>
      </c>
      <c r="D214" s="1">
        <v>45596</v>
      </c>
      <c r="E214" s="1">
        <v>300000</v>
      </c>
      <c r="F214" s="1">
        <v>0</v>
      </c>
      <c r="G214" s="1">
        <f t="shared" si="9"/>
        <v>300000</v>
      </c>
      <c r="H214" s="1">
        <f t="shared" si="10"/>
        <v>15000</v>
      </c>
      <c r="I214" s="1">
        <f t="shared" si="11"/>
        <v>285000</v>
      </c>
      <c r="J214" s="1" t="s">
        <v>348</v>
      </c>
      <c r="K214" s="1" t="s">
        <v>73</v>
      </c>
      <c r="L214" s="1">
        <v>0</v>
      </c>
    </row>
    <row r="215" spans="1:12" ht="18.75" x14ac:dyDescent="0.3">
      <c r="A215" s="1" t="s">
        <v>599</v>
      </c>
      <c r="B215" s="1" t="s">
        <v>217</v>
      </c>
      <c r="C215" s="1" t="s">
        <v>171</v>
      </c>
      <c r="D215" s="1">
        <v>45594</v>
      </c>
      <c r="E215" s="1">
        <v>300000</v>
      </c>
      <c r="F215" s="1">
        <v>0</v>
      </c>
      <c r="G215" s="1">
        <f t="shared" si="9"/>
        <v>300000</v>
      </c>
      <c r="H215" s="1">
        <f t="shared" si="10"/>
        <v>15000</v>
      </c>
      <c r="I215" s="1">
        <f t="shared" si="11"/>
        <v>285000</v>
      </c>
      <c r="J215" s="1" t="s">
        <v>348</v>
      </c>
      <c r="K215" s="1" t="s">
        <v>179</v>
      </c>
      <c r="L215" s="1">
        <v>7725662802</v>
      </c>
    </row>
    <row r="216" spans="1:12" ht="18.75" x14ac:dyDescent="0.3">
      <c r="A216" s="1" t="s">
        <v>600</v>
      </c>
      <c r="B216" s="1" t="s">
        <v>15</v>
      </c>
      <c r="C216" s="1" t="s">
        <v>343</v>
      </c>
      <c r="D216" s="1">
        <v>45600</v>
      </c>
      <c r="E216" s="1">
        <v>300000</v>
      </c>
      <c r="F216" s="1">
        <v>0</v>
      </c>
      <c r="G216" s="1">
        <f t="shared" si="9"/>
        <v>300000</v>
      </c>
      <c r="H216" s="1">
        <f t="shared" si="10"/>
        <v>15000</v>
      </c>
      <c r="I216" s="1">
        <f t="shared" si="11"/>
        <v>285000</v>
      </c>
      <c r="J216" s="1" t="s">
        <v>348</v>
      </c>
      <c r="K216" s="1" t="s">
        <v>83</v>
      </c>
      <c r="L216" s="1">
        <v>7831014211</v>
      </c>
    </row>
    <row r="217" spans="1:12" ht="18.75" x14ac:dyDescent="0.3">
      <c r="A217" s="1" t="s">
        <v>601</v>
      </c>
      <c r="B217" s="1" t="s">
        <v>275</v>
      </c>
      <c r="C217" s="1" t="s">
        <v>343</v>
      </c>
      <c r="D217" s="1">
        <v>45609</v>
      </c>
      <c r="E217" s="1">
        <v>300000</v>
      </c>
      <c r="F217" s="1">
        <v>0</v>
      </c>
      <c r="G217" s="1">
        <f t="shared" si="9"/>
        <v>300000</v>
      </c>
      <c r="H217" s="1">
        <f t="shared" si="10"/>
        <v>15000</v>
      </c>
      <c r="I217" s="1">
        <f t="shared" si="11"/>
        <v>285000</v>
      </c>
      <c r="J217" s="1" t="s">
        <v>348</v>
      </c>
      <c r="K217" s="1" t="s">
        <v>298</v>
      </c>
      <c r="L217" s="1">
        <v>7857050285</v>
      </c>
    </row>
    <row r="218" spans="1:12" ht="18.75" x14ac:dyDescent="0.3">
      <c r="A218" s="1" t="s">
        <v>602</v>
      </c>
      <c r="B218" s="1" t="s">
        <v>11</v>
      </c>
      <c r="C218" s="1" t="s">
        <v>343</v>
      </c>
      <c r="D218" s="1">
        <v>45596</v>
      </c>
      <c r="E218" s="1">
        <v>300000</v>
      </c>
      <c r="F218" s="1">
        <v>0</v>
      </c>
      <c r="G218" s="1">
        <f t="shared" si="9"/>
        <v>300000</v>
      </c>
      <c r="H218" s="1">
        <f t="shared" si="10"/>
        <v>15000</v>
      </c>
      <c r="I218" s="1">
        <f t="shared" si="11"/>
        <v>285000</v>
      </c>
      <c r="J218" s="1" t="s">
        <v>348</v>
      </c>
      <c r="K218" s="1" t="s">
        <v>90</v>
      </c>
      <c r="L218" s="1">
        <v>0</v>
      </c>
    </row>
    <row r="219" spans="1:12" ht="18.75" x14ac:dyDescent="0.3">
      <c r="A219" s="1" t="s">
        <v>603</v>
      </c>
      <c r="B219" s="1" t="s">
        <v>45</v>
      </c>
      <c r="C219" s="1" t="s">
        <v>344</v>
      </c>
      <c r="D219" s="1">
        <v>45596</v>
      </c>
      <c r="E219" s="1">
        <v>300000</v>
      </c>
      <c r="F219" s="1">
        <v>0</v>
      </c>
      <c r="G219" s="1">
        <f t="shared" si="9"/>
        <v>300000</v>
      </c>
      <c r="H219" s="1">
        <f t="shared" si="10"/>
        <v>15000</v>
      </c>
      <c r="I219" s="1">
        <f t="shared" si="11"/>
        <v>285000</v>
      </c>
      <c r="J219" s="1" t="s">
        <v>348</v>
      </c>
      <c r="K219" s="1" t="s">
        <v>67</v>
      </c>
      <c r="L219" s="1">
        <v>0</v>
      </c>
    </row>
    <row r="220" spans="1:12" ht="18.75" x14ac:dyDescent="0.3">
      <c r="A220" s="1" t="s">
        <v>604</v>
      </c>
      <c r="B220" s="1" t="s">
        <v>75</v>
      </c>
      <c r="C220" s="1" t="s">
        <v>171</v>
      </c>
      <c r="D220" s="1">
        <v>45607</v>
      </c>
      <c r="E220" s="1">
        <v>300000</v>
      </c>
      <c r="F220" s="1">
        <v>0</v>
      </c>
      <c r="G220" s="1">
        <f t="shared" si="9"/>
        <v>300000</v>
      </c>
      <c r="H220" s="1">
        <f t="shared" si="10"/>
        <v>15000</v>
      </c>
      <c r="I220" s="1">
        <f t="shared" si="11"/>
        <v>285000</v>
      </c>
      <c r="J220" s="1" t="s">
        <v>348</v>
      </c>
      <c r="K220" s="1" t="s">
        <v>73</v>
      </c>
      <c r="L220" s="1">
        <v>7813877248</v>
      </c>
    </row>
    <row r="221" spans="1:12" ht="18.75" x14ac:dyDescent="0.3">
      <c r="A221" s="1" t="s">
        <v>605</v>
      </c>
      <c r="B221" s="1" t="s">
        <v>274</v>
      </c>
      <c r="C221" s="1" t="s">
        <v>171</v>
      </c>
      <c r="D221" s="1">
        <v>45609</v>
      </c>
      <c r="E221" s="1">
        <v>300000</v>
      </c>
      <c r="F221" s="1">
        <v>0</v>
      </c>
      <c r="G221" s="1">
        <f t="shared" si="9"/>
        <v>300000</v>
      </c>
      <c r="H221" s="1">
        <f t="shared" si="10"/>
        <v>15000</v>
      </c>
      <c r="I221" s="1">
        <f t="shared" si="11"/>
        <v>285000</v>
      </c>
      <c r="J221" s="1" t="s">
        <v>348</v>
      </c>
      <c r="K221" s="1" t="s">
        <v>298</v>
      </c>
      <c r="L221" s="1">
        <v>7811384197</v>
      </c>
    </row>
    <row r="222" spans="1:12" ht="18.75" x14ac:dyDescent="0.3">
      <c r="A222" s="1" t="s">
        <v>734</v>
      </c>
      <c r="B222" s="1" t="s">
        <v>379</v>
      </c>
      <c r="C222" s="1" t="s">
        <v>343</v>
      </c>
      <c r="D222" s="1">
        <v>45994</v>
      </c>
      <c r="E222" s="1">
        <v>300000</v>
      </c>
      <c r="F222" s="1">
        <v>0</v>
      </c>
      <c r="G222" s="1">
        <f t="shared" si="9"/>
        <v>300000</v>
      </c>
      <c r="H222" s="1">
        <f t="shared" si="10"/>
        <v>15000</v>
      </c>
      <c r="I222" s="1">
        <f t="shared" si="11"/>
        <v>285000</v>
      </c>
      <c r="J222" s="1" t="s">
        <v>348</v>
      </c>
      <c r="K222" s="1" t="s">
        <v>179</v>
      </c>
      <c r="L222" s="1">
        <v>0</v>
      </c>
    </row>
    <row r="223" spans="1:12" ht="18.75" x14ac:dyDescent="0.3">
      <c r="A223" s="1" t="s">
        <v>606</v>
      </c>
      <c r="B223" s="1" t="s">
        <v>95</v>
      </c>
      <c r="C223" s="1" t="s">
        <v>343</v>
      </c>
      <c r="D223" s="1">
        <v>45607</v>
      </c>
      <c r="E223" s="1">
        <v>300000</v>
      </c>
      <c r="F223" s="1">
        <v>0</v>
      </c>
      <c r="G223" s="1">
        <f t="shared" si="9"/>
        <v>300000</v>
      </c>
      <c r="H223" s="1">
        <f t="shared" si="10"/>
        <v>15000</v>
      </c>
      <c r="I223" s="1">
        <f t="shared" si="11"/>
        <v>285000</v>
      </c>
      <c r="J223" s="1" t="s">
        <v>349</v>
      </c>
      <c r="K223" s="1" t="s">
        <v>96</v>
      </c>
      <c r="L223" s="1">
        <v>0</v>
      </c>
    </row>
    <row r="224" spans="1:12" ht="18.75" x14ac:dyDescent="0.3">
      <c r="A224" s="1" t="s">
        <v>607</v>
      </c>
      <c r="B224" s="1" t="s">
        <v>210</v>
      </c>
      <c r="C224" s="1" t="s">
        <v>343</v>
      </c>
      <c r="D224" s="1">
        <v>45594</v>
      </c>
      <c r="E224" s="1">
        <v>300000</v>
      </c>
      <c r="F224" s="1">
        <v>0</v>
      </c>
      <c r="G224" s="1">
        <f t="shared" si="9"/>
        <v>300000</v>
      </c>
      <c r="H224" s="1">
        <f t="shared" si="10"/>
        <v>15000</v>
      </c>
      <c r="I224" s="1">
        <f t="shared" si="11"/>
        <v>285000</v>
      </c>
      <c r="J224" s="1" t="s">
        <v>348</v>
      </c>
      <c r="K224" s="1" t="s">
        <v>179</v>
      </c>
      <c r="L224" s="1">
        <v>7812081601</v>
      </c>
    </row>
    <row r="225" spans="1:12" ht="18.75" x14ac:dyDescent="0.3">
      <c r="A225" s="1" t="s">
        <v>608</v>
      </c>
      <c r="B225" s="1" t="s">
        <v>161</v>
      </c>
      <c r="C225" s="1" t="s">
        <v>343</v>
      </c>
      <c r="D225" s="1">
        <v>45587</v>
      </c>
      <c r="E225" s="1">
        <v>300000</v>
      </c>
      <c r="F225" s="1">
        <v>0</v>
      </c>
      <c r="G225" s="1">
        <f t="shared" si="9"/>
        <v>300000</v>
      </c>
      <c r="H225" s="1">
        <f t="shared" si="10"/>
        <v>15000</v>
      </c>
      <c r="I225" s="1">
        <f t="shared" si="11"/>
        <v>285000</v>
      </c>
      <c r="J225" s="1" t="s">
        <v>348</v>
      </c>
      <c r="K225" s="1" t="s">
        <v>172</v>
      </c>
      <c r="L225" s="1">
        <v>0</v>
      </c>
    </row>
    <row r="226" spans="1:12" ht="18.75" x14ac:dyDescent="0.3">
      <c r="A226" s="1" t="s">
        <v>609</v>
      </c>
      <c r="B226" s="1" t="s">
        <v>187</v>
      </c>
      <c r="C226" s="1" t="s">
        <v>343</v>
      </c>
      <c r="D226" s="1">
        <v>45595</v>
      </c>
      <c r="E226" s="1">
        <v>300000</v>
      </c>
      <c r="F226" s="1">
        <v>0</v>
      </c>
      <c r="G226" s="1">
        <f t="shared" si="9"/>
        <v>300000</v>
      </c>
      <c r="H226" s="1">
        <f t="shared" si="10"/>
        <v>15000</v>
      </c>
      <c r="I226" s="1">
        <f t="shared" si="11"/>
        <v>285000</v>
      </c>
      <c r="J226" s="1" t="s">
        <v>348</v>
      </c>
      <c r="K226" s="1" t="s">
        <v>175</v>
      </c>
      <c r="L226" s="1">
        <v>7804904949</v>
      </c>
    </row>
    <row r="227" spans="1:12" ht="18.75" x14ac:dyDescent="0.3">
      <c r="A227" s="1" t="s">
        <v>610</v>
      </c>
      <c r="B227" s="1" t="s">
        <v>166</v>
      </c>
      <c r="C227" s="1" t="s">
        <v>343</v>
      </c>
      <c r="D227" s="1">
        <v>45587</v>
      </c>
      <c r="E227" s="1">
        <v>300000</v>
      </c>
      <c r="F227" s="1">
        <v>0</v>
      </c>
      <c r="G227" s="1">
        <f t="shared" si="9"/>
        <v>300000</v>
      </c>
      <c r="H227" s="1">
        <f t="shared" si="10"/>
        <v>15000</v>
      </c>
      <c r="I227" s="1">
        <f t="shared" si="11"/>
        <v>285000</v>
      </c>
      <c r="J227" s="1" t="s">
        <v>348</v>
      </c>
      <c r="K227" s="1" t="s">
        <v>172</v>
      </c>
      <c r="L227" s="1">
        <v>0</v>
      </c>
    </row>
    <row r="228" spans="1:12" ht="18.75" x14ac:dyDescent="0.3">
      <c r="A228" s="1" t="s">
        <v>611</v>
      </c>
      <c r="B228" s="1" t="s">
        <v>251</v>
      </c>
      <c r="C228" s="1" t="s">
        <v>343</v>
      </c>
      <c r="D228" s="1">
        <v>45608</v>
      </c>
      <c r="E228" s="1">
        <v>300000</v>
      </c>
      <c r="F228" s="1">
        <v>0</v>
      </c>
      <c r="G228" s="1">
        <f t="shared" si="9"/>
        <v>300000</v>
      </c>
      <c r="H228" s="1">
        <f t="shared" si="10"/>
        <v>15000</v>
      </c>
      <c r="I228" s="1">
        <f t="shared" si="11"/>
        <v>285000</v>
      </c>
      <c r="J228" s="1" t="s">
        <v>348</v>
      </c>
      <c r="K228" s="1" t="s">
        <v>297</v>
      </c>
      <c r="L228" s="1">
        <v>7760864610</v>
      </c>
    </row>
    <row r="229" spans="1:12" ht="18.75" x14ac:dyDescent="0.3">
      <c r="A229" s="1" t="s">
        <v>612</v>
      </c>
      <c r="B229" s="1" t="s">
        <v>107</v>
      </c>
      <c r="C229" s="1" t="s">
        <v>171</v>
      </c>
      <c r="D229" s="1">
        <v>45607</v>
      </c>
      <c r="E229" s="1">
        <v>300000</v>
      </c>
      <c r="F229" s="1">
        <v>0</v>
      </c>
      <c r="G229" s="1">
        <f t="shared" si="9"/>
        <v>300000</v>
      </c>
      <c r="H229" s="1">
        <f t="shared" si="10"/>
        <v>15000</v>
      </c>
      <c r="I229" s="1">
        <f t="shared" si="11"/>
        <v>285000</v>
      </c>
      <c r="J229" s="1" t="s">
        <v>349</v>
      </c>
      <c r="K229" s="1" t="s">
        <v>96</v>
      </c>
      <c r="L229" s="1">
        <v>7723925622</v>
      </c>
    </row>
    <row r="230" spans="1:12" ht="18.75" x14ac:dyDescent="0.3">
      <c r="A230" s="1" t="s">
        <v>613</v>
      </c>
      <c r="B230" s="1" t="s">
        <v>154</v>
      </c>
      <c r="C230" s="1" t="s">
        <v>171</v>
      </c>
      <c r="D230" s="1">
        <v>45601</v>
      </c>
      <c r="E230" s="1">
        <v>300000</v>
      </c>
      <c r="F230" s="1">
        <v>0</v>
      </c>
      <c r="G230" s="1">
        <f t="shared" si="9"/>
        <v>300000</v>
      </c>
      <c r="H230" s="1">
        <f t="shared" si="10"/>
        <v>15000</v>
      </c>
      <c r="I230" s="1">
        <f t="shared" si="11"/>
        <v>285000</v>
      </c>
      <c r="J230" s="1" t="s">
        <v>348</v>
      </c>
      <c r="K230" s="1" t="s">
        <v>83</v>
      </c>
      <c r="L230" s="1">
        <v>7813702145</v>
      </c>
    </row>
    <row r="231" spans="1:12" ht="18.75" x14ac:dyDescent="0.3">
      <c r="A231" s="1" t="s">
        <v>614</v>
      </c>
      <c r="B231" s="1" t="s">
        <v>184</v>
      </c>
      <c r="C231" s="1" t="s">
        <v>343</v>
      </c>
      <c r="D231" s="1">
        <v>45595</v>
      </c>
      <c r="E231" s="1">
        <v>300000</v>
      </c>
      <c r="F231" s="1">
        <v>0</v>
      </c>
      <c r="G231" s="1">
        <f t="shared" si="9"/>
        <v>300000</v>
      </c>
      <c r="H231" s="1">
        <f t="shared" si="10"/>
        <v>15000</v>
      </c>
      <c r="I231" s="1">
        <f t="shared" si="11"/>
        <v>285000</v>
      </c>
      <c r="J231" s="1" t="s">
        <v>348</v>
      </c>
      <c r="K231" s="1" t="s">
        <v>175</v>
      </c>
      <c r="L231" s="1">
        <v>7813314431</v>
      </c>
    </row>
    <row r="232" spans="1:12" ht="18.75" x14ac:dyDescent="0.3">
      <c r="A232" s="1" t="s">
        <v>615</v>
      </c>
      <c r="B232" s="1" t="s">
        <v>270</v>
      </c>
      <c r="C232" s="1" t="s">
        <v>344</v>
      </c>
      <c r="D232" s="1">
        <v>45609</v>
      </c>
      <c r="E232" s="1">
        <v>300000</v>
      </c>
      <c r="F232" s="1">
        <v>0</v>
      </c>
      <c r="G232" s="1">
        <f t="shared" si="9"/>
        <v>300000</v>
      </c>
      <c r="H232" s="1">
        <f t="shared" si="10"/>
        <v>15000</v>
      </c>
      <c r="I232" s="1">
        <f t="shared" si="11"/>
        <v>285000</v>
      </c>
      <c r="J232" s="1" t="s">
        <v>348</v>
      </c>
      <c r="K232" s="1" t="s">
        <v>298</v>
      </c>
      <c r="L232" s="1">
        <v>7817586790</v>
      </c>
    </row>
    <row r="233" spans="1:12" ht="18.75" x14ac:dyDescent="0.3">
      <c r="A233" s="1" t="s">
        <v>616</v>
      </c>
      <c r="B233" s="1" t="s">
        <v>224</v>
      </c>
      <c r="C233" s="1" t="s">
        <v>171</v>
      </c>
      <c r="D233" s="1">
        <v>45608</v>
      </c>
      <c r="E233" s="1">
        <v>300000</v>
      </c>
      <c r="F233" s="1">
        <v>0</v>
      </c>
      <c r="G233" s="1">
        <f t="shared" si="9"/>
        <v>300000</v>
      </c>
      <c r="H233" s="1">
        <f t="shared" si="10"/>
        <v>15000</v>
      </c>
      <c r="I233" s="1">
        <f t="shared" si="11"/>
        <v>285000</v>
      </c>
      <c r="J233" s="1" t="s">
        <v>348</v>
      </c>
      <c r="K233" s="1" t="s">
        <v>175</v>
      </c>
      <c r="L233" s="1">
        <v>7830416297</v>
      </c>
    </row>
    <row r="234" spans="1:12" ht="18.75" x14ac:dyDescent="0.3">
      <c r="A234" s="1" t="s">
        <v>617</v>
      </c>
      <c r="B234" s="1" t="s">
        <v>50</v>
      </c>
      <c r="C234" s="1" t="s">
        <v>343</v>
      </c>
      <c r="D234" s="1">
        <v>45596</v>
      </c>
      <c r="E234" s="1">
        <v>300000</v>
      </c>
      <c r="F234" s="1">
        <v>0</v>
      </c>
      <c r="G234" s="1">
        <f t="shared" si="9"/>
        <v>300000</v>
      </c>
      <c r="H234" s="1">
        <f t="shared" si="10"/>
        <v>15000</v>
      </c>
      <c r="I234" s="1">
        <f t="shared" si="11"/>
        <v>285000</v>
      </c>
      <c r="J234" s="1" t="s">
        <v>348</v>
      </c>
      <c r="K234" s="1" t="s">
        <v>83</v>
      </c>
      <c r="L234" s="1">
        <v>7801271434</v>
      </c>
    </row>
    <row r="235" spans="1:12" ht="18.75" x14ac:dyDescent="0.3">
      <c r="A235" s="1" t="s">
        <v>618</v>
      </c>
      <c r="B235" s="1" t="s">
        <v>356</v>
      </c>
      <c r="C235" s="1" t="s">
        <v>343</v>
      </c>
      <c r="D235" s="1">
        <v>45662</v>
      </c>
      <c r="E235" s="1">
        <v>0</v>
      </c>
      <c r="F235" s="1">
        <v>0</v>
      </c>
      <c r="G235" s="1">
        <f t="shared" si="9"/>
        <v>0</v>
      </c>
      <c r="H235" s="1">
        <f t="shared" si="10"/>
        <v>0</v>
      </c>
      <c r="I235" s="1">
        <f t="shared" si="11"/>
        <v>0</v>
      </c>
      <c r="J235" s="1" t="s">
        <v>348</v>
      </c>
      <c r="K235" s="1" t="s">
        <v>329</v>
      </c>
      <c r="L235" s="1">
        <v>7829737340</v>
      </c>
    </row>
    <row r="236" spans="1:12" ht="18.75" x14ac:dyDescent="0.3">
      <c r="A236" s="1" t="s">
        <v>619</v>
      </c>
      <c r="B236" s="1" t="s">
        <v>191</v>
      </c>
      <c r="C236" s="1" t="s">
        <v>344</v>
      </c>
      <c r="D236" s="1">
        <v>46040</v>
      </c>
      <c r="E236" s="1">
        <v>300000</v>
      </c>
      <c r="F236" s="1">
        <v>10000</v>
      </c>
      <c r="G236" s="1">
        <f t="shared" si="9"/>
        <v>290000</v>
      </c>
      <c r="H236" s="1">
        <f t="shared" si="10"/>
        <v>14500</v>
      </c>
      <c r="I236" s="1">
        <f t="shared" si="11"/>
        <v>275500</v>
      </c>
      <c r="J236" s="1">
        <v>0</v>
      </c>
      <c r="K236" s="1" t="s">
        <v>381</v>
      </c>
      <c r="L236" s="1">
        <v>0</v>
      </c>
    </row>
    <row r="237" spans="1:12" ht="18.75" x14ac:dyDescent="0.3">
      <c r="A237" s="1" t="s">
        <v>620</v>
      </c>
      <c r="B237" s="1" t="s">
        <v>194</v>
      </c>
      <c r="C237" s="1" t="s">
        <v>171</v>
      </c>
      <c r="D237" s="1">
        <v>45595</v>
      </c>
      <c r="E237" s="1">
        <v>300000</v>
      </c>
      <c r="F237" s="1">
        <v>0</v>
      </c>
      <c r="G237" s="1">
        <f t="shared" si="9"/>
        <v>300000</v>
      </c>
      <c r="H237" s="1">
        <f t="shared" si="10"/>
        <v>15000</v>
      </c>
      <c r="I237" s="1">
        <f t="shared" si="11"/>
        <v>285000</v>
      </c>
      <c r="J237" s="1" t="s">
        <v>348</v>
      </c>
      <c r="K237" s="1" t="s">
        <v>175</v>
      </c>
      <c r="L237" s="1">
        <v>7812612276</v>
      </c>
    </row>
    <row r="238" spans="1:12" ht="18.75" x14ac:dyDescent="0.3">
      <c r="A238" s="1" t="s">
        <v>621</v>
      </c>
      <c r="B238" s="1" t="s">
        <v>318</v>
      </c>
      <c r="C238" s="1" t="s">
        <v>343</v>
      </c>
      <c r="D238" s="1">
        <v>45641</v>
      </c>
      <c r="E238" s="1">
        <v>300000</v>
      </c>
      <c r="F238" s="1">
        <v>0</v>
      </c>
      <c r="G238" s="1">
        <f t="shared" si="9"/>
        <v>300000</v>
      </c>
      <c r="H238" s="1">
        <f t="shared" si="10"/>
        <v>15000</v>
      </c>
      <c r="I238" s="1">
        <f t="shared" si="11"/>
        <v>285000</v>
      </c>
      <c r="J238" s="1" t="s">
        <v>348</v>
      </c>
      <c r="K238" s="1" t="s">
        <v>327</v>
      </c>
      <c r="L238" s="1">
        <v>0</v>
      </c>
    </row>
    <row r="239" spans="1:12" ht="18.75" x14ac:dyDescent="0.3">
      <c r="A239" s="1" t="s">
        <v>622</v>
      </c>
      <c r="B239" s="1" t="s">
        <v>198</v>
      </c>
      <c r="C239" s="1" t="s">
        <v>171</v>
      </c>
      <c r="D239" s="1">
        <v>45596</v>
      </c>
      <c r="E239" s="1">
        <v>300000</v>
      </c>
      <c r="F239" s="1">
        <v>0</v>
      </c>
      <c r="G239" s="1">
        <f t="shared" si="9"/>
        <v>300000</v>
      </c>
      <c r="H239" s="1">
        <f t="shared" si="10"/>
        <v>15000</v>
      </c>
      <c r="I239" s="1">
        <f t="shared" si="11"/>
        <v>285000</v>
      </c>
      <c r="J239" s="1" t="s">
        <v>348</v>
      </c>
      <c r="K239" s="1" t="s">
        <v>219</v>
      </c>
      <c r="L239" s="1">
        <v>0</v>
      </c>
    </row>
    <row r="240" spans="1:12" ht="18.75" x14ac:dyDescent="0.3">
      <c r="A240" s="1" t="s">
        <v>736</v>
      </c>
      <c r="B240" s="1" t="s">
        <v>375</v>
      </c>
      <c r="C240" s="1" t="s">
        <v>344</v>
      </c>
      <c r="D240" s="1">
        <v>45915</v>
      </c>
      <c r="E240" s="1">
        <v>300000</v>
      </c>
      <c r="F240" s="1">
        <v>0</v>
      </c>
      <c r="G240" s="1">
        <f t="shared" si="9"/>
        <v>300000</v>
      </c>
      <c r="H240" s="1">
        <f t="shared" si="10"/>
        <v>15000</v>
      </c>
      <c r="I240" s="1">
        <f t="shared" si="11"/>
        <v>285000</v>
      </c>
      <c r="J240" s="1" t="s">
        <v>349</v>
      </c>
      <c r="K240" s="1" t="s">
        <v>376</v>
      </c>
      <c r="L240" s="1">
        <v>7733695936</v>
      </c>
    </row>
    <row r="241" spans="1:12" ht="18.75" x14ac:dyDescent="0.3">
      <c r="A241" s="1" t="s">
        <v>623</v>
      </c>
      <c r="B241" s="1" t="s">
        <v>128</v>
      </c>
      <c r="C241" s="1" t="s">
        <v>343</v>
      </c>
      <c r="D241" s="1">
        <v>45606</v>
      </c>
      <c r="E241" s="1">
        <v>300000</v>
      </c>
      <c r="F241" s="1">
        <v>0</v>
      </c>
      <c r="G241" s="1">
        <f t="shared" si="9"/>
        <v>300000</v>
      </c>
      <c r="H241" s="1">
        <f t="shared" si="10"/>
        <v>15000</v>
      </c>
      <c r="I241" s="1">
        <f t="shared" si="11"/>
        <v>285000</v>
      </c>
      <c r="J241" s="1" t="s">
        <v>348</v>
      </c>
      <c r="K241" s="1" t="s">
        <v>113</v>
      </c>
      <c r="L241" s="1">
        <v>7806514897</v>
      </c>
    </row>
    <row r="242" spans="1:12" ht="18.75" x14ac:dyDescent="0.3">
      <c r="A242" s="1" t="s">
        <v>624</v>
      </c>
      <c r="B242" s="1" t="s">
        <v>189</v>
      </c>
      <c r="C242" s="1" t="s">
        <v>343</v>
      </c>
      <c r="D242" s="1">
        <v>45595</v>
      </c>
      <c r="E242" s="1">
        <v>300000</v>
      </c>
      <c r="F242" s="1">
        <v>0</v>
      </c>
      <c r="G242" s="1">
        <f t="shared" si="9"/>
        <v>300000</v>
      </c>
      <c r="H242" s="1">
        <f t="shared" si="10"/>
        <v>15000</v>
      </c>
      <c r="I242" s="1">
        <f t="shared" si="11"/>
        <v>285000</v>
      </c>
      <c r="J242" s="1" t="s">
        <v>348</v>
      </c>
      <c r="K242" s="1" t="s">
        <v>175</v>
      </c>
      <c r="L242" s="1">
        <v>0</v>
      </c>
    </row>
    <row r="243" spans="1:12" ht="18.75" x14ac:dyDescent="0.3">
      <c r="A243" s="1" t="s">
        <v>625</v>
      </c>
      <c r="B243" s="1" t="s">
        <v>201</v>
      </c>
      <c r="C243" s="1" t="s">
        <v>343</v>
      </c>
      <c r="D243" s="1">
        <v>45599</v>
      </c>
      <c r="E243" s="1">
        <v>300000</v>
      </c>
      <c r="F243" s="1">
        <v>0</v>
      </c>
      <c r="G243" s="1">
        <f t="shared" si="9"/>
        <v>300000</v>
      </c>
      <c r="H243" s="1">
        <f t="shared" si="10"/>
        <v>15000</v>
      </c>
      <c r="I243" s="1">
        <f t="shared" si="11"/>
        <v>285000</v>
      </c>
      <c r="J243" s="1" t="s">
        <v>348</v>
      </c>
      <c r="K243" s="1" t="s">
        <v>219</v>
      </c>
      <c r="L243" s="1">
        <v>0</v>
      </c>
    </row>
    <row r="244" spans="1:12" ht="18.75" x14ac:dyDescent="0.3">
      <c r="A244" s="1" t="s">
        <v>626</v>
      </c>
      <c r="B244" s="1" t="s">
        <v>111</v>
      </c>
      <c r="C244" s="1" t="s">
        <v>344</v>
      </c>
      <c r="D244" s="1">
        <v>45607</v>
      </c>
      <c r="E244" s="1">
        <v>300000</v>
      </c>
      <c r="F244" s="1">
        <v>20000</v>
      </c>
      <c r="G244" s="1">
        <f t="shared" si="9"/>
        <v>280000</v>
      </c>
      <c r="H244" s="1">
        <f t="shared" si="10"/>
        <v>14000</v>
      </c>
      <c r="I244" s="1">
        <f t="shared" si="11"/>
        <v>266000</v>
      </c>
      <c r="J244" s="1" t="s">
        <v>349</v>
      </c>
      <c r="K244" s="1" t="s">
        <v>96</v>
      </c>
      <c r="L244" s="1">
        <v>7800806221</v>
      </c>
    </row>
    <row r="245" spans="1:12" ht="18.75" x14ac:dyDescent="0.3">
      <c r="A245" s="1" t="s">
        <v>627</v>
      </c>
      <c r="B245" s="1" t="s">
        <v>316</v>
      </c>
      <c r="C245" s="1" t="s">
        <v>343</v>
      </c>
      <c r="D245" s="1">
        <v>45641</v>
      </c>
      <c r="E245" s="1">
        <v>300000</v>
      </c>
      <c r="F245" s="1">
        <v>0</v>
      </c>
      <c r="G245" s="1">
        <f t="shared" si="9"/>
        <v>300000</v>
      </c>
      <c r="H245" s="1">
        <f t="shared" si="10"/>
        <v>15000</v>
      </c>
      <c r="I245" s="1">
        <f t="shared" si="11"/>
        <v>285000</v>
      </c>
      <c r="J245" s="1" t="s">
        <v>348</v>
      </c>
      <c r="K245" s="1" t="s">
        <v>327</v>
      </c>
      <c r="L245" s="1">
        <v>0</v>
      </c>
    </row>
    <row r="246" spans="1:12" ht="18.75" x14ac:dyDescent="0.3">
      <c r="A246" s="1" t="s">
        <v>628</v>
      </c>
      <c r="B246" s="1" t="s">
        <v>87</v>
      </c>
      <c r="C246" s="1" t="s">
        <v>343</v>
      </c>
      <c r="D246" s="1">
        <v>45607</v>
      </c>
      <c r="E246" s="1">
        <v>300000</v>
      </c>
      <c r="F246" s="1">
        <v>0</v>
      </c>
      <c r="G246" s="1">
        <f t="shared" si="9"/>
        <v>300000</v>
      </c>
      <c r="H246" s="1">
        <f t="shared" si="10"/>
        <v>15000</v>
      </c>
      <c r="I246" s="1">
        <f t="shared" si="11"/>
        <v>285000</v>
      </c>
      <c r="J246" s="1" t="s">
        <v>349</v>
      </c>
      <c r="K246" s="1" t="s">
        <v>86</v>
      </c>
      <c r="L246" s="1">
        <v>7809661470</v>
      </c>
    </row>
    <row r="247" spans="1:12" ht="18.75" x14ac:dyDescent="0.3">
      <c r="A247" s="1" t="s">
        <v>629</v>
      </c>
      <c r="B247" s="1" t="s">
        <v>293</v>
      </c>
      <c r="C247" s="1" t="s">
        <v>171</v>
      </c>
      <c r="D247" s="1">
        <v>45606</v>
      </c>
      <c r="E247" s="1">
        <v>300000</v>
      </c>
      <c r="F247" s="1">
        <v>0</v>
      </c>
      <c r="G247" s="1">
        <f t="shared" si="9"/>
        <v>300000</v>
      </c>
      <c r="H247" s="1">
        <f t="shared" si="10"/>
        <v>15000</v>
      </c>
      <c r="I247" s="1">
        <f t="shared" si="11"/>
        <v>285000</v>
      </c>
      <c r="J247" s="1" t="s">
        <v>348</v>
      </c>
      <c r="K247" s="1" t="s">
        <v>179</v>
      </c>
      <c r="L247" s="1">
        <v>7719002982</v>
      </c>
    </row>
    <row r="248" spans="1:12" ht="18.75" x14ac:dyDescent="0.3">
      <c r="A248" s="1" t="s">
        <v>630</v>
      </c>
      <c r="B248" s="1" t="s">
        <v>159</v>
      </c>
      <c r="C248" s="1" t="s">
        <v>343</v>
      </c>
      <c r="D248" s="1">
        <v>45603</v>
      </c>
      <c r="E248" s="1">
        <v>300000</v>
      </c>
      <c r="F248" s="1">
        <v>0</v>
      </c>
      <c r="G248" s="1">
        <f t="shared" si="9"/>
        <v>300000</v>
      </c>
      <c r="H248" s="1">
        <f t="shared" si="10"/>
        <v>15000</v>
      </c>
      <c r="I248" s="1">
        <f t="shared" si="11"/>
        <v>285000</v>
      </c>
      <c r="J248" s="1" t="s">
        <v>348</v>
      </c>
      <c r="K248" s="1" t="s">
        <v>172</v>
      </c>
      <c r="L248" s="1">
        <v>0</v>
      </c>
    </row>
    <row r="249" spans="1:12" ht="18.75" x14ac:dyDescent="0.3">
      <c r="A249" s="1" t="s">
        <v>631</v>
      </c>
      <c r="B249" s="1" t="s">
        <v>25</v>
      </c>
      <c r="C249" s="1" t="s">
        <v>343</v>
      </c>
      <c r="D249" s="1">
        <v>45595</v>
      </c>
      <c r="E249" s="1">
        <v>300000</v>
      </c>
      <c r="F249" s="1">
        <v>30000</v>
      </c>
      <c r="G249" s="1">
        <f t="shared" si="9"/>
        <v>270000</v>
      </c>
      <c r="H249" s="1">
        <f t="shared" si="10"/>
        <v>13500</v>
      </c>
      <c r="I249" s="1">
        <f t="shared" si="11"/>
        <v>256500</v>
      </c>
      <c r="J249" s="1" t="s">
        <v>348</v>
      </c>
      <c r="K249" s="1" t="s">
        <v>67</v>
      </c>
      <c r="L249" s="1">
        <v>0</v>
      </c>
    </row>
    <row r="250" spans="1:12" ht="18.75" x14ac:dyDescent="0.3">
      <c r="A250" s="1" t="s">
        <v>632</v>
      </c>
      <c r="B250" s="1" t="s">
        <v>142</v>
      </c>
      <c r="C250" s="1" t="s">
        <v>343</v>
      </c>
      <c r="D250" s="1">
        <v>45607</v>
      </c>
      <c r="E250" s="1">
        <v>300000</v>
      </c>
      <c r="F250" s="1">
        <v>0</v>
      </c>
      <c r="G250" s="1">
        <f t="shared" si="9"/>
        <v>300000</v>
      </c>
      <c r="H250" s="1">
        <f t="shared" si="10"/>
        <v>15000</v>
      </c>
      <c r="I250" s="1">
        <f t="shared" si="11"/>
        <v>285000</v>
      </c>
      <c r="J250" s="1" t="s">
        <v>348</v>
      </c>
      <c r="K250" s="1" t="s">
        <v>136</v>
      </c>
      <c r="L250" s="1">
        <v>7832926192</v>
      </c>
    </row>
    <row r="251" spans="1:12" ht="18.75" x14ac:dyDescent="0.3">
      <c r="A251" s="1" t="s">
        <v>633</v>
      </c>
      <c r="B251" s="1" t="s">
        <v>269</v>
      </c>
      <c r="C251" s="1" t="s">
        <v>343</v>
      </c>
      <c r="D251" s="1">
        <v>45609</v>
      </c>
      <c r="E251" s="1">
        <v>300000</v>
      </c>
      <c r="F251" s="1">
        <v>0</v>
      </c>
      <c r="G251" s="1">
        <f t="shared" si="9"/>
        <v>300000</v>
      </c>
      <c r="H251" s="1">
        <f t="shared" si="10"/>
        <v>15000</v>
      </c>
      <c r="I251" s="1">
        <f t="shared" si="11"/>
        <v>285000</v>
      </c>
      <c r="J251" s="1" t="s">
        <v>348</v>
      </c>
      <c r="K251" s="1" t="s">
        <v>298</v>
      </c>
      <c r="L251" s="1">
        <v>7721808591</v>
      </c>
    </row>
    <row r="252" spans="1:12" ht="18.75" x14ac:dyDescent="0.3">
      <c r="A252" s="1" t="s">
        <v>634</v>
      </c>
      <c r="B252" s="1" t="s">
        <v>26</v>
      </c>
      <c r="C252" s="1" t="s">
        <v>346</v>
      </c>
      <c r="D252" s="1">
        <v>45595</v>
      </c>
      <c r="E252" s="1">
        <v>0</v>
      </c>
      <c r="F252" s="1">
        <v>0</v>
      </c>
      <c r="G252" s="1">
        <f t="shared" si="9"/>
        <v>0</v>
      </c>
      <c r="H252" s="1">
        <f t="shared" si="10"/>
        <v>0</v>
      </c>
      <c r="I252" s="1">
        <f t="shared" si="11"/>
        <v>0</v>
      </c>
      <c r="J252" s="1" t="s">
        <v>348</v>
      </c>
      <c r="K252" s="1" t="s">
        <v>62</v>
      </c>
      <c r="L252" s="1">
        <v>0</v>
      </c>
    </row>
    <row r="253" spans="1:12" ht="18.75" x14ac:dyDescent="0.3">
      <c r="A253" s="1" t="s">
        <v>635</v>
      </c>
      <c r="B253" s="1" t="s">
        <v>306</v>
      </c>
      <c r="C253" s="1" t="s">
        <v>171</v>
      </c>
      <c r="D253" s="1">
        <v>45649</v>
      </c>
      <c r="E253" s="1">
        <v>300000</v>
      </c>
      <c r="F253" s="1">
        <v>0</v>
      </c>
      <c r="G253" s="1">
        <f t="shared" si="9"/>
        <v>300000</v>
      </c>
      <c r="H253" s="1">
        <f t="shared" si="10"/>
        <v>15000</v>
      </c>
      <c r="I253" s="1">
        <f t="shared" si="11"/>
        <v>285000</v>
      </c>
      <c r="J253" s="1" t="s">
        <v>348</v>
      </c>
      <c r="K253" s="1" t="s">
        <v>175</v>
      </c>
      <c r="L253" s="1">
        <v>0</v>
      </c>
    </row>
    <row r="254" spans="1:12" ht="18.75" x14ac:dyDescent="0.3">
      <c r="A254" s="1" t="s">
        <v>636</v>
      </c>
      <c r="B254" s="1" t="s">
        <v>263</v>
      </c>
      <c r="C254" s="1" t="s">
        <v>344</v>
      </c>
      <c r="D254" s="1">
        <v>45609</v>
      </c>
      <c r="E254" s="1">
        <v>300000</v>
      </c>
      <c r="F254" s="1">
        <v>0</v>
      </c>
      <c r="G254" s="1">
        <f t="shared" si="9"/>
        <v>300000</v>
      </c>
      <c r="H254" s="1">
        <f t="shared" si="10"/>
        <v>15000</v>
      </c>
      <c r="I254" s="1">
        <f t="shared" si="11"/>
        <v>285000</v>
      </c>
      <c r="J254" s="1" t="s">
        <v>348</v>
      </c>
      <c r="K254" s="1" t="s">
        <v>298</v>
      </c>
      <c r="L254" s="1">
        <v>7806452672</v>
      </c>
    </row>
    <row r="255" spans="1:12" ht="18.75" x14ac:dyDescent="0.3">
      <c r="A255" s="1" t="s">
        <v>637</v>
      </c>
      <c r="B255" s="1" t="s">
        <v>295</v>
      </c>
      <c r="C255" s="1" t="s">
        <v>343</v>
      </c>
      <c r="D255" s="1">
        <v>45606</v>
      </c>
      <c r="E255" s="1">
        <v>300000</v>
      </c>
      <c r="F255" s="1">
        <v>0</v>
      </c>
      <c r="G255" s="1">
        <f t="shared" si="9"/>
        <v>300000</v>
      </c>
      <c r="H255" s="1">
        <f t="shared" si="10"/>
        <v>15000</v>
      </c>
      <c r="I255" s="1">
        <f t="shared" si="11"/>
        <v>285000</v>
      </c>
      <c r="J255" s="1" t="s">
        <v>348</v>
      </c>
      <c r="K255" s="1" t="s">
        <v>179</v>
      </c>
      <c r="L255" s="1">
        <v>7719002982</v>
      </c>
    </row>
    <row r="256" spans="1:12" ht="18.75" x14ac:dyDescent="0.3">
      <c r="A256" s="1" t="s">
        <v>638</v>
      </c>
      <c r="B256" s="1" t="s">
        <v>372</v>
      </c>
      <c r="C256" s="1" t="s">
        <v>344</v>
      </c>
      <c r="D256" s="1">
        <v>45652</v>
      </c>
      <c r="E256" s="1">
        <v>300000</v>
      </c>
      <c r="F256" s="1">
        <v>0</v>
      </c>
      <c r="G256" s="1">
        <f t="shared" si="9"/>
        <v>300000</v>
      </c>
      <c r="H256" s="1">
        <f t="shared" si="10"/>
        <v>15000</v>
      </c>
      <c r="I256" s="1">
        <f t="shared" si="11"/>
        <v>285000</v>
      </c>
      <c r="J256" s="1" t="s">
        <v>349</v>
      </c>
      <c r="K256" s="1" t="s">
        <v>373</v>
      </c>
      <c r="L256" s="1">
        <v>0</v>
      </c>
    </row>
    <row r="257" spans="1:12" ht="18.75" x14ac:dyDescent="0.3">
      <c r="A257" s="1" t="s">
        <v>639</v>
      </c>
      <c r="B257" s="1" t="s">
        <v>209</v>
      </c>
      <c r="C257" s="1" t="s">
        <v>171</v>
      </c>
      <c r="D257" s="1">
        <v>45594</v>
      </c>
      <c r="E257" s="1">
        <v>300000</v>
      </c>
      <c r="F257" s="1">
        <v>10000</v>
      </c>
      <c r="G257" s="1">
        <f t="shared" si="9"/>
        <v>290000</v>
      </c>
      <c r="H257" s="1">
        <f t="shared" si="10"/>
        <v>14500</v>
      </c>
      <c r="I257" s="1">
        <f t="shared" si="11"/>
        <v>275500</v>
      </c>
      <c r="J257" s="1" t="s">
        <v>348</v>
      </c>
      <c r="K257" s="1" t="s">
        <v>179</v>
      </c>
      <c r="L257" s="1">
        <v>7812081601</v>
      </c>
    </row>
    <row r="258" spans="1:12" ht="18.75" x14ac:dyDescent="0.3">
      <c r="A258" s="1" t="s">
        <v>640</v>
      </c>
      <c r="B258" s="1" t="s">
        <v>307</v>
      </c>
      <c r="C258" s="1" t="s">
        <v>343</v>
      </c>
      <c r="D258" s="1">
        <v>45652</v>
      </c>
      <c r="E258" s="1">
        <v>300000</v>
      </c>
      <c r="F258" s="1">
        <v>10000</v>
      </c>
      <c r="G258" s="1">
        <f t="shared" ref="G258:G321" si="12">E258-F258</f>
        <v>290000</v>
      </c>
      <c r="H258" s="1">
        <f t="shared" ref="H258:H321" si="13">G258*5%</f>
        <v>14500</v>
      </c>
      <c r="I258" s="1">
        <f t="shared" ref="I258:I321" si="14">G258-H258</f>
        <v>275500</v>
      </c>
      <c r="J258" s="1" t="s">
        <v>348</v>
      </c>
      <c r="K258" s="1" t="s">
        <v>96</v>
      </c>
      <c r="L258" s="1">
        <v>7746949175</v>
      </c>
    </row>
    <row r="259" spans="1:12" ht="18.75" x14ac:dyDescent="0.3">
      <c r="A259" s="1" t="s">
        <v>641</v>
      </c>
      <c r="B259" s="1" t="s">
        <v>279</v>
      </c>
      <c r="C259" s="1" t="s">
        <v>343</v>
      </c>
      <c r="D259" s="1">
        <v>45609</v>
      </c>
      <c r="E259" s="1">
        <v>300000</v>
      </c>
      <c r="F259" s="1">
        <v>0</v>
      </c>
      <c r="G259" s="1">
        <f t="shared" si="12"/>
        <v>300000</v>
      </c>
      <c r="H259" s="1">
        <f t="shared" si="13"/>
        <v>15000</v>
      </c>
      <c r="I259" s="1">
        <f t="shared" si="14"/>
        <v>285000</v>
      </c>
      <c r="J259" s="1" t="s">
        <v>348</v>
      </c>
      <c r="K259" s="1" t="s">
        <v>298</v>
      </c>
      <c r="L259" s="1">
        <v>7735058239</v>
      </c>
    </row>
    <row r="260" spans="1:12" ht="18.75" x14ac:dyDescent="0.3">
      <c r="A260" s="1" t="s">
        <v>642</v>
      </c>
      <c r="B260" s="1" t="s">
        <v>244</v>
      </c>
      <c r="C260" s="1" t="s">
        <v>171</v>
      </c>
      <c r="D260" s="1">
        <v>45606</v>
      </c>
      <c r="E260" s="1">
        <v>300000</v>
      </c>
      <c r="F260" s="1">
        <v>0</v>
      </c>
      <c r="G260" s="1">
        <f t="shared" si="12"/>
        <v>300000</v>
      </c>
      <c r="H260" s="1">
        <f t="shared" si="13"/>
        <v>15000</v>
      </c>
      <c r="I260" s="1">
        <f t="shared" si="14"/>
        <v>285000</v>
      </c>
      <c r="J260" s="1" t="s">
        <v>348</v>
      </c>
      <c r="K260" s="1" t="s">
        <v>250</v>
      </c>
      <c r="L260" s="1">
        <v>0</v>
      </c>
    </row>
    <row r="261" spans="1:12" ht="18.75" x14ac:dyDescent="0.3">
      <c r="A261" s="1" t="s">
        <v>643</v>
      </c>
      <c r="B261" s="1" t="s">
        <v>94</v>
      </c>
      <c r="C261" s="1" t="s">
        <v>171</v>
      </c>
      <c r="D261" s="1">
        <v>45599</v>
      </c>
      <c r="E261" s="1">
        <v>300000</v>
      </c>
      <c r="F261" s="1">
        <v>0</v>
      </c>
      <c r="G261" s="1">
        <f t="shared" si="12"/>
        <v>300000</v>
      </c>
      <c r="H261" s="1">
        <f t="shared" si="13"/>
        <v>15000</v>
      </c>
      <c r="I261" s="1">
        <f t="shared" si="14"/>
        <v>285000</v>
      </c>
      <c r="J261" s="1" t="s">
        <v>348</v>
      </c>
      <c r="K261" s="1" t="s">
        <v>83</v>
      </c>
      <c r="L261" s="1">
        <v>7735058177</v>
      </c>
    </row>
    <row r="262" spans="1:12" ht="18.75" x14ac:dyDescent="0.3">
      <c r="A262" s="1" t="s">
        <v>644</v>
      </c>
      <c r="B262" s="1" t="s">
        <v>338</v>
      </c>
      <c r="C262" s="1" t="s">
        <v>344</v>
      </c>
      <c r="D262" s="1">
        <v>45652</v>
      </c>
      <c r="E262" s="1">
        <v>300000</v>
      </c>
      <c r="F262" s="1">
        <v>0</v>
      </c>
      <c r="G262" s="1">
        <f t="shared" si="12"/>
        <v>300000</v>
      </c>
      <c r="H262" s="1">
        <f t="shared" si="13"/>
        <v>15000</v>
      </c>
      <c r="I262" s="1">
        <f t="shared" si="14"/>
        <v>285000</v>
      </c>
      <c r="J262" s="1" t="s">
        <v>348</v>
      </c>
      <c r="K262" s="1" t="s">
        <v>339</v>
      </c>
      <c r="L262" s="1">
        <v>0</v>
      </c>
    </row>
    <row r="263" spans="1:12" ht="18.75" x14ac:dyDescent="0.3">
      <c r="A263" s="1" t="s">
        <v>645</v>
      </c>
      <c r="B263" s="1" t="s">
        <v>79</v>
      </c>
      <c r="C263" s="1" t="s">
        <v>343</v>
      </c>
      <c r="D263" s="1">
        <v>45607</v>
      </c>
      <c r="E263" s="1">
        <v>300000</v>
      </c>
      <c r="F263" s="1">
        <v>0</v>
      </c>
      <c r="G263" s="1">
        <f t="shared" si="12"/>
        <v>300000</v>
      </c>
      <c r="H263" s="1">
        <f t="shared" si="13"/>
        <v>15000</v>
      </c>
      <c r="I263" s="1">
        <f t="shared" si="14"/>
        <v>285000</v>
      </c>
      <c r="J263" s="1" t="s">
        <v>348</v>
      </c>
      <c r="K263" s="1" t="s">
        <v>83</v>
      </c>
      <c r="L263" s="1">
        <v>7817915015</v>
      </c>
    </row>
    <row r="264" spans="1:12" ht="18.75" x14ac:dyDescent="0.3">
      <c r="A264" s="1" t="s">
        <v>646</v>
      </c>
      <c r="B264" s="1" t="s">
        <v>647</v>
      </c>
      <c r="C264" s="1" t="s">
        <v>344</v>
      </c>
      <c r="D264" s="1">
        <v>45595</v>
      </c>
      <c r="E264" s="1">
        <v>0</v>
      </c>
      <c r="F264" s="1">
        <v>0</v>
      </c>
      <c r="G264" s="1">
        <f t="shared" si="12"/>
        <v>0</v>
      </c>
      <c r="H264" s="1">
        <f t="shared" si="13"/>
        <v>0</v>
      </c>
      <c r="I264" s="1">
        <f t="shared" si="14"/>
        <v>0</v>
      </c>
      <c r="J264" s="1" t="s">
        <v>348</v>
      </c>
      <c r="K264" s="1" t="s">
        <v>175</v>
      </c>
      <c r="L264" s="1">
        <v>7827225642</v>
      </c>
    </row>
    <row r="265" spans="1:12" ht="18.75" x14ac:dyDescent="0.3">
      <c r="A265" s="1" t="s">
        <v>648</v>
      </c>
      <c r="B265" s="1" t="s">
        <v>74</v>
      </c>
      <c r="C265" s="1" t="s">
        <v>171</v>
      </c>
      <c r="D265" s="1">
        <v>45607</v>
      </c>
      <c r="E265" s="1">
        <v>300000</v>
      </c>
      <c r="F265" s="1">
        <v>0</v>
      </c>
      <c r="G265" s="1">
        <f t="shared" si="12"/>
        <v>300000</v>
      </c>
      <c r="H265" s="1">
        <f t="shared" si="13"/>
        <v>15000</v>
      </c>
      <c r="I265" s="1">
        <f t="shared" si="14"/>
        <v>285000</v>
      </c>
      <c r="J265" s="1" t="s">
        <v>348</v>
      </c>
      <c r="K265" s="1" t="s">
        <v>82</v>
      </c>
      <c r="L265" s="1">
        <v>7829897129</v>
      </c>
    </row>
    <row r="266" spans="1:12" ht="18.75" x14ac:dyDescent="0.3">
      <c r="A266" s="1" t="s">
        <v>649</v>
      </c>
      <c r="B266" s="1" t="s">
        <v>135</v>
      </c>
      <c r="C266" s="1" t="s">
        <v>343</v>
      </c>
      <c r="D266" s="1">
        <v>45606</v>
      </c>
      <c r="E266" s="1">
        <v>300000</v>
      </c>
      <c r="F266" s="1">
        <v>0</v>
      </c>
      <c r="G266" s="1">
        <f t="shared" si="12"/>
        <v>300000</v>
      </c>
      <c r="H266" s="1">
        <f t="shared" si="13"/>
        <v>15000</v>
      </c>
      <c r="I266" s="1">
        <f t="shared" si="14"/>
        <v>285000</v>
      </c>
      <c r="J266" s="1" t="s">
        <v>348</v>
      </c>
      <c r="K266" s="1" t="s">
        <v>113</v>
      </c>
      <c r="L266" s="1">
        <v>7713340899</v>
      </c>
    </row>
    <row r="267" spans="1:12" ht="18.75" x14ac:dyDescent="0.3">
      <c r="A267" s="1" t="s">
        <v>650</v>
      </c>
      <c r="B267" s="1" t="s">
        <v>325</v>
      </c>
      <c r="C267" s="1" t="s">
        <v>171</v>
      </c>
      <c r="D267" s="1">
        <v>45641</v>
      </c>
      <c r="E267" s="1">
        <v>0</v>
      </c>
      <c r="F267" s="1">
        <v>0</v>
      </c>
      <c r="G267" s="1">
        <f t="shared" si="12"/>
        <v>0</v>
      </c>
      <c r="H267" s="1">
        <f t="shared" si="13"/>
        <v>0</v>
      </c>
      <c r="I267" s="1">
        <f t="shared" si="14"/>
        <v>0</v>
      </c>
      <c r="J267" s="1" t="s">
        <v>348</v>
      </c>
      <c r="K267" s="1" t="s">
        <v>327</v>
      </c>
      <c r="L267" s="1">
        <v>0</v>
      </c>
    </row>
    <row r="268" spans="1:12" ht="18.75" x14ac:dyDescent="0.3">
      <c r="A268" s="1" t="s">
        <v>737</v>
      </c>
      <c r="B268" s="1" t="s">
        <v>374</v>
      </c>
      <c r="C268" s="1" t="s">
        <v>343</v>
      </c>
      <c r="D268" s="1">
        <v>45896</v>
      </c>
      <c r="E268" s="1">
        <v>300000</v>
      </c>
      <c r="F268" s="1">
        <v>10000</v>
      </c>
      <c r="G268" s="1">
        <f t="shared" si="12"/>
        <v>290000</v>
      </c>
      <c r="H268" s="1">
        <f t="shared" si="13"/>
        <v>14500</v>
      </c>
      <c r="I268" s="1">
        <f t="shared" si="14"/>
        <v>275500</v>
      </c>
      <c r="J268" s="1" t="s">
        <v>349</v>
      </c>
      <c r="K268" s="1" t="s">
        <v>303</v>
      </c>
      <c r="L268" s="1">
        <v>7832941743</v>
      </c>
    </row>
    <row r="269" spans="1:12" ht="18.75" x14ac:dyDescent="0.3">
      <c r="A269" s="1" t="s">
        <v>651</v>
      </c>
      <c r="B269" s="1" t="s">
        <v>334</v>
      </c>
      <c r="C269" s="1" t="s">
        <v>343</v>
      </c>
      <c r="D269" s="1">
        <v>45596</v>
      </c>
      <c r="E269" s="1">
        <v>300000</v>
      </c>
      <c r="F269" s="1">
        <v>0</v>
      </c>
      <c r="G269" s="1">
        <f t="shared" si="12"/>
        <v>300000</v>
      </c>
      <c r="H269" s="1">
        <f t="shared" si="13"/>
        <v>15000</v>
      </c>
      <c r="I269" s="1">
        <f t="shared" si="14"/>
        <v>285000</v>
      </c>
      <c r="J269" s="1" t="s">
        <v>348</v>
      </c>
      <c r="K269" s="1" t="s">
        <v>92</v>
      </c>
      <c r="L269" s="1">
        <v>7819895538</v>
      </c>
    </row>
    <row r="270" spans="1:12" ht="18.75" x14ac:dyDescent="0.3">
      <c r="A270" s="1" t="s">
        <v>652</v>
      </c>
      <c r="B270" s="1" t="s">
        <v>350</v>
      </c>
      <c r="C270" s="1" t="s">
        <v>171</v>
      </c>
      <c r="D270" s="1">
        <v>45608</v>
      </c>
      <c r="E270" s="1">
        <v>300000</v>
      </c>
      <c r="F270" s="1">
        <v>0</v>
      </c>
      <c r="G270" s="1">
        <f t="shared" si="12"/>
        <v>300000</v>
      </c>
      <c r="H270" s="1">
        <f t="shared" si="13"/>
        <v>15000</v>
      </c>
      <c r="I270" s="1">
        <f t="shared" si="14"/>
        <v>285000</v>
      </c>
      <c r="J270" s="1" t="s">
        <v>348</v>
      </c>
      <c r="K270" s="1" t="s">
        <v>297</v>
      </c>
      <c r="L270" s="1">
        <v>7714942663</v>
      </c>
    </row>
    <row r="271" spans="1:12" ht="18.75" x14ac:dyDescent="0.3">
      <c r="A271" s="1" t="s">
        <v>653</v>
      </c>
      <c r="B271" s="1" t="s">
        <v>4</v>
      </c>
      <c r="C271" s="1" t="s">
        <v>171</v>
      </c>
      <c r="D271" s="1">
        <v>45596</v>
      </c>
      <c r="E271" s="1">
        <v>300000</v>
      </c>
      <c r="F271" s="1">
        <v>0</v>
      </c>
      <c r="G271" s="1">
        <f t="shared" si="12"/>
        <v>300000</v>
      </c>
      <c r="H271" s="1">
        <f t="shared" si="13"/>
        <v>15000</v>
      </c>
      <c r="I271" s="1">
        <f t="shared" si="14"/>
        <v>285000</v>
      </c>
      <c r="J271" s="1" t="s">
        <v>349</v>
      </c>
      <c r="K271" s="1" t="s">
        <v>86</v>
      </c>
      <c r="L271" s="1">
        <v>7816661411</v>
      </c>
    </row>
    <row r="272" spans="1:12" ht="18.75" x14ac:dyDescent="0.3">
      <c r="A272" s="1" t="s">
        <v>654</v>
      </c>
      <c r="B272" s="1" t="s">
        <v>177</v>
      </c>
      <c r="C272" s="1" t="s">
        <v>343</v>
      </c>
      <c r="D272" s="1">
        <v>45601</v>
      </c>
      <c r="E272" s="1">
        <v>300000</v>
      </c>
      <c r="F272" s="1">
        <v>0</v>
      </c>
      <c r="G272" s="1">
        <f t="shared" si="12"/>
        <v>300000</v>
      </c>
      <c r="H272" s="1">
        <f t="shared" si="13"/>
        <v>15000</v>
      </c>
      <c r="I272" s="1">
        <f t="shared" si="14"/>
        <v>285000</v>
      </c>
      <c r="J272" s="1" t="s">
        <v>348</v>
      </c>
      <c r="K272" s="1" t="s">
        <v>83</v>
      </c>
      <c r="L272" s="1">
        <v>7818390409</v>
      </c>
    </row>
    <row r="273" spans="1:12" ht="18.75" x14ac:dyDescent="0.3">
      <c r="A273" s="1" t="s">
        <v>738</v>
      </c>
      <c r="B273" s="1" t="s">
        <v>38</v>
      </c>
      <c r="C273" s="1" t="s">
        <v>344</v>
      </c>
      <c r="D273" s="1">
        <v>45596</v>
      </c>
      <c r="E273" s="1">
        <v>300000</v>
      </c>
      <c r="F273" s="1">
        <v>0</v>
      </c>
      <c r="G273" s="1">
        <f t="shared" si="12"/>
        <v>300000</v>
      </c>
      <c r="H273" s="1">
        <f t="shared" si="13"/>
        <v>15000</v>
      </c>
      <c r="I273" s="1">
        <f t="shared" si="14"/>
        <v>285000</v>
      </c>
      <c r="J273" s="1" t="s">
        <v>348</v>
      </c>
      <c r="K273" s="1" t="s">
        <v>67</v>
      </c>
      <c r="L273" s="1">
        <v>7825613916</v>
      </c>
    </row>
    <row r="274" spans="1:12" ht="18.75" x14ac:dyDescent="0.3">
      <c r="A274" s="1" t="s">
        <v>655</v>
      </c>
      <c r="B274" s="1" t="s">
        <v>249</v>
      </c>
      <c r="C274" s="1" t="s">
        <v>343</v>
      </c>
      <c r="D274" s="1">
        <v>45606</v>
      </c>
      <c r="E274" s="1">
        <v>300000</v>
      </c>
      <c r="F274" s="1">
        <v>0</v>
      </c>
      <c r="G274" s="1">
        <f t="shared" si="12"/>
        <v>300000</v>
      </c>
      <c r="H274" s="1">
        <f t="shared" si="13"/>
        <v>15000</v>
      </c>
      <c r="I274" s="1">
        <f t="shared" si="14"/>
        <v>285000</v>
      </c>
      <c r="J274" s="1" t="s">
        <v>348</v>
      </c>
      <c r="K274" s="1" t="s">
        <v>250</v>
      </c>
      <c r="L274" s="1">
        <v>0</v>
      </c>
    </row>
    <row r="275" spans="1:12" ht="18.75" x14ac:dyDescent="0.3">
      <c r="A275" s="1" t="s">
        <v>656</v>
      </c>
      <c r="B275" s="1" t="s">
        <v>261</v>
      </c>
      <c r="C275" s="1" t="s">
        <v>171</v>
      </c>
      <c r="D275" s="1">
        <v>45609</v>
      </c>
      <c r="E275" s="1">
        <v>0</v>
      </c>
      <c r="F275" s="1">
        <v>0</v>
      </c>
      <c r="G275" s="1">
        <f t="shared" si="12"/>
        <v>0</v>
      </c>
      <c r="H275" s="1">
        <f t="shared" si="13"/>
        <v>0</v>
      </c>
      <c r="I275" s="1">
        <f t="shared" si="14"/>
        <v>0</v>
      </c>
      <c r="J275" s="1" t="s">
        <v>348</v>
      </c>
      <c r="K275" s="1" t="s">
        <v>298</v>
      </c>
      <c r="L275" s="1">
        <v>7822121377</v>
      </c>
    </row>
    <row r="276" spans="1:12" ht="18.75" x14ac:dyDescent="0.3">
      <c r="A276" s="1" t="s">
        <v>657</v>
      </c>
      <c r="B276" s="1" t="s">
        <v>13</v>
      </c>
      <c r="C276" s="1" t="s">
        <v>343</v>
      </c>
      <c r="D276" s="1">
        <v>45600</v>
      </c>
      <c r="E276" s="1">
        <v>300000</v>
      </c>
      <c r="F276" s="1">
        <v>0</v>
      </c>
      <c r="G276" s="1">
        <f t="shared" si="12"/>
        <v>300000</v>
      </c>
      <c r="H276" s="1">
        <f t="shared" si="13"/>
        <v>15000</v>
      </c>
      <c r="I276" s="1">
        <f t="shared" si="14"/>
        <v>285000</v>
      </c>
      <c r="J276" s="1" t="s">
        <v>349</v>
      </c>
      <c r="K276" s="1" t="s">
        <v>83</v>
      </c>
      <c r="L276" s="1">
        <v>0</v>
      </c>
    </row>
    <row r="277" spans="1:12" ht="18.75" x14ac:dyDescent="0.3">
      <c r="A277" s="1" t="s">
        <v>658</v>
      </c>
      <c r="B277" s="1" t="s">
        <v>233</v>
      </c>
      <c r="C277" s="1" t="s">
        <v>343</v>
      </c>
      <c r="D277" s="1">
        <v>45608</v>
      </c>
      <c r="E277" s="1">
        <v>300000</v>
      </c>
      <c r="F277" s="1">
        <v>0</v>
      </c>
      <c r="G277" s="1">
        <f t="shared" si="12"/>
        <v>300000</v>
      </c>
      <c r="H277" s="1">
        <f t="shared" si="13"/>
        <v>15000</v>
      </c>
      <c r="I277" s="1">
        <f t="shared" si="14"/>
        <v>285000</v>
      </c>
      <c r="J277" s="1" t="s">
        <v>348</v>
      </c>
      <c r="K277" s="1" t="s">
        <v>220</v>
      </c>
      <c r="L277" s="1">
        <v>0</v>
      </c>
    </row>
    <row r="278" spans="1:12" ht="18.75" x14ac:dyDescent="0.3">
      <c r="A278" s="1" t="s">
        <v>659</v>
      </c>
      <c r="B278" s="1" t="s">
        <v>16</v>
      </c>
      <c r="C278" s="1" t="s">
        <v>343</v>
      </c>
      <c r="D278" s="1">
        <v>45600</v>
      </c>
      <c r="E278" s="1">
        <v>300000</v>
      </c>
      <c r="F278" s="1">
        <v>0</v>
      </c>
      <c r="G278" s="1">
        <f t="shared" si="12"/>
        <v>300000</v>
      </c>
      <c r="H278" s="1">
        <f t="shared" si="13"/>
        <v>15000</v>
      </c>
      <c r="I278" s="1">
        <f t="shared" si="14"/>
        <v>285000</v>
      </c>
      <c r="J278" s="1" t="s">
        <v>348</v>
      </c>
      <c r="K278" s="1" t="s">
        <v>67</v>
      </c>
      <c r="L278" s="1">
        <v>7808620775</v>
      </c>
    </row>
    <row r="279" spans="1:12" ht="18.75" x14ac:dyDescent="0.3">
      <c r="A279" s="1" t="s">
        <v>660</v>
      </c>
      <c r="B279" s="1" t="s">
        <v>290</v>
      </c>
      <c r="C279" s="1" t="s">
        <v>343</v>
      </c>
      <c r="D279" s="1">
        <v>45606</v>
      </c>
      <c r="E279" s="1">
        <v>300000</v>
      </c>
      <c r="F279" s="1">
        <v>0</v>
      </c>
      <c r="G279" s="1">
        <f t="shared" si="12"/>
        <v>300000</v>
      </c>
      <c r="H279" s="1">
        <f t="shared" si="13"/>
        <v>15000</v>
      </c>
      <c r="I279" s="1">
        <f t="shared" si="14"/>
        <v>285000</v>
      </c>
      <c r="J279" s="1" t="s">
        <v>348</v>
      </c>
      <c r="K279" s="1" t="s">
        <v>179</v>
      </c>
      <c r="L279" s="1">
        <v>7719002982</v>
      </c>
    </row>
    <row r="280" spans="1:12" ht="18.75" x14ac:dyDescent="0.3">
      <c r="A280" s="1" t="s">
        <v>661</v>
      </c>
      <c r="B280" s="1" t="s">
        <v>300</v>
      </c>
      <c r="C280" s="1" t="s">
        <v>343</v>
      </c>
      <c r="D280" s="1">
        <v>45645</v>
      </c>
      <c r="E280" s="1">
        <v>300000</v>
      </c>
      <c r="F280" s="1">
        <v>0</v>
      </c>
      <c r="G280" s="1">
        <f t="shared" si="12"/>
        <v>300000</v>
      </c>
      <c r="H280" s="1">
        <f t="shared" si="13"/>
        <v>15000</v>
      </c>
      <c r="I280" s="1">
        <f t="shared" si="14"/>
        <v>285000</v>
      </c>
      <c r="J280" s="1" t="s">
        <v>349</v>
      </c>
      <c r="K280" s="1" t="s">
        <v>303</v>
      </c>
      <c r="L280" s="1">
        <v>7726777317</v>
      </c>
    </row>
    <row r="281" spans="1:12" ht="18.75" x14ac:dyDescent="0.3">
      <c r="A281" s="1" t="s">
        <v>662</v>
      </c>
      <c r="B281" s="1" t="s">
        <v>203</v>
      </c>
      <c r="C281" s="1" t="s">
        <v>171</v>
      </c>
      <c r="D281" s="1">
        <v>45601</v>
      </c>
      <c r="E281" s="1">
        <v>300000</v>
      </c>
      <c r="F281" s="1">
        <v>0</v>
      </c>
      <c r="G281" s="1">
        <f t="shared" si="12"/>
        <v>300000</v>
      </c>
      <c r="H281" s="1">
        <f t="shared" si="13"/>
        <v>15000</v>
      </c>
      <c r="I281" s="1">
        <f t="shared" si="14"/>
        <v>285000</v>
      </c>
      <c r="J281" s="1" t="s">
        <v>348</v>
      </c>
      <c r="K281" s="1" t="s">
        <v>219</v>
      </c>
      <c r="L281" s="1">
        <v>0</v>
      </c>
    </row>
    <row r="282" spans="1:12" ht="18.75" x14ac:dyDescent="0.3">
      <c r="A282" s="1" t="s">
        <v>663</v>
      </c>
      <c r="B282" s="1" t="s">
        <v>112</v>
      </c>
      <c r="C282" s="1" t="s">
        <v>343</v>
      </c>
      <c r="D282" s="1">
        <v>45607</v>
      </c>
      <c r="E282" s="1">
        <v>300000</v>
      </c>
      <c r="F282" s="1">
        <v>0</v>
      </c>
      <c r="G282" s="1">
        <f t="shared" si="12"/>
        <v>300000</v>
      </c>
      <c r="H282" s="1">
        <f t="shared" si="13"/>
        <v>15000</v>
      </c>
      <c r="I282" s="1">
        <f t="shared" si="14"/>
        <v>285000</v>
      </c>
      <c r="J282" s="1" t="s">
        <v>349</v>
      </c>
      <c r="K282" s="1" t="s">
        <v>96</v>
      </c>
      <c r="L282" s="1">
        <v>7733712396</v>
      </c>
    </row>
    <row r="283" spans="1:12" ht="18.75" x14ac:dyDescent="0.3">
      <c r="A283" s="1" t="s">
        <v>664</v>
      </c>
      <c r="B283" s="1" t="s">
        <v>359</v>
      </c>
      <c r="C283" s="1" t="s">
        <v>171</v>
      </c>
      <c r="D283" s="1">
        <v>45609</v>
      </c>
      <c r="E283" s="1">
        <v>300000</v>
      </c>
      <c r="F283" s="1">
        <v>0</v>
      </c>
      <c r="G283" s="1">
        <f t="shared" si="12"/>
        <v>300000</v>
      </c>
      <c r="H283" s="1">
        <f t="shared" si="13"/>
        <v>15000</v>
      </c>
      <c r="I283" s="1">
        <f t="shared" si="14"/>
        <v>285000</v>
      </c>
      <c r="J283" s="1" t="s">
        <v>348</v>
      </c>
      <c r="K283" s="1" t="s">
        <v>298</v>
      </c>
      <c r="L283" s="1">
        <v>0</v>
      </c>
    </row>
    <row r="284" spans="1:12" ht="18.75" x14ac:dyDescent="0.3">
      <c r="A284" s="1" t="s">
        <v>665</v>
      </c>
      <c r="B284" s="1" t="s">
        <v>49</v>
      </c>
      <c r="C284" s="1" t="s">
        <v>343</v>
      </c>
      <c r="D284" s="1">
        <v>45596</v>
      </c>
      <c r="E284" s="1">
        <v>300000</v>
      </c>
      <c r="F284" s="1">
        <v>0</v>
      </c>
      <c r="G284" s="1">
        <f t="shared" si="12"/>
        <v>300000</v>
      </c>
      <c r="H284" s="1">
        <f t="shared" si="13"/>
        <v>15000</v>
      </c>
      <c r="I284" s="1">
        <f t="shared" si="14"/>
        <v>285000</v>
      </c>
      <c r="J284" s="1" t="s">
        <v>348</v>
      </c>
      <c r="K284" s="1" t="s">
        <v>83</v>
      </c>
      <c r="L284" s="1">
        <v>7802231234</v>
      </c>
    </row>
    <row r="285" spans="1:12" ht="18.75" x14ac:dyDescent="0.3">
      <c r="A285" s="1" t="s">
        <v>666</v>
      </c>
      <c r="B285" s="1" t="s">
        <v>192</v>
      </c>
      <c r="C285" s="1" t="s">
        <v>343</v>
      </c>
      <c r="D285" s="1">
        <v>45595</v>
      </c>
      <c r="E285" s="1">
        <v>300000</v>
      </c>
      <c r="F285" s="1">
        <v>0</v>
      </c>
      <c r="G285" s="1">
        <f t="shared" si="12"/>
        <v>300000</v>
      </c>
      <c r="H285" s="1">
        <f t="shared" si="13"/>
        <v>15000</v>
      </c>
      <c r="I285" s="1">
        <f t="shared" si="14"/>
        <v>285000</v>
      </c>
      <c r="J285" s="1" t="s">
        <v>348</v>
      </c>
      <c r="K285" s="1" t="s">
        <v>175</v>
      </c>
      <c r="L285" s="1">
        <v>7767595585</v>
      </c>
    </row>
    <row r="286" spans="1:12" ht="18.75" x14ac:dyDescent="0.3">
      <c r="A286" s="1" t="s">
        <v>667</v>
      </c>
      <c r="B286" s="1" t="s">
        <v>108</v>
      </c>
      <c r="C286" s="1" t="s">
        <v>171</v>
      </c>
      <c r="D286" s="1">
        <v>45607</v>
      </c>
      <c r="E286" s="1">
        <v>300000</v>
      </c>
      <c r="F286" s="1">
        <v>0</v>
      </c>
      <c r="G286" s="1">
        <f t="shared" si="12"/>
        <v>300000</v>
      </c>
      <c r="H286" s="1">
        <f t="shared" si="13"/>
        <v>15000</v>
      </c>
      <c r="I286" s="1">
        <f t="shared" si="14"/>
        <v>285000</v>
      </c>
      <c r="J286" s="1" t="s">
        <v>349</v>
      </c>
      <c r="K286" s="1" t="s">
        <v>96</v>
      </c>
      <c r="L286" s="1">
        <v>7731459152</v>
      </c>
    </row>
    <row r="287" spans="1:12" ht="18.75" x14ac:dyDescent="0.3">
      <c r="A287" s="1" t="s">
        <v>668</v>
      </c>
      <c r="B287" s="1" t="s">
        <v>155</v>
      </c>
      <c r="C287" s="1" t="s">
        <v>171</v>
      </c>
      <c r="D287" s="1">
        <v>45601</v>
      </c>
      <c r="E287" s="1">
        <v>300000</v>
      </c>
      <c r="F287" s="1">
        <v>0</v>
      </c>
      <c r="G287" s="1">
        <f t="shared" si="12"/>
        <v>300000</v>
      </c>
      <c r="H287" s="1">
        <f t="shared" si="13"/>
        <v>15000</v>
      </c>
      <c r="I287" s="1">
        <f t="shared" si="14"/>
        <v>285000</v>
      </c>
      <c r="J287" s="1" t="s">
        <v>348</v>
      </c>
      <c r="K287" s="1" t="s">
        <v>83</v>
      </c>
      <c r="L287" s="1">
        <v>7802183537</v>
      </c>
    </row>
    <row r="288" spans="1:12" ht="18.75" x14ac:dyDescent="0.3">
      <c r="A288" s="1" t="s">
        <v>669</v>
      </c>
      <c r="B288" s="1" t="s">
        <v>199</v>
      </c>
      <c r="C288" s="1" t="s">
        <v>343</v>
      </c>
      <c r="D288" s="1">
        <v>45597</v>
      </c>
      <c r="E288" s="1">
        <v>300000</v>
      </c>
      <c r="F288" s="1">
        <v>0</v>
      </c>
      <c r="G288" s="1">
        <f t="shared" si="12"/>
        <v>300000</v>
      </c>
      <c r="H288" s="1">
        <f t="shared" si="13"/>
        <v>15000</v>
      </c>
      <c r="I288" s="1">
        <f t="shared" si="14"/>
        <v>285000</v>
      </c>
      <c r="J288" s="1" t="s">
        <v>348</v>
      </c>
      <c r="K288" s="1" t="s">
        <v>219</v>
      </c>
      <c r="L288" s="1">
        <v>0</v>
      </c>
    </row>
    <row r="289" spans="1:12" ht="18.75" x14ac:dyDescent="0.3">
      <c r="A289" s="1" t="s">
        <v>670</v>
      </c>
      <c r="B289" s="1" t="s">
        <v>340</v>
      </c>
      <c r="C289" s="1" t="s">
        <v>343</v>
      </c>
      <c r="D289" s="1">
        <v>45652</v>
      </c>
      <c r="E289" s="1">
        <v>0</v>
      </c>
      <c r="F289" s="1">
        <v>0</v>
      </c>
      <c r="G289" s="1">
        <f t="shared" si="12"/>
        <v>0</v>
      </c>
      <c r="H289" s="1">
        <f t="shared" si="13"/>
        <v>0</v>
      </c>
      <c r="I289" s="1">
        <f t="shared" si="14"/>
        <v>0</v>
      </c>
      <c r="J289" s="1" t="s">
        <v>348</v>
      </c>
      <c r="K289" s="1" t="s">
        <v>339</v>
      </c>
      <c r="L289" s="1">
        <v>0</v>
      </c>
    </row>
    <row r="290" spans="1:12" ht="18.75" x14ac:dyDescent="0.3">
      <c r="A290" s="1" t="s">
        <v>671</v>
      </c>
      <c r="B290" s="1" t="s">
        <v>333</v>
      </c>
      <c r="C290" s="1" t="s">
        <v>343</v>
      </c>
      <c r="D290" s="1">
        <v>45641</v>
      </c>
      <c r="E290" s="1">
        <v>300000</v>
      </c>
      <c r="F290" s="1">
        <v>0</v>
      </c>
      <c r="G290" s="1">
        <f t="shared" si="12"/>
        <v>300000</v>
      </c>
      <c r="H290" s="1">
        <f t="shared" si="13"/>
        <v>15000</v>
      </c>
      <c r="I290" s="1">
        <f t="shared" si="14"/>
        <v>285000</v>
      </c>
      <c r="J290" s="1" t="s">
        <v>348</v>
      </c>
      <c r="K290" s="1" t="s">
        <v>327</v>
      </c>
      <c r="L290" s="1">
        <v>0</v>
      </c>
    </row>
    <row r="291" spans="1:12" ht="18.75" x14ac:dyDescent="0.3">
      <c r="A291" s="1" t="s">
        <v>672</v>
      </c>
      <c r="B291" s="1" t="s">
        <v>286</v>
      </c>
      <c r="C291" s="1" t="s">
        <v>343</v>
      </c>
      <c r="D291" s="1">
        <v>45606</v>
      </c>
      <c r="E291" s="1">
        <v>300000</v>
      </c>
      <c r="F291" s="1">
        <v>0</v>
      </c>
      <c r="G291" s="1">
        <f t="shared" si="12"/>
        <v>300000</v>
      </c>
      <c r="H291" s="1">
        <f t="shared" si="13"/>
        <v>15000</v>
      </c>
      <c r="I291" s="1">
        <f t="shared" si="14"/>
        <v>285000</v>
      </c>
      <c r="J291" s="1" t="s">
        <v>348</v>
      </c>
      <c r="K291" s="1" t="s">
        <v>179</v>
      </c>
      <c r="L291" s="1">
        <v>7719002982</v>
      </c>
    </row>
    <row r="292" spans="1:12" ht="18.75" x14ac:dyDescent="0.3">
      <c r="A292" s="1" t="s">
        <v>673</v>
      </c>
      <c r="B292" s="1" t="s">
        <v>282</v>
      </c>
      <c r="C292" s="1" t="s">
        <v>171</v>
      </c>
      <c r="D292" s="1">
        <v>45606</v>
      </c>
      <c r="E292" s="1">
        <v>300000</v>
      </c>
      <c r="F292" s="1">
        <v>0</v>
      </c>
      <c r="G292" s="1">
        <f t="shared" si="12"/>
        <v>300000</v>
      </c>
      <c r="H292" s="1">
        <f t="shared" si="13"/>
        <v>15000</v>
      </c>
      <c r="I292" s="1">
        <f t="shared" si="14"/>
        <v>285000</v>
      </c>
      <c r="J292" s="1" t="s">
        <v>348</v>
      </c>
      <c r="K292" s="1" t="s">
        <v>179</v>
      </c>
      <c r="L292" s="1">
        <v>7719002982</v>
      </c>
    </row>
    <row r="293" spans="1:12" ht="18.75" x14ac:dyDescent="0.3">
      <c r="A293" s="1" t="s">
        <v>674</v>
      </c>
      <c r="B293" s="1" t="s">
        <v>43</v>
      </c>
      <c r="C293" s="1" t="s">
        <v>343</v>
      </c>
      <c r="D293" s="1">
        <v>45596</v>
      </c>
      <c r="E293" s="1">
        <v>300000</v>
      </c>
      <c r="F293" s="1">
        <v>0</v>
      </c>
      <c r="G293" s="1">
        <f t="shared" si="12"/>
        <v>300000</v>
      </c>
      <c r="H293" s="1">
        <f t="shared" si="13"/>
        <v>15000</v>
      </c>
      <c r="I293" s="1">
        <f t="shared" si="14"/>
        <v>285000</v>
      </c>
      <c r="J293" s="1" t="s">
        <v>348</v>
      </c>
      <c r="K293" s="1" t="s">
        <v>67</v>
      </c>
      <c r="L293" s="1">
        <v>7810941130</v>
      </c>
    </row>
    <row r="294" spans="1:12" ht="18.75" x14ac:dyDescent="0.3">
      <c r="A294" s="1" t="s">
        <v>675</v>
      </c>
      <c r="B294" s="1" t="s">
        <v>27</v>
      </c>
      <c r="C294" s="1" t="s">
        <v>343</v>
      </c>
      <c r="D294" s="1">
        <v>45595</v>
      </c>
      <c r="E294" s="1">
        <v>300000</v>
      </c>
      <c r="F294" s="1">
        <v>0</v>
      </c>
      <c r="G294" s="1">
        <f t="shared" si="12"/>
        <v>300000</v>
      </c>
      <c r="H294" s="1">
        <f t="shared" si="13"/>
        <v>15000</v>
      </c>
      <c r="I294" s="1">
        <f t="shared" si="14"/>
        <v>285000</v>
      </c>
      <c r="J294" s="1" t="s">
        <v>348</v>
      </c>
      <c r="K294" s="1" t="s">
        <v>67</v>
      </c>
      <c r="L294" s="1">
        <v>0</v>
      </c>
    </row>
    <row r="295" spans="1:12" ht="18.75" x14ac:dyDescent="0.3">
      <c r="A295" s="1" t="s">
        <v>676</v>
      </c>
      <c r="B295" s="1" t="s">
        <v>103</v>
      </c>
      <c r="C295" s="1" t="s">
        <v>343</v>
      </c>
      <c r="D295" s="1">
        <v>45607</v>
      </c>
      <c r="E295" s="1">
        <v>300000</v>
      </c>
      <c r="F295" s="1">
        <v>0</v>
      </c>
      <c r="G295" s="1">
        <f t="shared" si="12"/>
        <v>300000</v>
      </c>
      <c r="H295" s="1">
        <f t="shared" si="13"/>
        <v>15000</v>
      </c>
      <c r="I295" s="1">
        <f t="shared" si="14"/>
        <v>285000</v>
      </c>
      <c r="J295" s="1" t="s">
        <v>349</v>
      </c>
      <c r="K295" s="1" t="s">
        <v>96</v>
      </c>
      <c r="L295" s="1">
        <v>7723194916</v>
      </c>
    </row>
    <row r="296" spans="1:12" ht="18.75" x14ac:dyDescent="0.3">
      <c r="A296" s="1" t="s">
        <v>677</v>
      </c>
      <c r="B296" s="1" t="s">
        <v>164</v>
      </c>
      <c r="C296" s="1" t="s">
        <v>171</v>
      </c>
      <c r="D296" s="1">
        <v>45587</v>
      </c>
      <c r="E296" s="1">
        <v>300000</v>
      </c>
      <c r="F296" s="1">
        <v>0</v>
      </c>
      <c r="G296" s="1">
        <f t="shared" si="12"/>
        <v>300000</v>
      </c>
      <c r="H296" s="1">
        <f t="shared" si="13"/>
        <v>15000</v>
      </c>
      <c r="I296" s="1">
        <f t="shared" si="14"/>
        <v>285000</v>
      </c>
      <c r="J296" s="1" t="s">
        <v>349</v>
      </c>
      <c r="K296" s="1" t="s">
        <v>172</v>
      </c>
      <c r="L296" s="1">
        <v>0</v>
      </c>
    </row>
    <row r="297" spans="1:12" ht="18.75" x14ac:dyDescent="0.3">
      <c r="A297" s="1" t="s">
        <v>678</v>
      </c>
      <c r="B297" s="1" t="s">
        <v>47</v>
      </c>
      <c r="C297" s="1" t="s">
        <v>344</v>
      </c>
      <c r="D297" s="1">
        <v>45596</v>
      </c>
      <c r="E297" s="1">
        <v>300000</v>
      </c>
      <c r="F297" s="1">
        <v>0</v>
      </c>
      <c r="G297" s="1">
        <f t="shared" si="12"/>
        <v>300000</v>
      </c>
      <c r="H297" s="1">
        <f t="shared" si="13"/>
        <v>15000</v>
      </c>
      <c r="I297" s="1">
        <f t="shared" si="14"/>
        <v>285000</v>
      </c>
      <c r="J297" s="1" t="s">
        <v>348</v>
      </c>
      <c r="K297" s="1" t="s">
        <v>67</v>
      </c>
      <c r="L297" s="1">
        <v>0</v>
      </c>
    </row>
    <row r="298" spans="1:12" ht="18.75" x14ac:dyDescent="0.3">
      <c r="A298" s="1" t="s">
        <v>679</v>
      </c>
      <c r="B298" s="1" t="s">
        <v>313</v>
      </c>
      <c r="C298" s="1" t="s">
        <v>344</v>
      </c>
      <c r="D298" s="1">
        <v>45641</v>
      </c>
      <c r="E298" s="1">
        <v>300000</v>
      </c>
      <c r="F298" s="1">
        <v>0</v>
      </c>
      <c r="G298" s="1">
        <f t="shared" si="12"/>
        <v>300000</v>
      </c>
      <c r="H298" s="1">
        <f t="shared" si="13"/>
        <v>15000</v>
      </c>
      <c r="I298" s="1">
        <f t="shared" si="14"/>
        <v>285000</v>
      </c>
      <c r="J298" s="1" t="s">
        <v>348</v>
      </c>
      <c r="K298" s="1" t="s">
        <v>327</v>
      </c>
      <c r="L298" s="1">
        <v>0</v>
      </c>
    </row>
    <row r="299" spans="1:12" ht="18.75" x14ac:dyDescent="0.3">
      <c r="A299" s="1" t="s">
        <v>680</v>
      </c>
      <c r="B299" s="1" t="s">
        <v>24</v>
      </c>
      <c r="C299" s="1" t="s">
        <v>171</v>
      </c>
      <c r="D299" s="1">
        <v>45595</v>
      </c>
      <c r="E299" s="1">
        <v>300000</v>
      </c>
      <c r="F299" s="1">
        <v>0</v>
      </c>
      <c r="G299" s="1">
        <f t="shared" si="12"/>
        <v>300000</v>
      </c>
      <c r="H299" s="1">
        <f t="shared" si="13"/>
        <v>15000</v>
      </c>
      <c r="I299" s="1">
        <f t="shared" si="14"/>
        <v>285000</v>
      </c>
      <c r="J299" s="1" t="s">
        <v>348</v>
      </c>
      <c r="K299" s="1" t="s">
        <v>61</v>
      </c>
      <c r="L299" s="1">
        <v>7805265679</v>
      </c>
    </row>
    <row r="300" spans="1:12" ht="18.75" x14ac:dyDescent="0.3">
      <c r="A300" s="1" t="s">
        <v>681</v>
      </c>
      <c r="B300" s="1" t="s">
        <v>314</v>
      </c>
      <c r="C300" s="1" t="s">
        <v>171</v>
      </c>
      <c r="D300" s="1">
        <v>45641</v>
      </c>
      <c r="E300" s="1">
        <v>0</v>
      </c>
      <c r="F300" s="1">
        <v>0</v>
      </c>
      <c r="G300" s="1">
        <f t="shared" si="12"/>
        <v>0</v>
      </c>
      <c r="H300" s="1">
        <f t="shared" si="13"/>
        <v>0</v>
      </c>
      <c r="I300" s="1">
        <f t="shared" si="14"/>
        <v>0</v>
      </c>
      <c r="J300" s="1" t="s">
        <v>348</v>
      </c>
      <c r="K300" s="1" t="s">
        <v>327</v>
      </c>
      <c r="L300" s="1">
        <v>0</v>
      </c>
    </row>
    <row r="301" spans="1:12" ht="18.75" x14ac:dyDescent="0.3">
      <c r="A301" s="1" t="s">
        <v>682</v>
      </c>
      <c r="B301" s="1" t="s">
        <v>147</v>
      </c>
      <c r="C301" s="1" t="s">
        <v>343</v>
      </c>
      <c r="D301" s="1">
        <v>45612</v>
      </c>
      <c r="E301" s="1">
        <v>300000</v>
      </c>
      <c r="F301" s="1">
        <v>0</v>
      </c>
      <c r="G301" s="1">
        <f t="shared" si="12"/>
        <v>300000</v>
      </c>
      <c r="H301" s="1">
        <f t="shared" si="13"/>
        <v>15000</v>
      </c>
      <c r="I301" s="1">
        <f t="shared" si="14"/>
        <v>285000</v>
      </c>
      <c r="J301" s="1" t="s">
        <v>348</v>
      </c>
      <c r="K301" s="1" t="s">
        <v>136</v>
      </c>
      <c r="L301" s="1">
        <v>7735015768</v>
      </c>
    </row>
    <row r="302" spans="1:12" ht="18.75" x14ac:dyDescent="0.3">
      <c r="A302" s="1" t="s">
        <v>683</v>
      </c>
      <c r="B302" s="1" t="s">
        <v>157</v>
      </c>
      <c r="C302" s="1" t="s">
        <v>343</v>
      </c>
      <c r="D302" s="1">
        <v>45587</v>
      </c>
      <c r="E302" s="1">
        <v>300000</v>
      </c>
      <c r="F302" s="1">
        <v>0</v>
      </c>
      <c r="G302" s="1">
        <f t="shared" si="12"/>
        <v>300000</v>
      </c>
      <c r="H302" s="1">
        <f t="shared" si="13"/>
        <v>15000</v>
      </c>
      <c r="I302" s="1">
        <f t="shared" si="14"/>
        <v>285000</v>
      </c>
      <c r="J302" s="1" t="s">
        <v>348</v>
      </c>
      <c r="K302" s="1" t="s">
        <v>172</v>
      </c>
      <c r="L302" s="1">
        <v>0</v>
      </c>
    </row>
    <row r="303" spans="1:12" ht="18.75" x14ac:dyDescent="0.3">
      <c r="A303" s="1" t="s">
        <v>684</v>
      </c>
      <c r="B303" s="1" t="s">
        <v>77</v>
      </c>
      <c r="C303" s="1" t="s">
        <v>171</v>
      </c>
      <c r="D303" s="1">
        <v>45607</v>
      </c>
      <c r="E303" s="1">
        <v>300000</v>
      </c>
      <c r="F303" s="1">
        <v>0</v>
      </c>
      <c r="G303" s="1">
        <f t="shared" si="12"/>
        <v>300000</v>
      </c>
      <c r="H303" s="1">
        <f t="shared" si="13"/>
        <v>15000</v>
      </c>
      <c r="I303" s="1">
        <f t="shared" si="14"/>
        <v>285000</v>
      </c>
      <c r="J303" s="1" t="s">
        <v>348</v>
      </c>
      <c r="K303" s="1" t="s">
        <v>85</v>
      </c>
      <c r="L303" s="1">
        <v>7813732402</v>
      </c>
    </row>
    <row r="304" spans="1:12" ht="18.75" x14ac:dyDescent="0.3">
      <c r="A304" s="1" t="s">
        <v>685</v>
      </c>
      <c r="B304" s="1" t="s">
        <v>139</v>
      </c>
      <c r="C304" s="1" t="s">
        <v>171</v>
      </c>
      <c r="D304" s="1">
        <v>45604</v>
      </c>
      <c r="E304" s="1">
        <v>300000</v>
      </c>
      <c r="F304" s="1">
        <v>0</v>
      </c>
      <c r="G304" s="1">
        <f t="shared" si="12"/>
        <v>300000</v>
      </c>
      <c r="H304" s="1">
        <f t="shared" si="13"/>
        <v>15000</v>
      </c>
      <c r="I304" s="1">
        <f t="shared" si="14"/>
        <v>285000</v>
      </c>
      <c r="J304" s="1" t="s">
        <v>348</v>
      </c>
      <c r="K304" s="1" t="s">
        <v>136</v>
      </c>
      <c r="L304" s="1">
        <v>7802292487</v>
      </c>
    </row>
    <row r="305" spans="1:12" ht="18.75" x14ac:dyDescent="0.3">
      <c r="A305" s="1" t="s">
        <v>686</v>
      </c>
      <c r="B305" s="1" t="s">
        <v>257</v>
      </c>
      <c r="C305" s="1" t="s">
        <v>171</v>
      </c>
      <c r="D305" s="1">
        <v>45595</v>
      </c>
      <c r="E305" s="1">
        <v>300000</v>
      </c>
      <c r="F305" s="1">
        <v>0</v>
      </c>
      <c r="G305" s="1">
        <f t="shared" si="12"/>
        <v>300000</v>
      </c>
      <c r="H305" s="1">
        <f t="shared" si="13"/>
        <v>15000</v>
      </c>
      <c r="I305" s="1">
        <f t="shared" si="14"/>
        <v>285000</v>
      </c>
      <c r="J305" s="1" t="s">
        <v>348</v>
      </c>
      <c r="K305" s="1" t="s">
        <v>175</v>
      </c>
      <c r="L305" s="1">
        <v>7850751390</v>
      </c>
    </row>
    <row r="306" spans="1:12" ht="18.75" x14ac:dyDescent="0.3">
      <c r="A306" s="1" t="s">
        <v>687</v>
      </c>
      <c r="B306" s="1" t="s">
        <v>197</v>
      </c>
      <c r="C306" s="1" t="s">
        <v>343</v>
      </c>
      <c r="D306" s="1">
        <v>45595</v>
      </c>
      <c r="E306" s="1">
        <v>300000</v>
      </c>
      <c r="F306" s="1">
        <v>0</v>
      </c>
      <c r="G306" s="1">
        <f t="shared" si="12"/>
        <v>300000</v>
      </c>
      <c r="H306" s="1">
        <f t="shared" si="13"/>
        <v>15000</v>
      </c>
      <c r="I306" s="1">
        <f t="shared" si="14"/>
        <v>285000</v>
      </c>
      <c r="J306" s="1" t="s">
        <v>348</v>
      </c>
      <c r="K306" s="1" t="s">
        <v>175</v>
      </c>
      <c r="L306" s="1">
        <v>7737645883</v>
      </c>
    </row>
    <row r="307" spans="1:12" ht="18.75" x14ac:dyDescent="0.3">
      <c r="A307" s="1" t="s">
        <v>688</v>
      </c>
      <c r="B307" s="1" t="s">
        <v>205</v>
      </c>
      <c r="C307" s="1" t="s">
        <v>343</v>
      </c>
      <c r="D307" s="1">
        <v>45594</v>
      </c>
      <c r="E307" s="1">
        <v>300000</v>
      </c>
      <c r="F307" s="1">
        <v>0</v>
      </c>
      <c r="G307" s="1">
        <f t="shared" si="12"/>
        <v>300000</v>
      </c>
      <c r="H307" s="1">
        <f t="shared" si="13"/>
        <v>15000</v>
      </c>
      <c r="I307" s="1">
        <f t="shared" si="14"/>
        <v>285000</v>
      </c>
      <c r="J307" s="1" t="s">
        <v>348</v>
      </c>
      <c r="K307" s="1" t="s">
        <v>175</v>
      </c>
      <c r="L307" s="1">
        <v>7823431298</v>
      </c>
    </row>
    <row r="308" spans="1:12" ht="18.75" x14ac:dyDescent="0.3">
      <c r="A308" s="1" t="s">
        <v>689</v>
      </c>
      <c r="B308" s="1" t="s">
        <v>301</v>
      </c>
      <c r="C308" s="1" t="s">
        <v>171</v>
      </c>
      <c r="D308" s="1">
        <v>45645</v>
      </c>
      <c r="E308" s="1">
        <v>300000</v>
      </c>
      <c r="F308" s="1">
        <v>10000</v>
      </c>
      <c r="G308" s="1">
        <f t="shared" si="12"/>
        <v>290000</v>
      </c>
      <c r="H308" s="1">
        <f t="shared" si="13"/>
        <v>14500</v>
      </c>
      <c r="I308" s="1">
        <f t="shared" si="14"/>
        <v>275500</v>
      </c>
      <c r="J308" s="1" t="s">
        <v>349</v>
      </c>
      <c r="K308" s="1" t="s">
        <v>303</v>
      </c>
      <c r="L308" s="1">
        <v>7724838213</v>
      </c>
    </row>
    <row r="309" spans="1:12" ht="18.75" x14ac:dyDescent="0.3">
      <c r="A309" s="1" t="s">
        <v>690</v>
      </c>
      <c r="B309" s="1" t="s">
        <v>105</v>
      </c>
      <c r="C309" s="1" t="s">
        <v>343</v>
      </c>
      <c r="D309" s="1">
        <v>45607</v>
      </c>
      <c r="E309" s="1">
        <v>300000</v>
      </c>
      <c r="F309" s="1">
        <v>0</v>
      </c>
      <c r="G309" s="1">
        <f t="shared" si="12"/>
        <v>300000</v>
      </c>
      <c r="H309" s="1">
        <f t="shared" si="13"/>
        <v>15000</v>
      </c>
      <c r="I309" s="1">
        <f t="shared" si="14"/>
        <v>285000</v>
      </c>
      <c r="J309" s="1" t="s">
        <v>349</v>
      </c>
      <c r="K309" s="1" t="s">
        <v>96</v>
      </c>
      <c r="L309" s="1">
        <v>7724695246</v>
      </c>
    </row>
    <row r="310" spans="1:12" ht="18.75" x14ac:dyDescent="0.3">
      <c r="A310" s="1" t="s">
        <v>691</v>
      </c>
      <c r="B310" s="1" t="s">
        <v>285</v>
      </c>
      <c r="C310" s="1" t="s">
        <v>343</v>
      </c>
      <c r="D310" s="1">
        <v>45606</v>
      </c>
      <c r="E310" s="1">
        <v>300000</v>
      </c>
      <c r="F310" s="1">
        <v>0</v>
      </c>
      <c r="G310" s="1">
        <f t="shared" si="12"/>
        <v>300000</v>
      </c>
      <c r="H310" s="1">
        <f t="shared" si="13"/>
        <v>15000</v>
      </c>
      <c r="I310" s="1">
        <f t="shared" si="14"/>
        <v>285000</v>
      </c>
      <c r="J310" s="1" t="s">
        <v>348</v>
      </c>
      <c r="K310" s="1" t="s">
        <v>179</v>
      </c>
      <c r="L310" s="1">
        <v>7719002982</v>
      </c>
    </row>
    <row r="311" spans="1:12" ht="18.75" x14ac:dyDescent="0.3">
      <c r="A311" s="1" t="s">
        <v>692</v>
      </c>
      <c r="B311" s="1" t="s">
        <v>304</v>
      </c>
      <c r="C311" s="1" t="s">
        <v>343</v>
      </c>
      <c r="D311" s="1">
        <v>45638</v>
      </c>
      <c r="E311" s="1">
        <v>300000</v>
      </c>
      <c r="F311" s="1">
        <v>0</v>
      </c>
      <c r="G311" s="1">
        <f t="shared" si="12"/>
        <v>300000</v>
      </c>
      <c r="H311" s="1">
        <f t="shared" si="13"/>
        <v>15000</v>
      </c>
      <c r="I311" s="1">
        <f t="shared" si="14"/>
        <v>285000</v>
      </c>
      <c r="J311" s="1" t="s">
        <v>348</v>
      </c>
      <c r="K311" s="1" t="s">
        <v>175</v>
      </c>
      <c r="L311" s="1">
        <v>7853524447</v>
      </c>
    </row>
    <row r="312" spans="1:12" ht="18.75" x14ac:dyDescent="0.3">
      <c r="A312" s="1" t="s">
        <v>693</v>
      </c>
      <c r="B312" s="1" t="s">
        <v>225</v>
      </c>
      <c r="C312" s="1" t="s">
        <v>343</v>
      </c>
      <c r="D312" s="1">
        <v>45608</v>
      </c>
      <c r="E312" s="1">
        <v>300000</v>
      </c>
      <c r="F312" s="1">
        <v>0</v>
      </c>
      <c r="G312" s="1">
        <f t="shared" si="12"/>
        <v>300000</v>
      </c>
      <c r="H312" s="1">
        <f t="shared" si="13"/>
        <v>15000</v>
      </c>
      <c r="I312" s="1">
        <f t="shared" si="14"/>
        <v>285000</v>
      </c>
      <c r="J312" s="1" t="s">
        <v>348</v>
      </c>
      <c r="K312" s="1" t="s">
        <v>83</v>
      </c>
      <c r="L312" s="1">
        <v>0</v>
      </c>
    </row>
    <row r="313" spans="1:12" ht="18.75" x14ac:dyDescent="0.3">
      <c r="A313" s="1" t="s">
        <v>694</v>
      </c>
      <c r="B313" s="1" t="s">
        <v>151</v>
      </c>
      <c r="C313" s="1" t="s">
        <v>343</v>
      </c>
      <c r="D313" s="1">
        <v>45602</v>
      </c>
      <c r="E313" s="1">
        <v>300000</v>
      </c>
      <c r="F313" s="1">
        <v>60000</v>
      </c>
      <c r="G313" s="1">
        <f t="shared" si="12"/>
        <v>240000</v>
      </c>
      <c r="H313" s="1">
        <f t="shared" si="13"/>
        <v>12000</v>
      </c>
      <c r="I313" s="1">
        <f t="shared" si="14"/>
        <v>228000</v>
      </c>
      <c r="J313" s="1" t="s">
        <v>348</v>
      </c>
      <c r="K313" s="1" t="s">
        <v>171</v>
      </c>
      <c r="L313" s="1">
        <v>7713092667</v>
      </c>
    </row>
    <row r="314" spans="1:12" ht="18.75" x14ac:dyDescent="0.3">
      <c r="A314" s="1" t="s">
        <v>695</v>
      </c>
      <c r="B314" s="1" t="s">
        <v>162</v>
      </c>
      <c r="C314" s="1" t="s">
        <v>171</v>
      </c>
      <c r="D314" s="1">
        <v>45594</v>
      </c>
      <c r="E314" s="1">
        <v>300000</v>
      </c>
      <c r="F314" s="1">
        <v>0</v>
      </c>
      <c r="G314" s="1">
        <f t="shared" si="12"/>
        <v>300000</v>
      </c>
      <c r="H314" s="1">
        <f t="shared" si="13"/>
        <v>15000</v>
      </c>
      <c r="I314" s="1">
        <f t="shared" si="14"/>
        <v>285000</v>
      </c>
      <c r="J314" s="1" t="s">
        <v>348</v>
      </c>
      <c r="K314" s="1" t="s">
        <v>347</v>
      </c>
      <c r="L314" s="1">
        <v>0</v>
      </c>
    </row>
    <row r="315" spans="1:12" ht="18.75" x14ac:dyDescent="0.3">
      <c r="A315" s="1" t="s">
        <v>696</v>
      </c>
      <c r="B315" s="1" t="s">
        <v>110</v>
      </c>
      <c r="C315" s="1" t="s">
        <v>343</v>
      </c>
      <c r="D315" s="1">
        <v>45607</v>
      </c>
      <c r="E315" s="1">
        <v>300000</v>
      </c>
      <c r="F315" s="1">
        <v>0</v>
      </c>
      <c r="G315" s="1">
        <f t="shared" si="12"/>
        <v>300000</v>
      </c>
      <c r="H315" s="1">
        <f t="shared" si="13"/>
        <v>15000</v>
      </c>
      <c r="I315" s="1">
        <f t="shared" si="14"/>
        <v>285000</v>
      </c>
      <c r="J315" s="1" t="s">
        <v>349</v>
      </c>
      <c r="K315" s="1" t="s">
        <v>96</v>
      </c>
      <c r="L315" s="1">
        <v>7737960403</v>
      </c>
    </row>
    <row r="316" spans="1:12" ht="18.75" x14ac:dyDescent="0.3">
      <c r="A316" s="1">
        <v>601607</v>
      </c>
      <c r="B316" s="1" t="s">
        <v>377</v>
      </c>
      <c r="C316" s="1" t="s">
        <v>371</v>
      </c>
      <c r="D316" s="1">
        <v>45585</v>
      </c>
      <c r="E316" s="1">
        <v>300000</v>
      </c>
      <c r="F316" s="1">
        <v>0</v>
      </c>
      <c r="G316" s="1">
        <f t="shared" si="12"/>
        <v>300000</v>
      </c>
      <c r="H316" s="1">
        <f t="shared" si="13"/>
        <v>15000</v>
      </c>
      <c r="I316" s="1">
        <f t="shared" si="14"/>
        <v>285000</v>
      </c>
      <c r="J316" s="1" t="s">
        <v>348</v>
      </c>
      <c r="K316" s="1" t="s">
        <v>378</v>
      </c>
      <c r="L316" s="1">
        <v>0</v>
      </c>
    </row>
    <row r="317" spans="1:12" ht="18.75" x14ac:dyDescent="0.3">
      <c r="A317" s="1" t="s">
        <v>697</v>
      </c>
      <c r="B317" s="1" t="s">
        <v>129</v>
      </c>
      <c r="C317" s="1" t="s">
        <v>171</v>
      </c>
      <c r="D317" s="1">
        <v>45606</v>
      </c>
      <c r="E317" s="1">
        <v>300000</v>
      </c>
      <c r="F317" s="1">
        <v>0</v>
      </c>
      <c r="G317" s="1">
        <f t="shared" si="12"/>
        <v>300000</v>
      </c>
      <c r="H317" s="1">
        <f t="shared" si="13"/>
        <v>15000</v>
      </c>
      <c r="I317" s="1">
        <f t="shared" si="14"/>
        <v>285000</v>
      </c>
      <c r="J317" s="1" t="s">
        <v>348</v>
      </c>
      <c r="K317" s="1" t="s">
        <v>113</v>
      </c>
      <c r="L317" s="1">
        <v>7810893705</v>
      </c>
    </row>
    <row r="318" spans="1:12" ht="18.75" x14ac:dyDescent="0.3">
      <c r="A318" s="1" t="s">
        <v>698</v>
      </c>
      <c r="B318" s="1" t="s">
        <v>17</v>
      </c>
      <c r="C318" s="1" t="s">
        <v>343</v>
      </c>
      <c r="D318" s="1">
        <v>45595</v>
      </c>
      <c r="E318" s="1">
        <v>300000</v>
      </c>
      <c r="F318" s="1">
        <v>0</v>
      </c>
      <c r="G318" s="1">
        <f t="shared" si="12"/>
        <v>300000</v>
      </c>
      <c r="H318" s="1">
        <f t="shared" si="13"/>
        <v>15000</v>
      </c>
      <c r="I318" s="1">
        <f t="shared" si="14"/>
        <v>285000</v>
      </c>
      <c r="J318" s="1" t="s">
        <v>349</v>
      </c>
      <c r="K318" s="1" t="s">
        <v>67</v>
      </c>
      <c r="L318" s="1">
        <v>0</v>
      </c>
    </row>
    <row r="319" spans="1:12" ht="18.75" x14ac:dyDescent="0.3">
      <c r="A319" s="1" t="s">
        <v>699</v>
      </c>
      <c r="B319" s="1" t="s">
        <v>292</v>
      </c>
      <c r="C319" s="1" t="s">
        <v>171</v>
      </c>
      <c r="D319" s="1">
        <v>45606</v>
      </c>
      <c r="E319" s="1">
        <v>300000</v>
      </c>
      <c r="F319" s="1">
        <v>0</v>
      </c>
      <c r="G319" s="1">
        <f t="shared" si="12"/>
        <v>300000</v>
      </c>
      <c r="H319" s="1">
        <f t="shared" si="13"/>
        <v>15000</v>
      </c>
      <c r="I319" s="1">
        <f t="shared" si="14"/>
        <v>285000</v>
      </c>
      <c r="J319" s="1" t="s">
        <v>348</v>
      </c>
      <c r="K319" s="1" t="s">
        <v>179</v>
      </c>
      <c r="L319" s="1">
        <v>7719002982</v>
      </c>
    </row>
    <row r="320" spans="1:12" ht="18.75" x14ac:dyDescent="0.3">
      <c r="A320" s="1" t="s">
        <v>700</v>
      </c>
      <c r="B320" s="1" t="s">
        <v>102</v>
      </c>
      <c r="C320" s="1" t="s">
        <v>342</v>
      </c>
      <c r="D320" s="1">
        <v>45607</v>
      </c>
      <c r="E320" s="1">
        <v>300000</v>
      </c>
      <c r="F320" s="1">
        <v>10000</v>
      </c>
      <c r="G320" s="1">
        <f t="shared" si="12"/>
        <v>290000</v>
      </c>
      <c r="H320" s="1">
        <f t="shared" si="13"/>
        <v>14500</v>
      </c>
      <c r="I320" s="1">
        <f t="shared" si="14"/>
        <v>275500</v>
      </c>
      <c r="J320" s="1" t="s">
        <v>349</v>
      </c>
      <c r="K320" s="1" t="s">
        <v>96</v>
      </c>
      <c r="L320" s="1">
        <v>7725753846</v>
      </c>
    </row>
    <row r="321" spans="1:12" ht="18.75" x14ac:dyDescent="0.3">
      <c r="A321" s="1" t="s">
        <v>701</v>
      </c>
      <c r="B321" s="1" t="s">
        <v>358</v>
      </c>
      <c r="C321" s="1" t="s">
        <v>343</v>
      </c>
      <c r="D321" s="1">
        <v>45690</v>
      </c>
      <c r="E321" s="1">
        <v>300000</v>
      </c>
      <c r="F321" s="1">
        <v>0</v>
      </c>
      <c r="G321" s="1">
        <f t="shared" si="12"/>
        <v>300000</v>
      </c>
      <c r="H321" s="1">
        <f t="shared" si="13"/>
        <v>15000</v>
      </c>
      <c r="I321" s="1">
        <f t="shared" si="14"/>
        <v>285000</v>
      </c>
      <c r="J321" s="1" t="s">
        <v>348</v>
      </c>
      <c r="K321" s="1" t="s">
        <v>351</v>
      </c>
      <c r="L321" s="1">
        <v>7817093215</v>
      </c>
    </row>
    <row r="322" spans="1:12" ht="18.75" x14ac:dyDescent="0.3">
      <c r="A322" s="1" t="s">
        <v>702</v>
      </c>
      <c r="B322" s="1" t="s">
        <v>69</v>
      </c>
      <c r="C322" s="1" t="s">
        <v>171</v>
      </c>
      <c r="D322" s="1">
        <v>45607</v>
      </c>
      <c r="E322" s="1">
        <v>300000</v>
      </c>
      <c r="F322" s="1">
        <v>0</v>
      </c>
      <c r="G322" s="1">
        <f t="shared" ref="G322:G334" si="15">E322-F322</f>
        <v>300000</v>
      </c>
      <c r="H322" s="1">
        <f t="shared" ref="H322:H334" si="16">G322*5%</f>
        <v>15000</v>
      </c>
      <c r="I322" s="1">
        <f t="shared" ref="I322:I334" si="17">G322-H322</f>
        <v>285000</v>
      </c>
      <c r="J322" s="1" t="s">
        <v>348</v>
      </c>
      <c r="K322" s="1" t="s">
        <v>73</v>
      </c>
      <c r="L322" s="1">
        <v>7809756243</v>
      </c>
    </row>
    <row r="323" spans="1:12" ht="18.75" x14ac:dyDescent="0.3">
      <c r="A323" s="1" t="s">
        <v>703</v>
      </c>
      <c r="B323" s="1" t="s">
        <v>167</v>
      </c>
      <c r="C323" s="1" t="s">
        <v>343</v>
      </c>
      <c r="D323" s="1">
        <v>45587</v>
      </c>
      <c r="E323" s="1">
        <v>300000</v>
      </c>
      <c r="F323" s="1">
        <v>0</v>
      </c>
      <c r="G323" s="1">
        <f t="shared" si="15"/>
        <v>300000</v>
      </c>
      <c r="H323" s="1">
        <f t="shared" si="16"/>
        <v>15000</v>
      </c>
      <c r="I323" s="1">
        <f t="shared" si="17"/>
        <v>285000</v>
      </c>
      <c r="J323" s="1" t="s">
        <v>348</v>
      </c>
      <c r="K323" s="1" t="s">
        <v>172</v>
      </c>
      <c r="L323" s="1">
        <v>0</v>
      </c>
    </row>
    <row r="324" spans="1:12" ht="18.75" x14ac:dyDescent="0.3">
      <c r="A324" s="1" t="s">
        <v>704</v>
      </c>
      <c r="B324" s="1" t="s">
        <v>245</v>
      </c>
      <c r="C324" s="1" t="s">
        <v>171</v>
      </c>
      <c r="D324" s="1">
        <v>45606</v>
      </c>
      <c r="E324" s="1">
        <v>300000</v>
      </c>
      <c r="F324" s="1">
        <v>0</v>
      </c>
      <c r="G324" s="1">
        <f t="shared" si="15"/>
        <v>300000</v>
      </c>
      <c r="H324" s="1">
        <f t="shared" si="16"/>
        <v>15000</v>
      </c>
      <c r="I324" s="1">
        <f t="shared" si="17"/>
        <v>285000</v>
      </c>
      <c r="J324" s="1" t="s">
        <v>348</v>
      </c>
      <c r="K324" s="1" t="s">
        <v>250</v>
      </c>
      <c r="L324" s="1">
        <v>0</v>
      </c>
    </row>
    <row r="325" spans="1:12" ht="18.75" x14ac:dyDescent="0.3">
      <c r="A325" s="1" t="s">
        <v>705</v>
      </c>
      <c r="B325" s="1" t="s">
        <v>101</v>
      </c>
      <c r="C325" s="1" t="s">
        <v>343</v>
      </c>
      <c r="D325" s="1">
        <v>45607</v>
      </c>
      <c r="E325" s="1">
        <v>300000</v>
      </c>
      <c r="F325" s="1">
        <v>0</v>
      </c>
      <c r="G325" s="1">
        <f t="shared" si="15"/>
        <v>300000</v>
      </c>
      <c r="H325" s="1">
        <f t="shared" si="16"/>
        <v>15000</v>
      </c>
      <c r="I325" s="1">
        <f t="shared" si="17"/>
        <v>285000</v>
      </c>
      <c r="J325" s="1" t="s">
        <v>349</v>
      </c>
      <c r="K325" s="1" t="s">
        <v>96</v>
      </c>
      <c r="L325" s="1">
        <v>7700814062</v>
      </c>
    </row>
    <row r="326" spans="1:12" ht="18.75" x14ac:dyDescent="0.3">
      <c r="A326" s="1" t="s">
        <v>706</v>
      </c>
      <c r="B326" s="1" t="s">
        <v>324</v>
      </c>
      <c r="C326" s="1" t="s">
        <v>171</v>
      </c>
      <c r="D326" s="1">
        <v>45641</v>
      </c>
      <c r="E326" s="1">
        <v>0</v>
      </c>
      <c r="F326" s="1">
        <v>0</v>
      </c>
      <c r="G326" s="1">
        <f t="shared" si="15"/>
        <v>0</v>
      </c>
      <c r="H326" s="1">
        <f t="shared" si="16"/>
        <v>0</v>
      </c>
      <c r="I326" s="1">
        <f t="shared" si="17"/>
        <v>0</v>
      </c>
      <c r="J326" s="1" t="s">
        <v>348</v>
      </c>
      <c r="K326" s="1" t="s">
        <v>327</v>
      </c>
      <c r="L326" s="1">
        <v>0</v>
      </c>
    </row>
    <row r="327" spans="1:12" ht="18.75" x14ac:dyDescent="0.3">
      <c r="A327" s="1" t="s">
        <v>707</v>
      </c>
      <c r="B327" s="1" t="s">
        <v>309</v>
      </c>
      <c r="C327" s="1" t="s">
        <v>343</v>
      </c>
      <c r="D327" s="1">
        <v>45641</v>
      </c>
      <c r="E327" s="1">
        <v>300000</v>
      </c>
      <c r="F327" s="1">
        <v>0</v>
      </c>
      <c r="G327" s="1">
        <f t="shared" si="15"/>
        <v>300000</v>
      </c>
      <c r="H327" s="1">
        <f t="shared" si="16"/>
        <v>15000</v>
      </c>
      <c r="I327" s="1">
        <f t="shared" si="17"/>
        <v>285000</v>
      </c>
      <c r="J327" s="1" t="s">
        <v>348</v>
      </c>
      <c r="K327" s="1" t="s">
        <v>327</v>
      </c>
      <c r="L327" s="1">
        <v>0</v>
      </c>
    </row>
    <row r="328" spans="1:12" ht="18.75" x14ac:dyDescent="0.3">
      <c r="A328" s="1" t="s">
        <v>708</v>
      </c>
      <c r="B328" s="1" t="s">
        <v>208</v>
      </c>
      <c r="C328" s="1">
        <v>0</v>
      </c>
      <c r="D328" s="1">
        <v>45594</v>
      </c>
      <c r="E328" s="1">
        <v>300000</v>
      </c>
      <c r="F328" s="1">
        <v>0</v>
      </c>
      <c r="G328" s="1">
        <f t="shared" si="15"/>
        <v>300000</v>
      </c>
      <c r="H328" s="1">
        <f t="shared" si="16"/>
        <v>15000</v>
      </c>
      <c r="I328" s="1">
        <f t="shared" si="17"/>
        <v>285000</v>
      </c>
      <c r="J328" s="1" t="s">
        <v>348</v>
      </c>
      <c r="K328" s="1" t="s">
        <v>175</v>
      </c>
      <c r="L328" s="1">
        <v>7826941863</v>
      </c>
    </row>
    <row r="329" spans="1:12" ht="18.75" x14ac:dyDescent="0.3">
      <c r="A329" s="1" t="s">
        <v>709</v>
      </c>
      <c r="B329" s="1" t="s">
        <v>131</v>
      </c>
      <c r="C329" s="1" t="s">
        <v>342</v>
      </c>
      <c r="D329" s="1">
        <v>45606</v>
      </c>
      <c r="E329" s="1">
        <v>300000</v>
      </c>
      <c r="F329" s="1">
        <v>0</v>
      </c>
      <c r="G329" s="1">
        <f t="shared" si="15"/>
        <v>300000</v>
      </c>
      <c r="H329" s="1">
        <f t="shared" si="16"/>
        <v>15000</v>
      </c>
      <c r="I329" s="1">
        <f t="shared" si="17"/>
        <v>285000</v>
      </c>
      <c r="J329" s="1" t="s">
        <v>348</v>
      </c>
      <c r="K329" s="1" t="s">
        <v>113</v>
      </c>
      <c r="L329" s="1">
        <v>7733884634</v>
      </c>
    </row>
    <row r="330" spans="1:12" ht="18.75" x14ac:dyDescent="0.3">
      <c r="A330" s="1" t="s">
        <v>710</v>
      </c>
      <c r="B330" s="1" t="s">
        <v>337</v>
      </c>
      <c r="C330" s="1" t="s">
        <v>343</v>
      </c>
      <c r="D330" s="1">
        <v>45652</v>
      </c>
      <c r="E330" s="1">
        <v>300000</v>
      </c>
      <c r="F330" s="1">
        <v>0</v>
      </c>
      <c r="G330" s="1">
        <f t="shared" si="15"/>
        <v>300000</v>
      </c>
      <c r="H330" s="1">
        <f t="shared" si="16"/>
        <v>15000</v>
      </c>
      <c r="I330" s="1">
        <f t="shared" si="17"/>
        <v>285000</v>
      </c>
      <c r="J330" s="1" t="s">
        <v>349</v>
      </c>
      <c r="K330" s="1" t="s">
        <v>303</v>
      </c>
      <c r="L330" s="1">
        <v>0</v>
      </c>
    </row>
    <row r="331" spans="1:12" ht="18.75" x14ac:dyDescent="0.3">
      <c r="A331" s="1" t="s">
        <v>711</v>
      </c>
      <c r="B331" s="1" t="s">
        <v>64</v>
      </c>
      <c r="C331" s="1" t="s">
        <v>171</v>
      </c>
      <c r="D331" s="1">
        <v>45603</v>
      </c>
      <c r="E331" s="1">
        <v>300000</v>
      </c>
      <c r="F331" s="1">
        <v>10000</v>
      </c>
      <c r="G331" s="1">
        <f t="shared" si="15"/>
        <v>290000</v>
      </c>
      <c r="H331" s="1">
        <f t="shared" si="16"/>
        <v>14500</v>
      </c>
      <c r="I331" s="1">
        <f t="shared" si="17"/>
        <v>275500</v>
      </c>
      <c r="J331" s="1" t="s">
        <v>348</v>
      </c>
      <c r="K331" s="1" t="s">
        <v>83</v>
      </c>
      <c r="L331" s="1">
        <v>7821668269</v>
      </c>
    </row>
    <row r="332" spans="1:12" ht="18.75" x14ac:dyDescent="0.3">
      <c r="A332" s="1" t="s">
        <v>712</v>
      </c>
      <c r="B332" s="1" t="s">
        <v>283</v>
      </c>
      <c r="C332" s="1" t="s">
        <v>343</v>
      </c>
      <c r="D332" s="1">
        <v>45606</v>
      </c>
      <c r="E332" s="1">
        <v>300000</v>
      </c>
      <c r="F332" s="1">
        <v>0</v>
      </c>
      <c r="G332" s="1">
        <f t="shared" si="15"/>
        <v>300000</v>
      </c>
      <c r="H332" s="1">
        <f t="shared" si="16"/>
        <v>15000</v>
      </c>
      <c r="I332" s="1">
        <f t="shared" si="17"/>
        <v>285000</v>
      </c>
      <c r="J332" s="1" t="s">
        <v>348</v>
      </c>
      <c r="K332" s="1" t="s">
        <v>179</v>
      </c>
      <c r="L332" s="1">
        <v>7719002982</v>
      </c>
    </row>
    <row r="333" spans="1:12" ht="18.75" x14ac:dyDescent="0.3">
      <c r="A333" s="1" t="s">
        <v>713</v>
      </c>
      <c r="B333" s="1" t="s">
        <v>319</v>
      </c>
      <c r="C333" s="1" t="s">
        <v>343</v>
      </c>
      <c r="D333" s="1">
        <v>45641</v>
      </c>
      <c r="E333" s="1">
        <v>300000</v>
      </c>
      <c r="F333" s="1">
        <v>0</v>
      </c>
      <c r="G333" s="1">
        <f t="shared" si="15"/>
        <v>300000</v>
      </c>
      <c r="H333" s="1">
        <f t="shared" si="16"/>
        <v>15000</v>
      </c>
      <c r="I333" s="1">
        <f t="shared" si="17"/>
        <v>285000</v>
      </c>
      <c r="J333" s="1" t="s">
        <v>348</v>
      </c>
      <c r="K333" s="1" t="s">
        <v>327</v>
      </c>
      <c r="L333" s="1">
        <v>0</v>
      </c>
    </row>
    <row r="334" spans="1:12" ht="18.75" x14ac:dyDescent="0.3">
      <c r="A334" s="1" t="s">
        <v>714</v>
      </c>
      <c r="B334" s="1" t="s">
        <v>183</v>
      </c>
      <c r="C334" s="1" t="s">
        <v>171</v>
      </c>
      <c r="D334" s="1">
        <v>45587</v>
      </c>
      <c r="E334" s="1">
        <v>300000</v>
      </c>
      <c r="F334" s="1">
        <v>0</v>
      </c>
      <c r="G334" s="1">
        <f t="shared" si="15"/>
        <v>300000</v>
      </c>
      <c r="H334" s="1">
        <f t="shared" si="16"/>
        <v>15000</v>
      </c>
      <c r="I334" s="1">
        <f t="shared" si="17"/>
        <v>285000</v>
      </c>
      <c r="J334" s="1" t="s">
        <v>349</v>
      </c>
      <c r="K334" s="1" t="s">
        <v>172</v>
      </c>
      <c r="L334" s="1">
        <v>0</v>
      </c>
    </row>
  </sheetData>
  <pageMargins left="0.70866141732283472" right="0.70866141732283472" top="0.74803149606299213" bottom="0.74803149606299213" header="0.31496062992125984" footer="0.31496062992125984"/>
  <pageSetup paperSize="8" scale="71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المعتمدة المرسل</vt:lpstr>
      <vt:lpstr>'المعتمدة المرسل'!Print_Area</vt:lpstr>
      <vt:lpstr>'المعتمدة المرسل'!Print_Titles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2026-09-28T08:40:19Z</dcterms:modified>
</cp:coreProperties>
</file>