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nba_stats/"/>
    </mc:Choice>
  </mc:AlternateContent>
  <xr:revisionPtr revIDLastSave="0" documentId="13_ncr:1_{F50C2BC0-59DA-8847-AA81-B4BA2426A8A2}" xr6:coauthVersionLast="47" xr6:coauthVersionMax="47" xr10:uidLastSave="{00000000-0000-0000-0000-000000000000}"/>
  <bookViews>
    <workbookView xWindow="11100" yWindow="780" windowWidth="21460" windowHeight="19840" xr2:uid="{CDA20655-CB9A-6048-B7F3-F03B69A91338}"/>
  </bookViews>
  <sheets>
    <sheet name="3PM% By Year" sheetId="2" r:id="rId1"/>
    <sheet name="3PA By Team, Year" sheetId="3" r:id="rId2"/>
  </sheets>
  <definedNames>
    <definedName name="_xlnm._FilterDatabase" localSheetId="1" hidden="1">'3PA By Team, Year'!$A$1:$AC$1</definedName>
    <definedName name="_xlchart.v1.0" hidden="1">'3PM% By Year'!$B$2:$B$26</definedName>
    <definedName name="_xlchart.v1.1" hidden="1">'3PM% By Year'!$C$1</definedName>
    <definedName name="_xlchart.v1.10" hidden="1">'3PA By Team, Year'!$A$2:$A$31</definedName>
    <definedName name="_xlchart.v1.11" hidden="1">'3PA By Team, Year'!$AA$1</definedName>
    <definedName name="_xlchart.v1.12" hidden="1">'3PA By Team, Year'!$AA$2:$AA$31</definedName>
    <definedName name="_xlchart.v1.13" hidden="1">'3PA By Team, Year'!$AB$1</definedName>
    <definedName name="_xlchart.v1.14" hidden="1">'3PA By Team, Year'!$AB$2:$AB$31</definedName>
    <definedName name="_xlchart.v1.2" hidden="1">'3PM% By Year'!$C$2:$C$26</definedName>
    <definedName name="_xlchart.v1.3" hidden="1">'3PM% By Year'!$D$1</definedName>
    <definedName name="_xlchart.v1.4" hidden="1">'3PM% By Year'!$D$2:$D$26</definedName>
    <definedName name="_xlchart.v1.5" hidden="1">'3PM% By Year'!$B$2:$B$26</definedName>
    <definedName name="_xlchart.v1.6" hidden="1">'3PM% By Year'!$C$1</definedName>
    <definedName name="_xlchart.v1.7" hidden="1">'3PM% By Year'!$C$2:$C$26</definedName>
    <definedName name="_xlchart.v1.8" hidden="1">'3PM% By Year'!$D$1</definedName>
    <definedName name="_xlchart.v1.9" hidden="1">'3PM% By Year'!$D$2:$D$26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<sst xmlns="http://schemas.openxmlformats.org/spreadsheetml/2006/main" count="36" uniqueCount="36">
  <si>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Season</t>
  </si>
  <si>
    <t>3PA</t>
  </si>
  <si>
    <t>3PM%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</si>
  <si>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</si>
  <si>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</si>
  <si>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</si>
  <si>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</si>
  <si>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</si>
  <si>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</si>
  <si>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</si>
  <si>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</si>
  <si>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</si>
  <si>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</si>
  <si>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</si>
  <si>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</si>
  <si>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</si>
  <si>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</si>
  <si>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</si>
  <si>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</si>
  <si>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</si>
  <si>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</si>
  <si>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</si>
  <si>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</si>
  <si>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</si>
  <si>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</si>
  <si>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</si>
  <si>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</si>
  <si>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</si>
  <si>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</si>
  <si>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</si>
  <si>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</si>
  <si>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</si>
  <si>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</si>
  <si>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Diff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</si>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</sst>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70" fontId="1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1" fontId="1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428A"/>
      <color rgb="FFC81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 b="1">
                <a:solidFill>
                  <a:schemeClr val="bg2">
                    <a:lumMod val="25000"/>
                  </a:schemeClr>
                </a:solidFill>
                <a:latin typeface="News Gothic MT" panose="020B0503020103020203" pitchFamily="34" charset="0"/>
              </a:rPr>
              <a:t>NBA 3-Point Shooting By Year</a:t>
            </a:r>
          </a:p>
        </c:rich>
      </c:tx>
      <c:layout>
        <c:manualLayout>
          <c:xMode val="edge"/>
          <c:yMode val="edge"/>
          <c:x val="0.11999952272175014"/>
          <c:y val="4.2735042735042736E-2"/>
        </c:manualLayout>
      </c:layout>
      <c:overlay val="0"/>
      <c:spPr>
        <a:solidFill>
          <a:schemeClr val="bg2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8971193415639"/>
          <c:y val="0.1317308253135025"/>
          <c:w val="0.70559670781893002"/>
          <c:h val="0.7532523498665230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'3PM% By Year'!$C$1</c:f>
              <c:strCache>
                <c:ptCount val="1"/>
                <c:pt idx="0">
                  <c:v>3PA</c:v>
                </c:pt>
              </c:strCache>
            </c:strRef>
          </c:tx>
          <c:spPr>
            <a:solidFill>
              <a:srgbClr val="1D428A"/>
            </a:solidFill>
            <a:ln>
              <a:noFill/>
            </a:ln>
            <a:effectLst/>
          </c:spPr>
          <c:invertIfNegative val="0"/>
          <c:cat>
            <c:numRef>
              <c:f>'3PM% By Year'!$A$2:$A$26</c:f>
              <c:numCache>
                <c:formatCode>General</c:formatCode>
                <c:ptCount val="25"/>
                <c:pt idx="0">
                  <c:v>2000</c:v>
                </c:pt>
                <c:pt idx="4">
                  <c:v>2004</c:v>
                </c:pt>
                <c:pt idx="8">
                  <c:v>2008</c:v>
                </c:pt>
                <c:pt idx="12">
                  <c:v>2012</c:v>
                </c:pt>
                <c:pt idx="16">
                  <c:v>2016</c:v>
                </c:pt>
                <c:pt idx="20">
                  <c:v>2020</c:v>
                </c:pt>
                <c:pt idx="24">
                  <c:v>2024</c:v>
                </c:pt>
              </c:numCache>
            </c:numRef>
          </c:cat>
          <c:val>
            <c:numRef>
              <c:f>'3PM% By Year'!$C$2:$C$26</c:f>
              <c:numCache>
                <c:formatCode>0.0</c:formatCode>
                <c:ptCount val="25"/>
                <c:pt idx="0">
                  <c:v>27.415475000000001</c:v>
                </c:pt>
                <c:pt idx="1">
                  <c:v>29.498737999999999</c:v>
                </c:pt>
                <c:pt idx="2">
                  <c:v>29.362489</c:v>
                </c:pt>
                <c:pt idx="3">
                  <c:v>29.850294000000002</c:v>
                </c:pt>
                <c:pt idx="4">
                  <c:v>31.502438999999999</c:v>
                </c:pt>
                <c:pt idx="5">
                  <c:v>31.961789</c:v>
                </c:pt>
                <c:pt idx="6">
                  <c:v>33.876221000000001</c:v>
                </c:pt>
                <c:pt idx="7">
                  <c:v>36.214633999999997</c:v>
                </c:pt>
                <c:pt idx="8">
                  <c:v>36.246341000000001</c:v>
                </c:pt>
                <c:pt idx="9">
                  <c:v>36.278049000000003</c:v>
                </c:pt>
                <c:pt idx="10">
                  <c:v>36.026828999999999</c:v>
                </c:pt>
                <c:pt idx="11">
                  <c:v>36.762625999999997</c:v>
                </c:pt>
                <c:pt idx="12">
                  <c:v>39.924329</c:v>
                </c:pt>
                <c:pt idx="13">
                  <c:v>43.068292999999997</c:v>
                </c:pt>
                <c:pt idx="14">
                  <c:v>44.826828999999996</c:v>
                </c:pt>
                <c:pt idx="15">
                  <c:v>48.163415000000001</c:v>
                </c:pt>
                <c:pt idx="16">
                  <c:v>54.000813000000001</c:v>
                </c:pt>
                <c:pt idx="17">
                  <c:v>57.999186999999999</c:v>
                </c:pt>
                <c:pt idx="18">
                  <c:v>64.017886000000004</c:v>
                </c:pt>
                <c:pt idx="19">
                  <c:v>68.226629000000003</c:v>
                </c:pt>
                <c:pt idx="20">
                  <c:v>69.279629999999997</c:v>
                </c:pt>
                <c:pt idx="21">
                  <c:v>70.353658999999993</c:v>
                </c:pt>
                <c:pt idx="22">
                  <c:v>68.426828999999998</c:v>
                </c:pt>
                <c:pt idx="23">
                  <c:v>70.207317000000003</c:v>
                </c:pt>
                <c:pt idx="24">
                  <c:v>74.946746000000005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2-504F-BE72-036702B8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127998336"/>
        <c:axId val="1127402848"/>
      </c:barChart>
      <c:lineChart>
        <c:grouping val="standard"/>
        <c:varyColors val="0"/>
        <c:ser>
          <c:idx val="2"/>
          <c:order val="1"/>
          <c:tx>
            <c:strRef>
              <c:f>'3PM% By Year'!$D$1</c:f>
              <c:strCache>
                <c:ptCount val="1"/>
                <c:pt idx="0">
                  <c:v>3PM%</c:v>
                </c:pt>
              </c:strCache>
            </c:strRef>
          </c:tx>
          <c:spPr>
            <a:ln w="50800" cap="rnd">
              <a:solidFill>
                <a:srgbClr val="C8102E"/>
              </a:solidFill>
              <a:round/>
            </a:ln>
            <a:effectLst/>
          </c:spPr>
          <c:marker>
            <c:symbol val="none"/>
          </c:marker>
          <c:cat>
            <c:numRef>
              <c:f>'3PM% By Year'!$B$2:$B$26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'3PM% By Year'!$D$2:$D$26</c:f>
              <c:numCache>
                <c:formatCode>0.0%</c:formatCode>
                <c:ptCount val="25"/>
                <c:pt idx="0">
                  <c:v>0.35036099999999998</c:v>
                </c:pt>
                <c:pt idx="1">
                  <c:v>0.35245900000000002</c:v>
                </c:pt>
                <c:pt idx="2">
                  <c:v>0.34636600000000001</c:v>
                </c:pt>
                <c:pt idx="3">
                  <c:v>0.34476600000000002</c:v>
                </c:pt>
                <c:pt idx="4">
                  <c:v>0.35236099999999998</c:v>
                </c:pt>
                <c:pt idx="5">
                  <c:v>0.35605999999999999</c:v>
                </c:pt>
                <c:pt idx="6">
                  <c:v>0.35516900000000001</c:v>
                </c:pt>
                <c:pt idx="7">
                  <c:v>0.35934199999999999</c:v>
                </c:pt>
                <c:pt idx="8">
                  <c:v>0.364618</c:v>
                </c:pt>
                <c:pt idx="9">
                  <c:v>0.35209600000000002</c:v>
                </c:pt>
                <c:pt idx="10">
                  <c:v>0.35580000000000001</c:v>
                </c:pt>
                <c:pt idx="11">
                  <c:v>0.346086</c:v>
                </c:pt>
                <c:pt idx="12">
                  <c:v>0.35610700000000001</c:v>
                </c:pt>
                <c:pt idx="13">
                  <c:v>0.35872199999999999</c:v>
                </c:pt>
                <c:pt idx="14">
                  <c:v>0.34936499999999998</c:v>
                </c:pt>
                <c:pt idx="15">
                  <c:v>0.35257699999999997</c:v>
                </c:pt>
                <c:pt idx="16">
                  <c:v>0.35684300000000002</c:v>
                </c:pt>
                <c:pt idx="17">
                  <c:v>0.36111599999999999</c:v>
                </c:pt>
                <c:pt idx="18">
                  <c:v>0.354879</c:v>
                </c:pt>
                <c:pt idx="19">
                  <c:v>0.35775800000000002</c:v>
                </c:pt>
                <c:pt idx="20">
                  <c:v>0.36581399999999997</c:v>
                </c:pt>
                <c:pt idx="21">
                  <c:v>0.35328700000000002</c:v>
                </c:pt>
                <c:pt idx="22">
                  <c:v>0.36032199999999998</c:v>
                </c:pt>
                <c:pt idx="23">
                  <c:v>0.36540699999999998</c:v>
                </c:pt>
                <c:pt idx="24">
                  <c:v>0.359157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2-504F-BE72-036702B8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216384"/>
        <c:axId val="1130326384"/>
      </c:lineChart>
      <c:catAx>
        <c:axId val="112799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1127402848"/>
        <c:crosses val="autoZero"/>
        <c:auto val="1"/>
        <c:lblAlgn val="ctr"/>
        <c:lblOffset val="100"/>
        <c:noMultiLvlLbl val="0"/>
      </c:catAx>
      <c:valAx>
        <c:axId val="1127402848"/>
        <c:scaling>
          <c:orientation val="minMax"/>
          <c:max val="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rgbClr val="1D428A"/>
                    </a:solidFill>
                    <a:latin typeface="News Gothic MT" panose="020B0503020103020203" pitchFamily="34" charset="0"/>
                  </a:rPr>
                  <a:t>Average 3PA Per Regular Season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1127998336"/>
        <c:crosses val="autoZero"/>
        <c:crossBetween val="between"/>
        <c:majorUnit val="15"/>
      </c:valAx>
      <c:valAx>
        <c:axId val="1130326384"/>
        <c:scaling>
          <c:orientation val="minMax"/>
          <c:max val="0.5"/>
          <c:min val="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rgbClr val="C8102E"/>
                    </a:solidFill>
                    <a:latin typeface="News Gothic MT" panose="020B0503020103020203" pitchFamily="34" charset="0"/>
                  </a:rPr>
                  <a:t>Average</a:t>
                </a:r>
                <a:r>
                  <a:rPr lang="en-US" sz="1500" b="1" baseline="0">
                    <a:solidFill>
                      <a:srgbClr val="C8102E"/>
                    </a:solidFill>
                    <a:latin typeface="News Gothic MT" panose="020B0503020103020203" pitchFamily="34" charset="0"/>
                  </a:rPr>
                  <a:t> 3PM% Per Game</a:t>
                </a:r>
                <a:endParaRPr lang="en-US" sz="1500" b="1">
                  <a:solidFill>
                    <a:srgbClr val="C8102E"/>
                  </a:solidFill>
                  <a:latin typeface="News Gothic MT" panose="020B0503020103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1108216384"/>
        <c:crosses val="max"/>
        <c:crossBetween val="between"/>
        <c:majorUnit val="0.1"/>
      </c:valAx>
      <c:catAx>
        <c:axId val="110821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03263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 b="1">
                <a:solidFill>
                  <a:schemeClr val="bg2">
                    <a:lumMod val="25000"/>
                  </a:schemeClr>
                </a:solidFill>
                <a:latin typeface="News Gothic MT" panose="020B0503020103020203" pitchFamily="34" charset="0"/>
              </a:rPr>
              <a:t>NBA 3-Point Shooting By Team</a:t>
            </a:r>
          </a:p>
        </c:rich>
      </c:tx>
      <c:layout>
        <c:manualLayout>
          <c:xMode val="edge"/>
          <c:yMode val="edge"/>
          <c:x val="0.13211654532839323"/>
          <c:y val="3.4188034188034191E-2"/>
        </c:manualLayout>
      </c:layout>
      <c:overlay val="0"/>
      <c:spPr>
        <a:solidFill>
          <a:schemeClr val="bg2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45440122615521"/>
          <c:y val="0.12262826121093838"/>
          <c:w val="0.72660119953606683"/>
          <c:h val="0.7533543082755682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'3PA By Team, Year'!$AB$1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rgbClr val="1D428A"/>
            </a:solidFill>
            <a:ln>
              <a:noFill/>
            </a:ln>
            <a:effectLst/>
          </c:spPr>
          <c:invertIfNegative val="0"/>
          <c:cat>
            <c:strRef>
              <c:f>'3PA By Team, Year'!$A$2:$A$31</c:f>
              <c:strCache>
                <c:ptCount val="30"/>
                <c:pt idx="0">
                  <c:v>CHI</c:v>
                </c:pt>
                <c:pt idx="1">
                  <c:v>CLE</c:v>
                </c:pt>
                <c:pt idx="2">
                  <c:v>CHA</c:v>
                </c:pt>
                <c:pt idx="3">
                  <c:v>BOS</c:v>
                </c:pt>
                <c:pt idx="4">
                  <c:v>GSW</c:v>
                </c:pt>
                <c:pt idx="5">
                  <c:v>MIN</c:v>
                </c:pt>
                <c:pt idx="6">
                  <c:v>UTA</c:v>
                </c:pt>
                <c:pt idx="7">
                  <c:v>OKC</c:v>
                </c:pt>
                <c:pt idx="8">
                  <c:v>WAS</c:v>
                </c:pt>
                <c:pt idx="9">
                  <c:v>SAS</c:v>
                </c:pt>
                <c:pt idx="10">
                  <c:v>PHI</c:v>
                </c:pt>
                <c:pt idx="11">
                  <c:v>ATL</c:v>
                </c:pt>
                <c:pt idx="12">
                  <c:v>PHX</c:v>
                </c:pt>
                <c:pt idx="13">
                  <c:v>MEM</c:v>
                </c:pt>
                <c:pt idx="14">
                  <c:v>DET</c:v>
                </c:pt>
                <c:pt idx="15">
                  <c:v>POR</c:v>
                </c:pt>
                <c:pt idx="16">
                  <c:v>NYK</c:v>
                </c:pt>
                <c:pt idx="17">
                  <c:v>LAC</c:v>
                </c:pt>
                <c:pt idx="18">
                  <c:v>MIA</c:v>
                </c:pt>
                <c:pt idx="19">
                  <c:v>ORL</c:v>
                </c:pt>
                <c:pt idx="20">
                  <c:v>IND</c:v>
                </c:pt>
                <c:pt idx="21">
                  <c:v>MIL</c:v>
                </c:pt>
                <c:pt idx="22">
                  <c:v>DAL</c:v>
                </c:pt>
                <c:pt idx="23">
                  <c:v>TOR</c:v>
                </c:pt>
                <c:pt idx="24">
                  <c:v>HOU</c:v>
                </c:pt>
                <c:pt idx="25">
                  <c:v>SAC</c:v>
                </c:pt>
                <c:pt idx="26">
                  <c:v>LAL</c:v>
                </c:pt>
                <c:pt idx="27">
                  <c:v>NOP</c:v>
                </c:pt>
                <c:pt idx="28">
                  <c:v>BKN</c:v>
                </c:pt>
                <c:pt idx="29">
                  <c:v>DEN</c:v>
                </c:pt>
              </c:strCache>
            </c:strRef>
          </c:cat>
          <c:val>
            <c:numRef>
              <c:f>'3PA By Team, Year'!$AB$2:$AB$31</c:f>
              <c:numCache>
                <c:formatCode>0.0</c:formatCode>
                <c:ptCount val="30"/>
                <c:pt idx="0">
                  <c:v>44.028571428571396</c:v>
                </c:pt>
                <c:pt idx="1">
                  <c:v>40.264705882352899</c:v>
                </c:pt>
                <c:pt idx="2">
                  <c:v>41.757575757575701</c:v>
                </c:pt>
                <c:pt idx="3">
                  <c:v>50.285714285714199</c:v>
                </c:pt>
                <c:pt idx="4">
                  <c:v>41.029411764705799</c:v>
                </c:pt>
                <c:pt idx="5">
                  <c:v>40</c:v>
                </c:pt>
                <c:pt idx="6">
                  <c:v>38.2424242424242</c:v>
                </c:pt>
                <c:pt idx="7">
                  <c:v>38.617647058823501</c:v>
                </c:pt>
                <c:pt idx="8">
                  <c:v>37.03125</c:v>
                </c:pt>
                <c:pt idx="9">
                  <c:v>39.514285714285698</c:v>
                </c:pt>
                <c:pt idx="10">
                  <c:v>35.6666666666666</c:v>
                </c:pt>
                <c:pt idx="11">
                  <c:v>36.514285714285698</c:v>
                </c:pt>
                <c:pt idx="12">
                  <c:v>37.848484848484802</c:v>
                </c:pt>
                <c:pt idx="13">
                  <c:v>38.0277777777777</c:v>
                </c:pt>
                <c:pt idx="14">
                  <c:v>37.0571428571428</c:v>
                </c:pt>
                <c:pt idx="15">
                  <c:v>35.823529411764703</c:v>
                </c:pt>
                <c:pt idx="16">
                  <c:v>35.4444444444444</c:v>
                </c:pt>
                <c:pt idx="17">
                  <c:v>34.205882352941103</c:v>
                </c:pt>
                <c:pt idx="18">
                  <c:v>37.848484848484802</c:v>
                </c:pt>
                <c:pt idx="19">
                  <c:v>36.8333333333333</c:v>
                </c:pt>
                <c:pt idx="20">
                  <c:v>34.3611111111111</c:v>
                </c:pt>
                <c:pt idx="21">
                  <c:v>37.363636363636303</c:v>
                </c:pt>
                <c:pt idx="22">
                  <c:v>35.657142857142802</c:v>
                </c:pt>
                <c:pt idx="23">
                  <c:v>33.285714285714199</c:v>
                </c:pt>
                <c:pt idx="24">
                  <c:v>36.176470588235297</c:v>
                </c:pt>
                <c:pt idx="25">
                  <c:v>35.257142857142803</c:v>
                </c:pt>
                <c:pt idx="26">
                  <c:v>33.588235294117602</c:v>
                </c:pt>
                <c:pt idx="27">
                  <c:v>33.914285714285697</c:v>
                </c:pt>
                <c:pt idx="28">
                  <c:v>39.342857142857099</c:v>
                </c:pt>
                <c:pt idx="29">
                  <c:v>30.970588235294102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C-E044-BE48-A94154D723DF}"/>
            </c:ext>
          </c:extLst>
        </c:ser>
        <c:ser>
          <c:idx val="0"/>
          <c:order val="1"/>
          <c:tx>
            <c:strRef>
              <c:f>'3PA By Team, Year'!$AA$1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C8102E"/>
            </a:solidFill>
            <a:ln>
              <a:noFill/>
            </a:ln>
            <a:effectLst/>
          </c:spPr>
          <c:invertIfNegative val="0"/>
          <c:cat>
            <c:strRef>
              <c:f>'3PA By Team, Year'!$A$2:$A$31</c:f>
              <c:strCache>
                <c:ptCount val="30"/>
                <c:pt idx="0">
                  <c:v>CHI</c:v>
                </c:pt>
                <c:pt idx="1">
                  <c:v>CLE</c:v>
                </c:pt>
                <c:pt idx="2">
                  <c:v>CHA</c:v>
                </c:pt>
                <c:pt idx="3">
                  <c:v>BOS</c:v>
                </c:pt>
                <c:pt idx="4">
                  <c:v>GSW</c:v>
                </c:pt>
                <c:pt idx="5">
                  <c:v>MIN</c:v>
                </c:pt>
                <c:pt idx="6">
                  <c:v>UTA</c:v>
                </c:pt>
                <c:pt idx="7">
                  <c:v>OKC</c:v>
                </c:pt>
                <c:pt idx="8">
                  <c:v>WAS</c:v>
                </c:pt>
                <c:pt idx="9">
                  <c:v>SAS</c:v>
                </c:pt>
                <c:pt idx="10">
                  <c:v>PHI</c:v>
                </c:pt>
                <c:pt idx="11">
                  <c:v>ATL</c:v>
                </c:pt>
                <c:pt idx="12">
                  <c:v>PHX</c:v>
                </c:pt>
                <c:pt idx="13">
                  <c:v>MEM</c:v>
                </c:pt>
                <c:pt idx="14">
                  <c:v>DET</c:v>
                </c:pt>
                <c:pt idx="15">
                  <c:v>POR</c:v>
                </c:pt>
                <c:pt idx="16">
                  <c:v>NYK</c:v>
                </c:pt>
                <c:pt idx="17">
                  <c:v>LAC</c:v>
                </c:pt>
                <c:pt idx="18">
                  <c:v>MIA</c:v>
                </c:pt>
                <c:pt idx="19">
                  <c:v>ORL</c:v>
                </c:pt>
                <c:pt idx="20">
                  <c:v>IND</c:v>
                </c:pt>
                <c:pt idx="21">
                  <c:v>MIL</c:v>
                </c:pt>
                <c:pt idx="22">
                  <c:v>DAL</c:v>
                </c:pt>
                <c:pt idx="23">
                  <c:v>TOR</c:v>
                </c:pt>
                <c:pt idx="24">
                  <c:v>HOU</c:v>
                </c:pt>
                <c:pt idx="25">
                  <c:v>SAC</c:v>
                </c:pt>
                <c:pt idx="26">
                  <c:v>LAL</c:v>
                </c:pt>
                <c:pt idx="27">
                  <c:v>NOP</c:v>
                </c:pt>
                <c:pt idx="28">
                  <c:v>BKN</c:v>
                </c:pt>
                <c:pt idx="29">
                  <c:v>DEN</c:v>
                </c:pt>
              </c:strCache>
            </c:strRef>
          </c:cat>
          <c:val>
            <c:numRef>
              <c:f>'3PA By Team, Year'!$AA$2:$AA$31</c:f>
              <c:numCache>
                <c:formatCode>0.0</c:formatCode>
                <c:ptCount val="30"/>
                <c:pt idx="0">
                  <c:v>11.5853658536585</c:v>
                </c:pt>
                <c:pt idx="1">
                  <c:v>8.0365853658536501</c:v>
                </c:pt>
                <c:pt idx="2">
                  <c:v>10.7439024390243</c:v>
                </c:pt>
                <c:pt idx="3">
                  <c:v>19.914634146341399</c:v>
                </c:pt>
                <c:pt idx="4">
                  <c:v>11.756097560975601</c:v>
                </c:pt>
                <c:pt idx="5">
                  <c:v>10.987804878048699</c:v>
                </c:pt>
                <c:pt idx="6">
                  <c:v>10.390243902439</c:v>
                </c:pt>
                <c:pt idx="7">
                  <c:v>11.5731707317073</c:v>
                </c:pt>
                <c:pt idx="8">
                  <c:v>10.3414634146341</c:v>
                </c:pt>
                <c:pt idx="9">
                  <c:v>13.3414634146341</c:v>
                </c:pt>
                <c:pt idx="10">
                  <c:v>9.7926829268292597</c:v>
                </c:pt>
                <c:pt idx="11">
                  <c:v>11.3780487804878</c:v>
                </c:pt>
                <c:pt idx="12">
                  <c:v>12.8536585365853</c:v>
                </c:pt>
                <c:pt idx="13">
                  <c:v>13.3658536585365</c:v>
                </c:pt>
                <c:pt idx="14">
                  <c:v>13.560975609755999</c:v>
                </c:pt>
                <c:pt idx="15">
                  <c:v>12.890243902439</c:v>
                </c:pt>
                <c:pt idx="16">
                  <c:v>13.597560975609699</c:v>
                </c:pt>
                <c:pt idx="17">
                  <c:v>12.9634146341463</c:v>
                </c:pt>
                <c:pt idx="18">
                  <c:v>16.878048780487799</c:v>
                </c:pt>
                <c:pt idx="19">
                  <c:v>16.414634146341399</c:v>
                </c:pt>
                <c:pt idx="20">
                  <c:v>14.134146341463399</c:v>
                </c:pt>
                <c:pt idx="21">
                  <c:v>18.060975609756099</c:v>
                </c:pt>
                <c:pt idx="22">
                  <c:v>16.548780487804802</c:v>
                </c:pt>
                <c:pt idx="23">
                  <c:v>14.1951219512195</c:v>
                </c:pt>
                <c:pt idx="24">
                  <c:v>17.219512195121901</c:v>
                </c:pt>
                <c:pt idx="25">
                  <c:v>16.5</c:v>
                </c:pt>
                <c:pt idx="26">
                  <c:v>15.5487804878048</c:v>
                </c:pt>
                <c:pt idx="27">
                  <c:v>15.890243902439</c:v>
                </c:pt>
                <c:pt idx="28">
                  <c:v>21.4634146341463</c:v>
                </c:pt>
                <c:pt idx="29">
                  <c:v>17.609756097560901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C-E044-BE48-A94154D72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26806127"/>
        <c:axId val="726820239"/>
      </c:barChart>
      <c:catAx>
        <c:axId val="726806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rgbClr val="1D428A"/>
                    </a:solidFill>
                    <a:latin typeface="News Gothic MT" panose="020B0503020103020203" pitchFamily="34" charset="0"/>
                  </a:rPr>
                  <a:t>Average 3PA Per Game (2000 vs. 2024 Regular</a:t>
                </a:r>
                <a:r>
                  <a:rPr lang="en-US" sz="1500" b="1" baseline="0">
                    <a:solidFill>
                      <a:srgbClr val="1D428A"/>
                    </a:solidFill>
                    <a:latin typeface="News Gothic MT" panose="020B0503020103020203" pitchFamily="34" charset="0"/>
                  </a:rPr>
                  <a:t> S</a:t>
                </a:r>
                <a:r>
                  <a:rPr lang="en-US" sz="1500" b="1">
                    <a:solidFill>
                      <a:srgbClr val="1D428A"/>
                    </a:solidFill>
                    <a:latin typeface="News Gothic MT" panose="020B0503020103020203" pitchFamily="34" charset="0"/>
                  </a:rPr>
                  <a:t>eason)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726820239"/>
        <c:crosses val="autoZero"/>
        <c:auto val="1"/>
        <c:lblAlgn val="ctr"/>
        <c:lblOffset val="100"/>
        <c:noMultiLvlLbl val="0"/>
      </c:catAx>
      <c:valAx>
        <c:axId val="726820239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72680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0</xdr:rowOff>
    </xdr:from>
    <xdr:to>
      <xdr:col>13</xdr:col>
      <xdr:colOff>400050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DE2B4-54AF-131D-B1F3-3530F7780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0.59053</cdr:x>
      <cdr:y>0.9188</cdr:y>
    </cdr:from>
    <cdr:to>
      <cdr:x>0.99794</cdr:x>
      <cdr:y>1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EFC2FD22-160F-08AC-82CE-DA30CEC20475}"/>
            </a:ext>
          </a:extLst>
        </cdr:cNvPr>
        <cdr:cNvSpPr txBox="1"/>
      </cdr:nvSpPr>
      <cdr:spPr>
        <a:xfrm xmlns:a="http://schemas.openxmlformats.org/drawingml/2006/main">
          <a:off x="3644900" y="8191500"/>
          <a:ext cx="2514600" cy="7239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Data source</a:t>
          </a:r>
          <a:r>
            <a:rPr lang="en-US" sz="1100"/>
            <a:t>: </a:t>
          </a:r>
          <a:r>
            <a:rPr lang="en-US" sz="1100" u="sng">
              <a:solidFill>
                <a:schemeClr val="accent1"/>
              </a:solidFill>
            </a:rPr>
            <a:t>https://nba.com</a:t>
          </a:r>
        </a:p>
        <a:p xmlns:a="http://schemas.openxmlformats.org/drawingml/2006/main">
          <a:r>
            <a:rPr lang="en-US" sz="1100" b="1" u="none">
              <a:solidFill>
                <a:schemeClr val="bg2">
                  <a:lumMod val="25000"/>
                </a:schemeClr>
              </a:solidFill>
            </a:rPr>
            <a:t>Code</a:t>
          </a:r>
          <a:r>
            <a:rPr lang="en-US" sz="1100" u="none">
              <a:solidFill>
                <a:schemeClr val="bg2">
                  <a:lumMod val="25000"/>
                </a:schemeClr>
              </a:solidFill>
            </a:rPr>
            <a:t>:</a:t>
          </a:r>
          <a:r>
            <a:rPr lang="en-US" sz="1100" u="none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100" u="sng" baseline="0">
              <a:solidFill>
                <a:schemeClr val="accent1"/>
              </a:solidFill>
            </a:rPr>
            <a:t>https://github.com/asranasinghe</a:t>
          </a:r>
        </a:p>
        <a:p xmlns:a="http://schemas.openxmlformats.org/drawingml/2006/main">
          <a:r>
            <a:rPr lang="en-US" sz="1100" b="1" u="none" baseline="0">
              <a:solidFill>
                <a:schemeClr val="bg2">
                  <a:lumMod val="25000"/>
                </a:schemeClr>
              </a:solidFill>
            </a:rPr>
            <a:t>Compiled by </a:t>
          </a:r>
          <a:r>
            <a:rPr lang="en-US" sz="1100" u="none" baseline="0">
              <a:solidFill>
                <a:schemeClr val="accent1"/>
              </a:solidFill>
            </a:rPr>
            <a:t>@SebbyStats</a:t>
          </a:r>
          <a:endParaRPr lang="en-US" sz="1100" u="none">
            <a:solidFill>
              <a:schemeClr val="bg2">
                <a:lumMod val="2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</xdr:colOff>
      <xdr:row>0</xdr:row>
      <xdr:rowOff>198967</xdr:rowOff>
    </xdr:from>
    <xdr:to>
      <xdr:col>38</xdr:col>
      <xdr:colOff>397940</xdr:colOff>
      <xdr:row>44</xdr:row>
      <xdr:rowOff>173567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03E141-12BF-41EA-5D30-381F2E556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0.59259</cdr:x>
      <cdr:y>0.9188</cdr:y>
    </cdr:from>
    <cdr:to>
      <cdr:x>1</cdr:x>
      <cdr:y>1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3667287F-D092-41B7-15DA-4B2C15E3593D}"/>
            </a:ext>
          </a:extLst>
        </cdr:cNvPr>
        <cdr:cNvSpPr txBox="1"/>
      </cdr:nvSpPr>
      <cdr:spPr>
        <a:xfrm xmlns:a="http://schemas.openxmlformats.org/drawingml/2006/main">
          <a:off x="3657600" y="8191500"/>
          <a:ext cx="2514600" cy="7239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Data source</a:t>
          </a:r>
          <a:r>
            <a:rPr lang="en-US" sz="1100"/>
            <a:t>: </a:t>
          </a:r>
          <a:r>
            <a:rPr lang="en-US" sz="1100" u="sng">
              <a:solidFill>
                <a:schemeClr val="accent1"/>
              </a:solidFill>
            </a:rPr>
            <a:t>https://nba.com</a:t>
          </a:r>
        </a:p>
        <a:p xmlns:a="http://schemas.openxmlformats.org/drawingml/2006/main">
          <a:r>
            <a:rPr lang="en-US" sz="1100" b="1" u="none">
              <a:solidFill>
                <a:schemeClr val="bg2">
                  <a:lumMod val="25000"/>
                </a:schemeClr>
              </a:solidFill>
            </a:rPr>
            <a:t>Code</a:t>
          </a:r>
          <a:r>
            <a:rPr lang="en-US" sz="1100" u="none">
              <a:solidFill>
                <a:schemeClr val="bg2">
                  <a:lumMod val="25000"/>
                </a:schemeClr>
              </a:solidFill>
            </a:rPr>
            <a:t>:</a:t>
          </a:r>
          <a:r>
            <a:rPr lang="en-US" sz="1100" u="none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100" u="sng" baseline="0">
              <a:solidFill>
                <a:schemeClr val="accent1"/>
              </a:solidFill>
            </a:rPr>
            <a:t>https://github.com/asranasinghe</a:t>
          </a:r>
        </a:p>
        <a:p xmlns:a="http://schemas.openxmlformats.org/drawingml/2006/main">
          <a:r>
            <a:rPr lang="en-US" sz="1100" b="1" u="none" baseline="0">
              <a:solidFill>
                <a:schemeClr val="bg2">
                  <a:lumMod val="25000"/>
                </a:schemeClr>
              </a:solidFill>
            </a:rPr>
            <a:t>Compiled by </a:t>
          </a:r>
          <a:r>
            <a:rPr lang="en-US" sz="1100" u="none" baseline="0">
              <a:solidFill>
                <a:schemeClr val="accent1"/>
              </a:solidFill>
            </a:rPr>
            <a:t>@SebbyStats</a:t>
          </a:r>
          <a:endParaRPr lang="en-US" sz="1100" u="none">
            <a:solidFill>
              <a:schemeClr val="bg2">
                <a:lumMod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0.67032</cdr:x>
      <cdr:y>0.56743</cdr:y>
    </cdr:from>
    <cdr:to>
      <cdr:x>0.9339</cdr:x>
      <cdr:y>0.7754</cdr:y>
    </cdr:to>
    <cdr:sp macro="" textlink="">
      <cdr:nvSpPr>
        <cdr:cNvPr id="3" name="TextBox 4">
          <a:extLst xmlns:a="http://schemas.openxmlformats.org/drawingml/2006/main">
            <a:ext uri="{FF2B5EF4-FFF2-40B4-BE49-F238E27FC236}">
              <a16:creationId xmlns:a16="http://schemas.microsoft.com/office/drawing/2014/main" id="{E008DF0E-3C09-EA61-EF00-73E576DB6581}"/>
            </a:ext>
          </a:extLst>
        </cdr:cNvPr>
        <cdr:cNvSpPr txBox="1"/>
      </cdr:nvSpPr>
      <cdr:spPr>
        <a:xfrm xmlns:a="http://schemas.openxmlformats.org/drawingml/2006/main">
          <a:off x="4140194" y="5058833"/>
          <a:ext cx="1627992" cy="18542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2">
                  <a:lumMod val="50000"/>
                </a:schemeClr>
              </a:solidFill>
              <a:latin typeface="News Gothic MT" panose="020B0503020103020203" pitchFamily="34" charset="0"/>
            </a:rPr>
            <a:t>NOTE</a:t>
          </a:r>
          <a:r>
            <a:rPr lang="en-US" sz="1100" b="0">
              <a:solidFill>
                <a:schemeClr val="bg2">
                  <a:lumMod val="50000"/>
                </a:schemeClr>
              </a:solidFill>
              <a:latin typeface="News Gothic MT" panose="020B0503020103020203" pitchFamily="34" charset="0"/>
            </a:rPr>
            <a:t>: CHA, OKC, MEM, NOP, BKN did not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  <a:latin typeface="News Gothic MT" panose="020B0503020103020203" pitchFamily="34" charset="0"/>
            </a:rPr>
            <a:t> exist in 2000. Comparisons for these teams were made using their first respective regular season</a:t>
          </a:r>
          <a:endParaRPr lang="en-US" sz="1100" b="0" i="0" u="none" strike="noStrike">
            <a:solidFill>
              <a:schemeClr val="bg2">
                <a:lumMod val="50000"/>
              </a:schemeClr>
            </a:solidFill>
            <a:effectLst/>
            <a:latin typeface="News Gothic MT" panose="020B0503020103020203" pitchFamily="34" charset="0"/>
            <a:ea typeface="+mn-ea"/>
            <a:cs typeface="+mn-cs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1D68-5362-2A4D-8759-E491B1E3B4D8}">
  <dimension ref="A1:D26"/>
  <sheetViews>
    <sheetView tabSelected="1" zoomScale="75" workbookViewId="0">
      <selection activeCell="E57" sqref="E57"/>
    </sheetView>
  </sheetViews>
  <sheetFormatPr baseColWidth="10" defaultRowHeight="16" x14ac:dyDescent="0.2"/>
  <cols>
    <col min="2" max="2" width="10.83203125" style="2"/>
    <col min="3" max="3" width="10.83203125" style="7"/>
    <col min="4" max="4" width="10.83203125" style="9"/>
  </cols>
  <sheetData>
    <row r="1" spans="1:4" s="5" customFormat="1" x14ac:dyDescent="0.2">
      <c r="B1" s="3" t="s">
        <v>0</v>
      </c>
      <c r="C1" s="6" t="s">
        <v>1</v>
      </c>
      <c r="D1" s="8" t="s">
        <v>2</v>
      </c>
    </row>
    <row r="2" spans="1:4" x14ac:dyDescent="0.2">
      <c r="A2">
        <v>2000</v>
      </c>
      <c r="B2" s="2">
        <v>2000</v>
      </c>
      <c r="C2" s="7">
        <v>27.415475000000001</v>
      </c>
      <c r="D2" s="9">
        <v>0.35036099999999998</v>
      </c>
    </row>
    <row r="3" spans="1:4" x14ac:dyDescent="0.2">
      <c r="B3" s="2">
        <v>2001</v>
      </c>
      <c r="C3" s="7">
        <v>29.498737999999999</v>
      </c>
      <c r="D3" s="9">
        <v>0.35245900000000002</v>
      </c>
    </row>
    <row r="4" spans="1:4" x14ac:dyDescent="0.2">
      <c r="B4" s="2">
        <v>2002</v>
      </c>
      <c r="C4" s="7">
        <v>29.362489</v>
      </c>
      <c r="D4" s="9">
        <v>0.34636600000000001</v>
      </c>
    </row>
    <row r="5" spans="1:4" x14ac:dyDescent="0.2">
      <c r="B5" s="2">
        <v>2003</v>
      </c>
      <c r="C5" s="7">
        <v>29.850294000000002</v>
      </c>
      <c r="D5" s="9">
        <v>0.34476600000000002</v>
      </c>
    </row>
    <row r="6" spans="1:4" x14ac:dyDescent="0.2">
      <c r="A6">
        <v>2004</v>
      </c>
      <c r="B6" s="2">
        <v>2004</v>
      </c>
      <c r="C6" s="7">
        <v>31.502438999999999</v>
      </c>
      <c r="D6" s="9">
        <v>0.35236099999999998</v>
      </c>
    </row>
    <row r="7" spans="1:4" x14ac:dyDescent="0.2">
      <c r="B7" s="2">
        <v>2005</v>
      </c>
      <c r="C7" s="7">
        <v>31.961789</v>
      </c>
      <c r="D7" s="9">
        <v>0.35605999999999999</v>
      </c>
    </row>
    <row r="8" spans="1:4" x14ac:dyDescent="0.2">
      <c r="B8" s="2">
        <v>2006</v>
      </c>
      <c r="C8" s="7">
        <v>33.876221000000001</v>
      </c>
      <c r="D8" s="9">
        <v>0.35516900000000001</v>
      </c>
    </row>
    <row r="9" spans="1:4" x14ac:dyDescent="0.2">
      <c r="B9" s="2">
        <v>2007</v>
      </c>
      <c r="C9" s="7">
        <v>36.214633999999997</v>
      </c>
      <c r="D9" s="9">
        <v>0.35934199999999999</v>
      </c>
    </row>
    <row r="10" spans="1:4" x14ac:dyDescent="0.2">
      <c r="A10">
        <v>2008</v>
      </c>
      <c r="B10" s="2">
        <v>2008</v>
      </c>
      <c r="C10" s="7">
        <v>36.246341000000001</v>
      </c>
      <c r="D10" s="9">
        <v>0.364618</v>
      </c>
    </row>
    <row r="11" spans="1:4" x14ac:dyDescent="0.2">
      <c r="B11" s="2">
        <v>2009</v>
      </c>
      <c r="C11" s="7">
        <v>36.278049000000003</v>
      </c>
      <c r="D11" s="9">
        <v>0.35209600000000002</v>
      </c>
    </row>
    <row r="12" spans="1:4" x14ac:dyDescent="0.2">
      <c r="B12" s="2">
        <v>2010</v>
      </c>
      <c r="C12" s="7">
        <v>36.026828999999999</v>
      </c>
      <c r="D12" s="9">
        <v>0.35580000000000001</v>
      </c>
    </row>
    <row r="13" spans="1:4" x14ac:dyDescent="0.2">
      <c r="B13" s="2">
        <v>2011</v>
      </c>
      <c r="C13" s="7">
        <v>36.762625999999997</v>
      </c>
      <c r="D13" s="9">
        <v>0.346086</v>
      </c>
    </row>
    <row r="14" spans="1:4" x14ac:dyDescent="0.2">
      <c r="A14">
        <v>2012</v>
      </c>
      <c r="B14" s="2">
        <v>2012</v>
      </c>
      <c r="C14" s="7">
        <v>39.924329</v>
      </c>
      <c r="D14" s="9">
        <v>0.35610700000000001</v>
      </c>
    </row>
    <row r="15" spans="1:4" x14ac:dyDescent="0.2">
      <c r="B15" s="2">
        <v>2013</v>
      </c>
      <c r="C15" s="7">
        <v>43.068292999999997</v>
      </c>
      <c r="D15" s="9">
        <v>0.35872199999999999</v>
      </c>
    </row>
    <row r="16" spans="1:4" x14ac:dyDescent="0.2">
      <c r="B16" s="2">
        <v>2014</v>
      </c>
      <c r="C16" s="7">
        <v>44.826828999999996</v>
      </c>
      <c r="D16" s="9">
        <v>0.34936499999999998</v>
      </c>
    </row>
    <row r="17" spans="1:4" x14ac:dyDescent="0.2">
      <c r="B17" s="2">
        <v>2015</v>
      </c>
      <c r="C17" s="7">
        <v>48.163415000000001</v>
      </c>
      <c r="D17" s="9">
        <v>0.35257699999999997</v>
      </c>
    </row>
    <row r="18" spans="1:4" x14ac:dyDescent="0.2">
      <c r="A18">
        <v>2016</v>
      </c>
      <c r="B18" s="2">
        <v>2016</v>
      </c>
      <c r="C18" s="7">
        <v>54.000813000000001</v>
      </c>
      <c r="D18" s="9">
        <v>0.35684300000000002</v>
      </c>
    </row>
    <row r="19" spans="1:4" x14ac:dyDescent="0.2">
      <c r="B19" s="2">
        <v>2017</v>
      </c>
      <c r="C19" s="7">
        <v>57.999186999999999</v>
      </c>
      <c r="D19" s="9">
        <v>0.36111599999999999</v>
      </c>
    </row>
    <row r="20" spans="1:4" x14ac:dyDescent="0.2">
      <c r="B20" s="2">
        <v>2018</v>
      </c>
      <c r="C20" s="7">
        <v>64.017886000000004</v>
      </c>
      <c r="D20" s="9">
        <v>0.354879</v>
      </c>
    </row>
    <row r="21" spans="1:4" x14ac:dyDescent="0.2">
      <c r="B21" s="2">
        <v>2019</v>
      </c>
      <c r="C21" s="7">
        <v>68.226629000000003</v>
      </c>
      <c r="D21" s="9">
        <v>0.35775800000000002</v>
      </c>
    </row>
    <row r="22" spans="1:4" x14ac:dyDescent="0.2">
      <c r="A22">
        <v>2020</v>
      </c>
      <c r="B22" s="2">
        <v>2020</v>
      </c>
      <c r="C22" s="7">
        <v>69.279629999999997</v>
      </c>
      <c r="D22" s="9">
        <v>0.36581399999999997</v>
      </c>
    </row>
    <row r="23" spans="1:4" x14ac:dyDescent="0.2">
      <c r="B23" s="2">
        <v>2021</v>
      </c>
      <c r="C23" s="7">
        <v>70.353658999999993</v>
      </c>
      <c r="D23" s="9">
        <v>0.35328700000000002</v>
      </c>
    </row>
    <row r="24" spans="1:4" x14ac:dyDescent="0.2">
      <c r="B24" s="2">
        <v>2022</v>
      </c>
      <c r="C24" s="7">
        <v>68.426828999999998</v>
      </c>
      <c r="D24" s="9">
        <v>0.36032199999999998</v>
      </c>
    </row>
    <row r="25" spans="1:4" x14ac:dyDescent="0.2">
      <c r="B25" s="2">
        <v>2023</v>
      </c>
      <c r="C25" s="7">
        <v>70.207317000000003</v>
      </c>
      <c r="D25" s="9">
        <v>0.36540699999999998</v>
      </c>
    </row>
    <row r="26" spans="1:4" x14ac:dyDescent="0.2">
      <c r="A26">
        <v>2024</v>
      </c>
      <c r="B26" s="2">
        <v>2024</v>
      </c>
      <c r="C26" s="7">
        <v>74.946746000000005</v>
      </c>
      <c r="D26" s="9">
        <v>0.359157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3B8B-444A-584F-89BC-FC5AE6771195}">
  <dimension ref="A1:AC31"/>
  <sheetViews>
    <sheetView zoomScaleNormal="75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N20" sqref="AN20"/>
    </sheetView>
  </sheetViews>
  <sheetFormatPr baseColWidth="10" defaultRowHeight="16" x14ac:dyDescent="0.2"/>
  <cols>
    <col min="2" max="29" width="10.83203125" style="1"/>
  </cols>
  <sheetData>
    <row r="1" spans="1:29" s="5" customFormat="1" x14ac:dyDescent="0.2"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 t="s">
        <v>34</v>
      </c>
      <c r="AB1" s="4" t="s">
        <v>35</v>
      </c>
      <c r="AC1" s="4" t="s">
        <v>33</v>
      </c>
    </row>
    <row r="2" spans="1:29" x14ac:dyDescent="0.2">
      <c r="A2" t="s">
        <v>7</v>
      </c>
      <c r="B2" s="7">
        <v>11.5853658536585</v>
      </c>
      <c r="C2" s="7">
        <v>10.5853658536585</v>
      </c>
      <c r="D2" s="7">
        <v>12.1585365853658</v>
      </c>
      <c r="E2" s="7">
        <v>15.3170731707317</v>
      </c>
      <c r="F2" s="7">
        <v>17.475609756097501</v>
      </c>
      <c r="G2" s="7">
        <v>18.012195121951201</v>
      </c>
      <c r="H2" s="7">
        <v>15.1111111111111</v>
      </c>
      <c r="I2" s="7">
        <v>15.914634146341401</v>
      </c>
      <c r="J2" s="7">
        <v>15.7682926829268</v>
      </c>
      <c r="K2" s="7">
        <v>13</v>
      </c>
      <c r="L2" s="7">
        <v>17.256097560975601</v>
      </c>
      <c r="M2" s="7">
        <v>16.924242424242401</v>
      </c>
      <c r="N2" s="7">
        <v>15.4268292682926</v>
      </c>
      <c r="O2" s="7">
        <v>17.792682926829201</v>
      </c>
      <c r="P2" s="7">
        <v>22.256097560975601</v>
      </c>
      <c r="Q2" s="7">
        <v>21.378048780487799</v>
      </c>
      <c r="R2" s="7">
        <v>22.329268292682901</v>
      </c>
      <c r="S2" s="7">
        <v>31.085365853658502</v>
      </c>
      <c r="T2" s="7">
        <v>25.890243902439</v>
      </c>
      <c r="U2" s="7">
        <v>35.107692307692297</v>
      </c>
      <c r="V2" s="7">
        <v>33.9722222222222</v>
      </c>
      <c r="W2" s="7">
        <v>28.829268292682901</v>
      </c>
      <c r="X2" s="7">
        <v>28.865853658536501</v>
      </c>
      <c r="Y2" s="7">
        <v>32.0731707317073</v>
      </c>
      <c r="Z2" s="7">
        <v>44.028571428571396</v>
      </c>
      <c r="AA2" s="7">
        <v>11.5853658536585</v>
      </c>
      <c r="AB2" s="7">
        <v>44.028571428571396</v>
      </c>
      <c r="AC2" s="7">
        <v>32.443205574912895</v>
      </c>
    </row>
    <row r="3" spans="1:29" x14ac:dyDescent="0.2">
      <c r="A3" t="s">
        <v>8</v>
      </c>
      <c r="B3" s="7">
        <v>8.0365853658536501</v>
      </c>
      <c r="C3" s="7">
        <v>12.5121951219512</v>
      </c>
      <c r="D3" s="7">
        <v>10.9268292682926</v>
      </c>
      <c r="E3" s="7">
        <v>9.58536585365853</v>
      </c>
      <c r="F3" s="7">
        <v>11.024390243902401</v>
      </c>
      <c r="G3" s="7">
        <v>17.865853658536501</v>
      </c>
      <c r="H3" s="7">
        <v>17.121951219512098</v>
      </c>
      <c r="I3" s="7">
        <v>18.829268292682901</v>
      </c>
      <c r="J3" s="7">
        <v>20.365853658536501</v>
      </c>
      <c r="K3" s="7">
        <v>19.292682926829201</v>
      </c>
      <c r="L3" s="7">
        <v>18.158536585365798</v>
      </c>
      <c r="M3" s="7">
        <v>19.2878787878787</v>
      </c>
      <c r="N3" s="7">
        <v>19.280487804878</v>
      </c>
      <c r="O3" s="7">
        <v>20</v>
      </c>
      <c r="P3" s="7">
        <v>27.475609756097501</v>
      </c>
      <c r="Q3" s="7">
        <v>29.609756097560901</v>
      </c>
      <c r="R3" s="7">
        <v>33.890243902439003</v>
      </c>
      <c r="S3" s="7">
        <v>32.146341463414601</v>
      </c>
      <c r="T3" s="7">
        <v>29.121951219512098</v>
      </c>
      <c r="U3" s="7">
        <v>31.846153846153801</v>
      </c>
      <c r="V3" s="7">
        <v>29.7361111111111</v>
      </c>
      <c r="W3" s="7">
        <v>32.756097560975597</v>
      </c>
      <c r="X3" s="7">
        <v>31.5731707317073</v>
      </c>
      <c r="Y3" s="7">
        <v>36.780487804878</v>
      </c>
      <c r="Z3" s="7">
        <v>40.264705882352899</v>
      </c>
      <c r="AA3" s="7">
        <v>8.0365853658536501</v>
      </c>
      <c r="AB3" s="7">
        <v>40.264705882352899</v>
      </c>
      <c r="AC3" s="7">
        <v>32.228120516499246</v>
      </c>
    </row>
    <row r="4" spans="1:29" x14ac:dyDescent="0.2">
      <c r="A4" t="s">
        <v>6</v>
      </c>
      <c r="B4" s="7"/>
      <c r="C4" s="7"/>
      <c r="D4" s="7"/>
      <c r="E4" s="7"/>
      <c r="F4" s="7">
        <v>10.7439024390243</v>
      </c>
      <c r="G4" s="7">
        <v>15.3780487804878</v>
      </c>
      <c r="H4" s="7">
        <v>15.609756097560901</v>
      </c>
      <c r="I4" s="7">
        <v>17.597560975609699</v>
      </c>
      <c r="J4" s="7">
        <v>16.329268292682901</v>
      </c>
      <c r="K4" s="7">
        <v>16.231707317073099</v>
      </c>
      <c r="L4" s="7">
        <v>14.670731707317</v>
      </c>
      <c r="M4" s="7">
        <v>13.5151515151515</v>
      </c>
      <c r="N4" s="7">
        <v>17.060975609756099</v>
      </c>
      <c r="O4" s="7">
        <v>17.939024390243901</v>
      </c>
      <c r="P4" s="7">
        <v>19.097560975609699</v>
      </c>
      <c r="Q4" s="7">
        <v>29.390243902439</v>
      </c>
      <c r="R4" s="7">
        <v>28.621951219512098</v>
      </c>
      <c r="S4" s="7">
        <v>27.231707317073099</v>
      </c>
      <c r="T4" s="7">
        <v>33.939024390243901</v>
      </c>
      <c r="U4" s="7">
        <v>34.323076923076897</v>
      </c>
      <c r="V4" s="7">
        <v>37.0277777777777</v>
      </c>
      <c r="W4" s="7">
        <v>38.170731707317003</v>
      </c>
      <c r="X4" s="7">
        <v>32.548780487804798</v>
      </c>
      <c r="Y4" s="7">
        <v>34</v>
      </c>
      <c r="Z4" s="7">
        <v>41.757575757575701</v>
      </c>
      <c r="AA4" s="10">
        <v>10.7439024390243</v>
      </c>
      <c r="AB4" s="7">
        <v>41.757575757575701</v>
      </c>
      <c r="AC4" s="10">
        <v>31.013673318551401</v>
      </c>
    </row>
    <row r="5" spans="1:29" x14ac:dyDescent="0.2">
      <c r="A5" t="s">
        <v>5</v>
      </c>
      <c r="B5" s="7">
        <v>19.914634146341399</v>
      </c>
      <c r="C5" s="7">
        <v>23.731707317073099</v>
      </c>
      <c r="D5" s="7">
        <v>26.280487804878</v>
      </c>
      <c r="E5" s="7">
        <v>19.5</v>
      </c>
      <c r="F5" s="7">
        <v>15.2682926829268</v>
      </c>
      <c r="G5" s="7">
        <v>15.7317073170731</v>
      </c>
      <c r="H5" s="7">
        <v>15.646341463414601</v>
      </c>
      <c r="I5" s="7">
        <v>19.0731707317073</v>
      </c>
      <c r="J5" s="7">
        <v>16.524390243902399</v>
      </c>
      <c r="K5" s="7">
        <v>17.475609756097501</v>
      </c>
      <c r="L5" s="7">
        <v>13.646341463414601</v>
      </c>
      <c r="M5" s="7">
        <v>14.9696969696969</v>
      </c>
      <c r="N5" s="7">
        <v>17.160493827160401</v>
      </c>
      <c r="O5" s="7">
        <v>21.085365853658502</v>
      </c>
      <c r="P5" s="7">
        <v>24.646341463414601</v>
      </c>
      <c r="Q5" s="7">
        <v>26.121951219512098</v>
      </c>
      <c r="R5" s="7">
        <v>33.4268292682926</v>
      </c>
      <c r="S5" s="7">
        <v>30.390243902439</v>
      </c>
      <c r="T5" s="7">
        <v>34.5</v>
      </c>
      <c r="U5" s="7">
        <v>34.5416666666666</v>
      </c>
      <c r="V5" s="7">
        <v>36.3611111111111</v>
      </c>
      <c r="W5" s="7">
        <v>37.121951219512198</v>
      </c>
      <c r="X5" s="7">
        <v>42.585365853658502</v>
      </c>
      <c r="Y5" s="7">
        <v>42.463414634146297</v>
      </c>
      <c r="Z5" s="7">
        <v>50.285714285714199</v>
      </c>
      <c r="AA5" s="7">
        <v>19.914634146341399</v>
      </c>
      <c r="AB5" s="7">
        <v>50.285714285714199</v>
      </c>
      <c r="AC5" s="7">
        <v>30.3710801393728</v>
      </c>
    </row>
    <row r="6" spans="1:29" x14ac:dyDescent="0.2">
      <c r="A6" t="s">
        <v>12</v>
      </c>
      <c r="B6" s="7">
        <v>11.756097560975601</v>
      </c>
      <c r="C6" s="7">
        <v>12.1219512195121</v>
      </c>
      <c r="D6" s="7">
        <v>15.060975609755999</v>
      </c>
      <c r="E6" s="7">
        <v>15.646341463414601</v>
      </c>
      <c r="F6" s="7">
        <v>21.634146341463399</v>
      </c>
      <c r="G6" s="7">
        <v>22.341463414634099</v>
      </c>
      <c r="H6" s="7">
        <v>23.987804878048699</v>
      </c>
      <c r="I6" s="7">
        <v>26.646341463414601</v>
      </c>
      <c r="J6" s="7">
        <v>17.987804878048699</v>
      </c>
      <c r="K6" s="7">
        <v>20.5731707317073</v>
      </c>
      <c r="L6" s="7">
        <v>21.329268292682901</v>
      </c>
      <c r="M6" s="7">
        <v>20.469696969696901</v>
      </c>
      <c r="N6" s="7">
        <v>19.902439024390201</v>
      </c>
      <c r="O6" s="7">
        <v>24.841463414634099</v>
      </c>
      <c r="P6" s="7">
        <v>27.0365853658536</v>
      </c>
      <c r="Q6" s="7">
        <v>31.609756097560901</v>
      </c>
      <c r="R6" s="7">
        <v>31.2439024390243</v>
      </c>
      <c r="S6" s="7">
        <v>28.890243902439</v>
      </c>
      <c r="T6" s="7">
        <v>34.439024390243901</v>
      </c>
      <c r="U6" s="7">
        <v>31.2615384615384</v>
      </c>
      <c r="V6" s="7">
        <v>38.7361111111111</v>
      </c>
      <c r="W6" s="7">
        <v>39.402439024390198</v>
      </c>
      <c r="X6" s="7">
        <v>43.170731707317003</v>
      </c>
      <c r="Y6" s="7">
        <v>38.914634146341399</v>
      </c>
      <c r="Z6" s="7">
        <v>41.029411764705799</v>
      </c>
      <c r="AA6" s="7">
        <v>11.756097560975601</v>
      </c>
      <c r="AB6" s="7">
        <v>41.029411764705799</v>
      </c>
      <c r="AC6" s="7">
        <v>29.273314203730198</v>
      </c>
    </row>
    <row r="7" spans="1:29" x14ac:dyDescent="0.2">
      <c r="A7" t="s">
        <v>20</v>
      </c>
      <c r="B7" s="7">
        <v>10.987804878048699</v>
      </c>
      <c r="C7" s="7">
        <v>12.7682926829268</v>
      </c>
      <c r="D7" s="7">
        <v>9.8048780487804805</v>
      </c>
      <c r="E7" s="7">
        <v>10.939024390243899</v>
      </c>
      <c r="F7" s="7">
        <v>13.9634146341463</v>
      </c>
      <c r="G7" s="7">
        <v>11.487804878048699</v>
      </c>
      <c r="H7" s="7">
        <v>13.280487804878</v>
      </c>
      <c r="I7" s="7">
        <v>15.3536585365853</v>
      </c>
      <c r="J7" s="7">
        <v>18.768292682926798</v>
      </c>
      <c r="K7" s="7">
        <v>14.402439024390199</v>
      </c>
      <c r="L7" s="7">
        <v>19.085365853658502</v>
      </c>
      <c r="M7" s="7">
        <v>21.560606060605998</v>
      </c>
      <c r="N7" s="7">
        <v>17.987804878048699</v>
      </c>
      <c r="O7" s="7">
        <v>21.4268292682926</v>
      </c>
      <c r="P7" s="7">
        <v>14.914634146341401</v>
      </c>
      <c r="Q7" s="7">
        <v>16.4268292682926</v>
      </c>
      <c r="R7" s="7">
        <v>21.012195121951201</v>
      </c>
      <c r="S7" s="7">
        <v>22.5</v>
      </c>
      <c r="T7" s="7">
        <v>28.7439024390243</v>
      </c>
      <c r="U7" s="7">
        <v>39.6875</v>
      </c>
      <c r="V7" s="7">
        <v>37.5833333333333</v>
      </c>
      <c r="W7" s="7">
        <v>41.292682926829201</v>
      </c>
      <c r="X7" s="7">
        <v>33.304878048780402</v>
      </c>
      <c r="Y7" s="7">
        <v>32.695121951219498</v>
      </c>
      <c r="Z7" s="7">
        <v>40</v>
      </c>
      <c r="AA7" s="7">
        <v>10.987804878048699</v>
      </c>
      <c r="AB7" s="7">
        <v>40</v>
      </c>
      <c r="AC7" s="7">
        <v>29.012195121951301</v>
      </c>
    </row>
    <row r="8" spans="1:29" x14ac:dyDescent="0.2">
      <c r="A8" t="s">
        <v>31</v>
      </c>
      <c r="B8" s="7">
        <v>10.390243902439</v>
      </c>
      <c r="C8" s="7">
        <v>10.2682926829268</v>
      </c>
      <c r="D8" s="7">
        <v>7.8170731707316996</v>
      </c>
      <c r="E8" s="7">
        <v>9.58536585365853</v>
      </c>
      <c r="F8" s="7">
        <v>9.2926829268292597</v>
      </c>
      <c r="G8" s="7">
        <v>11.280487804878</v>
      </c>
      <c r="H8" s="7">
        <v>12.8780487804878</v>
      </c>
      <c r="I8" s="7">
        <v>13.3536585365853</v>
      </c>
      <c r="J8" s="7">
        <v>13.682926829268199</v>
      </c>
      <c r="K8" s="7">
        <v>14.719512195121901</v>
      </c>
      <c r="L8" s="7">
        <v>15.3170731707317</v>
      </c>
      <c r="M8" s="7">
        <v>12.803030303030299</v>
      </c>
      <c r="N8" s="7">
        <v>16.890243902439</v>
      </c>
      <c r="O8" s="7">
        <v>19.231707317073099</v>
      </c>
      <c r="P8" s="7">
        <v>21.719512195121901</v>
      </c>
      <c r="Q8" s="7">
        <v>23.8536585365853</v>
      </c>
      <c r="R8" s="7">
        <v>25.951219512195099</v>
      </c>
      <c r="S8" s="7">
        <v>29.5731707317073</v>
      </c>
      <c r="T8" s="7">
        <v>34.012195121951201</v>
      </c>
      <c r="U8" s="7">
        <v>35.2361111111111</v>
      </c>
      <c r="V8" s="7">
        <v>43.0277777777777</v>
      </c>
      <c r="W8" s="7">
        <v>40.341463414634099</v>
      </c>
      <c r="X8" s="7">
        <v>37.792682926829201</v>
      </c>
      <c r="Y8" s="7">
        <v>36.5</v>
      </c>
      <c r="Z8" s="7">
        <v>38.2424242424242</v>
      </c>
      <c r="AA8" s="7">
        <v>10.390243902439</v>
      </c>
      <c r="AB8" s="7">
        <v>38.2424242424242</v>
      </c>
      <c r="AC8" s="7">
        <v>27.8521803399852</v>
      </c>
    </row>
    <row r="9" spans="1:29" x14ac:dyDescent="0.2">
      <c r="A9" t="s">
        <v>23</v>
      </c>
      <c r="B9" s="7"/>
      <c r="C9" s="7"/>
      <c r="D9" s="7"/>
      <c r="E9" s="7"/>
      <c r="F9" s="7"/>
      <c r="G9" s="7"/>
      <c r="H9" s="7"/>
      <c r="I9" s="7"/>
      <c r="J9" s="7">
        <v>11.5731707317073</v>
      </c>
      <c r="K9" s="7">
        <v>14.987804878048699</v>
      </c>
      <c r="L9" s="7">
        <v>17.109756097560901</v>
      </c>
      <c r="M9" s="7">
        <v>19.9545454545454</v>
      </c>
      <c r="N9" s="7">
        <v>19.365853658536501</v>
      </c>
      <c r="O9" s="7">
        <v>22.4268292682926</v>
      </c>
      <c r="P9" s="7">
        <v>22.731707317073099</v>
      </c>
      <c r="Q9" s="7">
        <v>23.719512195121901</v>
      </c>
      <c r="R9" s="7">
        <v>25.804878048780399</v>
      </c>
      <c r="S9" s="7">
        <v>30.378048780487799</v>
      </c>
      <c r="T9" s="7">
        <v>32.646341463414601</v>
      </c>
      <c r="U9" s="7">
        <v>30.1527777777777</v>
      </c>
      <c r="V9" s="7">
        <v>35.125</v>
      </c>
      <c r="W9" s="7">
        <v>37.390243902439003</v>
      </c>
      <c r="X9" s="7">
        <v>34.109756097560897</v>
      </c>
      <c r="Y9" s="7">
        <v>34.207317073170699</v>
      </c>
      <c r="Z9" s="7">
        <v>38.617647058823501</v>
      </c>
      <c r="AA9" s="10">
        <v>11.5731707317073</v>
      </c>
      <c r="AB9" s="7">
        <v>38.617647058823501</v>
      </c>
      <c r="AC9" s="10">
        <v>27.0444763271162</v>
      </c>
    </row>
    <row r="10" spans="1:29" x14ac:dyDescent="0.2">
      <c r="A10" t="s">
        <v>32</v>
      </c>
      <c r="B10" s="7">
        <v>10.3414634146341</v>
      </c>
      <c r="C10" s="7">
        <v>9.58536585365853</v>
      </c>
      <c r="D10" s="7">
        <v>9.8902439024390194</v>
      </c>
      <c r="E10" s="7">
        <v>15.4756097560975</v>
      </c>
      <c r="F10" s="7">
        <v>18.268292682926798</v>
      </c>
      <c r="G10" s="7">
        <v>17</v>
      </c>
      <c r="H10" s="7">
        <v>19.682926829268201</v>
      </c>
      <c r="I10" s="7">
        <v>19.682926829268201</v>
      </c>
      <c r="J10" s="7">
        <v>14.609756097560901</v>
      </c>
      <c r="K10" s="7">
        <v>14.939024390243899</v>
      </c>
      <c r="L10" s="7">
        <v>14.414634146341401</v>
      </c>
      <c r="M10" s="7">
        <v>16.2878787878787</v>
      </c>
      <c r="N10" s="7">
        <v>18.231707317073099</v>
      </c>
      <c r="O10" s="7">
        <v>20.780487804878</v>
      </c>
      <c r="P10" s="7">
        <v>16.841463414634099</v>
      </c>
      <c r="Q10" s="7">
        <v>24.182926829268201</v>
      </c>
      <c r="R10" s="7">
        <v>24.756097560975601</v>
      </c>
      <c r="S10" s="7">
        <v>26.5</v>
      </c>
      <c r="T10" s="7">
        <v>33.304878048780402</v>
      </c>
      <c r="U10" s="7">
        <v>32.5694444444444</v>
      </c>
      <c r="V10" s="7">
        <v>29</v>
      </c>
      <c r="W10" s="7">
        <v>30.634146341463399</v>
      </c>
      <c r="X10" s="7">
        <v>31.719512195121901</v>
      </c>
      <c r="Y10" s="7">
        <v>35.548780487804798</v>
      </c>
      <c r="Z10" s="7">
        <v>37.03125</v>
      </c>
      <c r="AA10" s="7">
        <v>10.3414634146341</v>
      </c>
      <c r="AB10" s="7">
        <v>37.03125</v>
      </c>
      <c r="AC10" s="7">
        <v>26.689786585365901</v>
      </c>
    </row>
    <row r="11" spans="1:29" x14ac:dyDescent="0.2">
      <c r="A11" t="s">
        <v>29</v>
      </c>
      <c r="B11" s="7">
        <v>13.3414634146341</v>
      </c>
      <c r="C11" s="7">
        <v>14.7682926829268</v>
      </c>
      <c r="D11" s="7">
        <v>15.487804878048699</v>
      </c>
      <c r="E11" s="7">
        <v>13.902439024390199</v>
      </c>
      <c r="F11" s="7">
        <v>17.012195121951201</v>
      </c>
      <c r="G11" s="7">
        <v>16.609756097560901</v>
      </c>
      <c r="H11" s="7">
        <v>19.0365853658536</v>
      </c>
      <c r="I11" s="7">
        <v>19.634146341463399</v>
      </c>
      <c r="J11" s="7">
        <v>19.756097560975601</v>
      </c>
      <c r="K11" s="7">
        <v>18.865853658536501</v>
      </c>
      <c r="L11" s="7">
        <v>21.060975609756099</v>
      </c>
      <c r="M11" s="7">
        <v>21.2878787878787</v>
      </c>
      <c r="N11" s="7">
        <v>21.512195121951201</v>
      </c>
      <c r="O11" s="7">
        <v>21.4268292682926</v>
      </c>
      <c r="P11" s="7">
        <v>22.524390243902399</v>
      </c>
      <c r="Q11" s="7">
        <v>18.512195121951201</v>
      </c>
      <c r="R11" s="7">
        <v>23.5</v>
      </c>
      <c r="S11" s="7">
        <v>24.109756097560901</v>
      </c>
      <c r="T11" s="7">
        <v>25.256097560975601</v>
      </c>
      <c r="U11" s="7">
        <v>28.4647887323943</v>
      </c>
      <c r="V11" s="7">
        <v>28.4166666666666</v>
      </c>
      <c r="W11" s="7">
        <v>32.024390243902403</v>
      </c>
      <c r="X11" s="7">
        <v>32.195121951219498</v>
      </c>
      <c r="Y11" s="7">
        <v>36.378048780487802</v>
      </c>
      <c r="Z11" s="7">
        <v>39.514285714285698</v>
      </c>
      <c r="AA11" s="7">
        <v>13.3414634146341</v>
      </c>
      <c r="AB11" s="7">
        <v>39.514285714285698</v>
      </c>
      <c r="AC11" s="7">
        <v>26.1728222996516</v>
      </c>
    </row>
    <row r="12" spans="1:29" x14ac:dyDescent="0.2">
      <c r="A12" t="s">
        <v>25</v>
      </c>
      <c r="B12" s="7">
        <v>9.7926829268292597</v>
      </c>
      <c r="C12" s="7">
        <v>8.7195121951219505</v>
      </c>
      <c r="D12" s="7">
        <v>9.5975609756097509</v>
      </c>
      <c r="E12" s="7">
        <v>12.097560975609699</v>
      </c>
      <c r="F12" s="7">
        <v>17.719512195121901</v>
      </c>
      <c r="G12" s="7">
        <v>12.5731707317073</v>
      </c>
      <c r="H12" s="7">
        <v>10.0365853658536</v>
      </c>
      <c r="I12" s="7">
        <v>11.609756097560901</v>
      </c>
      <c r="J12" s="7">
        <v>13.0731707317073</v>
      </c>
      <c r="K12" s="7">
        <v>16.841463414634099</v>
      </c>
      <c r="L12" s="7">
        <v>15.219512195121901</v>
      </c>
      <c r="M12" s="7">
        <v>14.590909090908999</v>
      </c>
      <c r="N12" s="7">
        <v>17.5365853658536</v>
      </c>
      <c r="O12" s="7">
        <v>22.524390243902399</v>
      </c>
      <c r="P12" s="7">
        <v>26.341463414634099</v>
      </c>
      <c r="Q12" s="7">
        <v>27.5</v>
      </c>
      <c r="R12" s="7">
        <v>29.792682926829201</v>
      </c>
      <c r="S12" s="7">
        <v>29.8170731707317</v>
      </c>
      <c r="T12" s="7">
        <v>30.170731707317</v>
      </c>
      <c r="U12" s="7">
        <v>31.602739726027298</v>
      </c>
      <c r="V12" s="7">
        <v>30.125</v>
      </c>
      <c r="W12" s="7">
        <v>31.804878048780399</v>
      </c>
      <c r="X12" s="7">
        <v>32.621951219512198</v>
      </c>
      <c r="Y12" s="7">
        <v>33.329268292682897</v>
      </c>
      <c r="Z12" s="7">
        <v>35.6666666666666</v>
      </c>
      <c r="AA12" s="7">
        <v>9.7926829268292597</v>
      </c>
      <c r="AB12" s="7">
        <v>35.6666666666666</v>
      </c>
      <c r="AC12" s="7">
        <v>25.873983739837342</v>
      </c>
    </row>
    <row r="13" spans="1:29" x14ac:dyDescent="0.2">
      <c r="A13" t="s">
        <v>3</v>
      </c>
      <c r="B13" s="7">
        <v>11.3780487804878</v>
      </c>
      <c r="C13" s="7">
        <v>14.560975609755999</v>
      </c>
      <c r="D13" s="7">
        <v>13.914634146341401</v>
      </c>
      <c r="E13" s="7">
        <v>15.2317073170731</v>
      </c>
      <c r="F13" s="7">
        <v>11.8658536585365</v>
      </c>
      <c r="G13" s="7">
        <v>14.0731707317073</v>
      </c>
      <c r="H13" s="7">
        <v>12.6585365853658</v>
      </c>
      <c r="I13" s="7">
        <v>13.146341463414601</v>
      </c>
      <c r="J13" s="7">
        <v>19.914634146341399</v>
      </c>
      <c r="K13" s="7">
        <v>17.7439024390243</v>
      </c>
      <c r="L13" s="7">
        <v>17.402439024390201</v>
      </c>
      <c r="M13" s="7">
        <v>20.151515151515099</v>
      </c>
      <c r="N13" s="7">
        <v>23.182926829268201</v>
      </c>
      <c r="O13" s="7">
        <v>25.804878048780399</v>
      </c>
      <c r="P13" s="7">
        <v>26.2439024390243</v>
      </c>
      <c r="Q13" s="7">
        <v>28.365853658536501</v>
      </c>
      <c r="R13" s="7">
        <v>26.060975609756099</v>
      </c>
      <c r="S13" s="7">
        <v>31.024390243902399</v>
      </c>
      <c r="T13" s="7">
        <v>37</v>
      </c>
      <c r="U13" s="7">
        <v>36.0597014925373</v>
      </c>
      <c r="V13" s="7">
        <v>33.3611111111111</v>
      </c>
      <c r="W13" s="7">
        <v>34.402439024390198</v>
      </c>
      <c r="X13" s="7">
        <v>30.548780487804802</v>
      </c>
      <c r="Y13" s="7">
        <v>37.707317073170699</v>
      </c>
      <c r="Z13" s="7">
        <v>36.514285714285698</v>
      </c>
      <c r="AA13" s="7">
        <v>11.3780487804878</v>
      </c>
      <c r="AB13" s="7">
        <v>36.514285714285698</v>
      </c>
      <c r="AC13" s="7">
        <v>25.136236933797896</v>
      </c>
    </row>
    <row r="14" spans="1:29" x14ac:dyDescent="0.2">
      <c r="A14" t="s">
        <v>26</v>
      </c>
      <c r="B14" s="7">
        <v>12.8536585365853</v>
      </c>
      <c r="C14" s="7">
        <v>13.3658536585365</v>
      </c>
      <c r="D14" s="7">
        <v>14.0121951219512</v>
      </c>
      <c r="E14" s="7">
        <v>14.6585365853658</v>
      </c>
      <c r="F14" s="7">
        <v>24.707317073170699</v>
      </c>
      <c r="G14" s="7">
        <v>25.5731707317073</v>
      </c>
      <c r="H14" s="7">
        <v>23.8888888888888</v>
      </c>
      <c r="I14" s="7">
        <v>21.512195121951201</v>
      </c>
      <c r="J14" s="7">
        <v>17.621951219512098</v>
      </c>
      <c r="K14" s="7">
        <v>21.585365853658502</v>
      </c>
      <c r="L14" s="7">
        <v>22.646341463414601</v>
      </c>
      <c r="M14" s="7">
        <v>19.6212121212121</v>
      </c>
      <c r="N14" s="7">
        <v>17.7439024390243</v>
      </c>
      <c r="O14" s="7">
        <v>25.060975609756099</v>
      </c>
      <c r="P14" s="7">
        <v>24.975609756097501</v>
      </c>
      <c r="Q14" s="7">
        <v>25.829268292682901</v>
      </c>
      <c r="R14" s="7">
        <v>22.609756097560901</v>
      </c>
      <c r="S14" s="7">
        <v>27.878048780487799</v>
      </c>
      <c r="T14" s="7">
        <v>29.268292682926798</v>
      </c>
      <c r="U14" s="7">
        <v>31.780821917808201</v>
      </c>
      <c r="V14" s="7">
        <v>34.5833333333333</v>
      </c>
      <c r="W14" s="7">
        <v>31.902439024390201</v>
      </c>
      <c r="X14" s="7">
        <v>32.609756097560897</v>
      </c>
      <c r="Y14" s="7">
        <v>32.5731707317073</v>
      </c>
      <c r="Z14" s="7">
        <v>37.848484848484802</v>
      </c>
      <c r="AA14" s="7">
        <v>12.8536585365853</v>
      </c>
      <c r="AB14" s="7">
        <v>37.848484848484802</v>
      </c>
      <c r="AC14" s="7">
        <v>24.994826311899502</v>
      </c>
    </row>
    <row r="15" spans="1:29" x14ac:dyDescent="0.2">
      <c r="A15" t="s">
        <v>17</v>
      </c>
      <c r="B15" s="7"/>
      <c r="C15" s="7">
        <v>13.3658536585365</v>
      </c>
      <c r="D15" s="7">
        <v>15.597560975609699</v>
      </c>
      <c r="E15" s="7">
        <v>16.024390243902399</v>
      </c>
      <c r="F15" s="7">
        <v>18.121951219512098</v>
      </c>
      <c r="G15" s="7">
        <v>19.2439024390243</v>
      </c>
      <c r="H15" s="7">
        <v>16.609756097560901</v>
      </c>
      <c r="I15" s="7">
        <v>21.695121951219502</v>
      </c>
      <c r="J15" s="7">
        <v>13.487804878048699</v>
      </c>
      <c r="K15" s="7">
        <v>12.439024390243899</v>
      </c>
      <c r="L15" s="7">
        <v>11.292682926829199</v>
      </c>
      <c r="M15" s="7">
        <v>12.863636363636299</v>
      </c>
      <c r="N15" s="7">
        <v>13.5</v>
      </c>
      <c r="O15" s="7">
        <v>13.987804878048699</v>
      </c>
      <c r="P15" s="7">
        <v>15.1951219512195</v>
      </c>
      <c r="Q15" s="7">
        <v>18.548780487804802</v>
      </c>
      <c r="R15" s="7">
        <v>26.451219512195099</v>
      </c>
      <c r="S15" s="7">
        <v>26.2439024390243</v>
      </c>
      <c r="T15" s="7">
        <v>28.878048780487799</v>
      </c>
      <c r="U15" s="7">
        <v>31.4657534246575</v>
      </c>
      <c r="V15" s="7">
        <v>31.3611111111111</v>
      </c>
      <c r="W15" s="7">
        <v>32.670731707317003</v>
      </c>
      <c r="X15" s="7">
        <v>34.231707317073102</v>
      </c>
      <c r="Y15" s="7">
        <v>37.768292682926798</v>
      </c>
      <c r="Z15" s="7">
        <v>38.0277777777777</v>
      </c>
      <c r="AA15" s="10">
        <v>13.3658536585365</v>
      </c>
      <c r="AB15" s="7">
        <v>38.0277777777777</v>
      </c>
      <c r="AC15" s="10">
        <v>24.661924119241199</v>
      </c>
    </row>
    <row r="16" spans="1:29" x14ac:dyDescent="0.2">
      <c r="A16" t="s">
        <v>11</v>
      </c>
      <c r="B16" s="7">
        <v>13.560975609755999</v>
      </c>
      <c r="C16" s="7">
        <v>18.402439024390201</v>
      </c>
      <c r="D16" s="7">
        <v>18.146341463414601</v>
      </c>
      <c r="E16" s="7">
        <v>11.804878048780401</v>
      </c>
      <c r="F16" s="7">
        <v>12.8414634146341</v>
      </c>
      <c r="G16" s="7">
        <v>17.695121951219502</v>
      </c>
      <c r="H16" s="7">
        <v>15.914634146341401</v>
      </c>
      <c r="I16" s="7">
        <v>16.219512195121901</v>
      </c>
      <c r="J16" s="7">
        <v>13.1585365853658</v>
      </c>
      <c r="K16" s="7">
        <v>14.5121951219512</v>
      </c>
      <c r="L16" s="7">
        <v>15.3170731707317</v>
      </c>
      <c r="M16" s="7">
        <v>13.878787878787801</v>
      </c>
      <c r="N16" s="7">
        <v>17.560975609756099</v>
      </c>
      <c r="O16" s="7">
        <v>19.268292682926798</v>
      </c>
      <c r="P16" s="7">
        <v>24.914634146341399</v>
      </c>
      <c r="Q16" s="7">
        <v>26.195121951219502</v>
      </c>
      <c r="R16" s="7">
        <v>23.3536585365853</v>
      </c>
      <c r="S16" s="7">
        <v>28.939024390243901</v>
      </c>
      <c r="T16" s="7">
        <v>34.804878048780402</v>
      </c>
      <c r="U16" s="7">
        <v>32.681818181818102</v>
      </c>
      <c r="V16" s="7">
        <v>32.9166666666666</v>
      </c>
      <c r="W16" s="7">
        <v>34.609756097560897</v>
      </c>
      <c r="X16" s="7">
        <v>32.4268292682926</v>
      </c>
      <c r="Y16" s="7">
        <v>31.731707317073099</v>
      </c>
      <c r="Z16" s="7">
        <v>37.0571428571428</v>
      </c>
      <c r="AA16" s="7">
        <v>13.560975609755999</v>
      </c>
      <c r="AB16" s="7">
        <v>37.0571428571428</v>
      </c>
      <c r="AC16" s="7">
        <v>23.496167247386801</v>
      </c>
    </row>
    <row r="17" spans="1:29" x14ac:dyDescent="0.2">
      <c r="A17" t="s">
        <v>27</v>
      </c>
      <c r="B17" s="7">
        <v>12.890243902439</v>
      </c>
      <c r="C17" s="7">
        <v>16.0731707317073</v>
      </c>
      <c r="D17" s="7">
        <v>14.024390243902401</v>
      </c>
      <c r="E17" s="7">
        <v>13.439024390243899</v>
      </c>
      <c r="F17" s="7">
        <v>14.1585365853658</v>
      </c>
      <c r="G17" s="7">
        <v>12.707317073170699</v>
      </c>
      <c r="H17" s="7">
        <v>15.024390243902401</v>
      </c>
      <c r="I17" s="7">
        <v>17.390243902439</v>
      </c>
      <c r="J17" s="7">
        <v>18.9634146341463</v>
      </c>
      <c r="K17" s="7">
        <v>16.9268292682926</v>
      </c>
      <c r="L17" s="7">
        <v>18.329268292682901</v>
      </c>
      <c r="M17" s="7">
        <v>20.939393939393899</v>
      </c>
      <c r="N17" s="7">
        <v>23.219512195121901</v>
      </c>
      <c r="O17" s="7">
        <v>25.256097560975601</v>
      </c>
      <c r="P17" s="7">
        <v>27.207317073170699</v>
      </c>
      <c r="Q17" s="7">
        <v>28.487804878048699</v>
      </c>
      <c r="R17" s="7">
        <v>27.707317073170699</v>
      </c>
      <c r="S17" s="7">
        <v>28.146341463414601</v>
      </c>
      <c r="T17" s="7">
        <v>30.731707317073099</v>
      </c>
      <c r="U17" s="7">
        <v>34.1216216216216</v>
      </c>
      <c r="V17" s="7">
        <v>40.8194444444444</v>
      </c>
      <c r="W17" s="7">
        <v>36.792682926829201</v>
      </c>
      <c r="X17" s="7">
        <v>35.280487804878</v>
      </c>
      <c r="Y17" s="7">
        <v>33.207317073170699</v>
      </c>
      <c r="Z17" s="7">
        <v>35.823529411764703</v>
      </c>
      <c r="AA17" s="7">
        <v>12.890243902439</v>
      </c>
      <c r="AB17" s="7">
        <v>35.823529411764703</v>
      </c>
      <c r="AC17" s="7">
        <v>22.933285509325703</v>
      </c>
    </row>
    <row r="18" spans="1:29" x14ac:dyDescent="0.2">
      <c r="A18" t="s">
        <v>22</v>
      </c>
      <c r="B18" s="7">
        <v>13.597560975609699</v>
      </c>
      <c r="C18" s="7">
        <v>16.390243902439</v>
      </c>
      <c r="D18" s="7">
        <v>19.292682926829201</v>
      </c>
      <c r="E18" s="7">
        <v>13.597560975609699</v>
      </c>
      <c r="F18" s="7">
        <v>15.1219512195121</v>
      </c>
      <c r="G18" s="7">
        <v>10.780487804878</v>
      </c>
      <c r="H18" s="7">
        <v>16.707317073170699</v>
      </c>
      <c r="I18" s="7">
        <v>17.731707317073099</v>
      </c>
      <c r="J18" s="7">
        <v>27.8536585365853</v>
      </c>
      <c r="K18" s="7">
        <v>26.158536585365798</v>
      </c>
      <c r="L18" s="7">
        <v>25.378048780487799</v>
      </c>
      <c r="M18" s="7">
        <v>23.303030303030301</v>
      </c>
      <c r="N18" s="7">
        <v>28.914634146341399</v>
      </c>
      <c r="O18" s="7">
        <v>24.8536585365853</v>
      </c>
      <c r="P18" s="7">
        <v>19.682926829268201</v>
      </c>
      <c r="Q18" s="7">
        <v>21.487804878048699</v>
      </c>
      <c r="R18" s="7">
        <v>24.658536585365798</v>
      </c>
      <c r="S18" s="7">
        <v>23.341463414634099</v>
      </c>
      <c r="T18" s="7">
        <v>29.524390243902399</v>
      </c>
      <c r="U18" s="7">
        <v>28.363636363636299</v>
      </c>
      <c r="V18" s="7">
        <v>30.0416666666666</v>
      </c>
      <c r="W18" s="7">
        <v>36.939024390243901</v>
      </c>
      <c r="X18" s="7">
        <v>35.731707317073102</v>
      </c>
      <c r="Y18" s="7">
        <v>35.804878048780402</v>
      </c>
      <c r="Z18" s="7">
        <v>35.4444444444444</v>
      </c>
      <c r="AA18" s="7">
        <v>13.597560975609699</v>
      </c>
      <c r="AB18" s="7">
        <v>35.4444444444444</v>
      </c>
      <c r="AC18" s="7">
        <v>21.846883468834701</v>
      </c>
    </row>
    <row r="19" spans="1:29" x14ac:dyDescent="0.2">
      <c r="A19" t="s">
        <v>15</v>
      </c>
      <c r="B19" s="7">
        <v>12.9634146341463</v>
      </c>
      <c r="C19" s="7">
        <v>13.987804878048699</v>
      </c>
      <c r="D19" s="7">
        <v>14.3658536585365</v>
      </c>
      <c r="E19" s="7">
        <v>12.487804878048699</v>
      </c>
      <c r="F19" s="7">
        <v>8.1585365853658498</v>
      </c>
      <c r="G19" s="7">
        <v>10.280487804878</v>
      </c>
      <c r="H19" s="7">
        <v>11.0121951219512</v>
      </c>
      <c r="I19" s="7">
        <v>13.1585365853658</v>
      </c>
      <c r="J19" s="7">
        <v>18.451219512195099</v>
      </c>
      <c r="K19" s="7">
        <v>17.768292682926798</v>
      </c>
      <c r="L19" s="7">
        <v>18.524390243902399</v>
      </c>
      <c r="M19" s="7">
        <v>21.8333333333333</v>
      </c>
      <c r="N19" s="7">
        <v>21.365853658536501</v>
      </c>
      <c r="O19" s="7">
        <v>23.975609756097501</v>
      </c>
      <c r="P19" s="7">
        <v>26.8536585365853</v>
      </c>
      <c r="Q19" s="7">
        <v>26.707317073170699</v>
      </c>
      <c r="R19" s="7">
        <v>27.378048780487799</v>
      </c>
      <c r="S19" s="7">
        <v>26.780487804878</v>
      </c>
      <c r="T19" s="7">
        <v>25.829268292682901</v>
      </c>
      <c r="U19" s="7">
        <v>33.4722222222222</v>
      </c>
      <c r="V19" s="7">
        <v>34.6944444444444</v>
      </c>
      <c r="W19" s="7">
        <v>34.170731707317003</v>
      </c>
      <c r="X19" s="7">
        <v>33.3536585365853</v>
      </c>
      <c r="Y19" s="7">
        <v>33.158536585365802</v>
      </c>
      <c r="Z19" s="7">
        <v>34.205882352941103</v>
      </c>
      <c r="AA19" s="7">
        <v>12.9634146341463</v>
      </c>
      <c r="AB19" s="7">
        <v>34.205882352941103</v>
      </c>
      <c r="AC19" s="7">
        <v>21.242467718794803</v>
      </c>
    </row>
    <row r="20" spans="1:29" x14ac:dyDescent="0.2">
      <c r="A20" t="s">
        <v>18</v>
      </c>
      <c r="B20" s="7">
        <v>16.878048780487799</v>
      </c>
      <c r="C20" s="7">
        <v>10.9634146341463</v>
      </c>
      <c r="D20" s="7">
        <v>13.414634146341401</v>
      </c>
      <c r="E20" s="7">
        <v>16.548780487804802</v>
      </c>
      <c r="F20" s="7">
        <v>15.3658536585365</v>
      </c>
      <c r="G20" s="7">
        <v>17.5731707317073</v>
      </c>
      <c r="H20" s="7">
        <v>18.790123456790099</v>
      </c>
      <c r="I20" s="7">
        <v>16.7439024390243</v>
      </c>
      <c r="J20" s="7">
        <v>19.890243902439</v>
      </c>
      <c r="K20" s="7">
        <v>17.390243902439</v>
      </c>
      <c r="L20" s="7">
        <v>18.0365853658536</v>
      </c>
      <c r="M20" s="7">
        <v>15.6060606060606</v>
      </c>
      <c r="N20" s="7">
        <v>22.060975609756099</v>
      </c>
      <c r="O20" s="7">
        <v>22.304878048780399</v>
      </c>
      <c r="P20" s="7">
        <v>20.231707317073099</v>
      </c>
      <c r="Q20" s="7">
        <v>18.048780487804802</v>
      </c>
      <c r="R20" s="7">
        <v>26.987804878048699</v>
      </c>
      <c r="S20" s="7">
        <v>30.560975609756099</v>
      </c>
      <c r="T20" s="7">
        <v>32.414634146341399</v>
      </c>
      <c r="U20" s="7">
        <v>35.397260273972599</v>
      </c>
      <c r="V20" s="7">
        <v>36.1944444444444</v>
      </c>
      <c r="W20" s="7">
        <v>35.804878048780402</v>
      </c>
      <c r="X20" s="7">
        <v>34.780487804878</v>
      </c>
      <c r="Y20" s="7">
        <v>33.719512195121901</v>
      </c>
      <c r="Z20" s="7">
        <v>37.848484848484802</v>
      </c>
      <c r="AA20" s="7">
        <v>16.878048780487799</v>
      </c>
      <c r="AB20" s="7">
        <v>37.848484848484802</v>
      </c>
      <c r="AC20" s="7">
        <v>20.970436067997003</v>
      </c>
    </row>
    <row r="21" spans="1:29" x14ac:dyDescent="0.2">
      <c r="A21" t="s">
        <v>24</v>
      </c>
      <c r="B21" s="7">
        <v>16.414634146341399</v>
      </c>
      <c r="C21" s="7">
        <v>20.2439024390243</v>
      </c>
      <c r="D21" s="7">
        <v>19.390243902439</v>
      </c>
      <c r="E21" s="7">
        <v>15.219512195121901</v>
      </c>
      <c r="F21" s="7">
        <v>11.170731707317</v>
      </c>
      <c r="G21" s="7">
        <v>9.7073170731707297</v>
      </c>
      <c r="H21" s="7">
        <v>11.7317073170731</v>
      </c>
      <c r="I21" s="7">
        <v>25.292682926829201</v>
      </c>
      <c r="J21" s="7">
        <v>26.182926829268201</v>
      </c>
      <c r="K21" s="7">
        <v>27.329268292682901</v>
      </c>
      <c r="L21" s="7">
        <v>25.646341463414601</v>
      </c>
      <c r="M21" s="7">
        <v>27.045454545454501</v>
      </c>
      <c r="N21" s="7">
        <v>18.7439024390243</v>
      </c>
      <c r="O21" s="7">
        <v>19.4634146341463</v>
      </c>
      <c r="P21" s="7">
        <v>19.487804878048699</v>
      </c>
      <c r="Q21" s="7">
        <v>22.170731707317</v>
      </c>
      <c r="R21" s="7">
        <v>26.085365853658502</v>
      </c>
      <c r="S21" s="7">
        <v>29.329268292682901</v>
      </c>
      <c r="T21" s="7">
        <v>32.109756097560897</v>
      </c>
      <c r="U21" s="7">
        <v>32.246575342465697</v>
      </c>
      <c r="V21" s="7">
        <v>31.7777777777777</v>
      </c>
      <c r="W21" s="7">
        <v>36.8536585365853</v>
      </c>
      <c r="X21" s="7">
        <v>31.109756097560901</v>
      </c>
      <c r="Y21" s="7">
        <v>31.3170731707317</v>
      </c>
      <c r="Z21" s="7">
        <v>36.8333333333333</v>
      </c>
      <c r="AA21" s="7">
        <v>16.414634146341399</v>
      </c>
      <c r="AB21" s="7">
        <v>36.8333333333333</v>
      </c>
      <c r="AC21" s="7">
        <v>20.418699186991901</v>
      </c>
    </row>
    <row r="22" spans="1:29" x14ac:dyDescent="0.2">
      <c r="A22" t="s">
        <v>14</v>
      </c>
      <c r="B22" s="7">
        <v>14.134146341463399</v>
      </c>
      <c r="C22" s="7">
        <v>14.5731707317073</v>
      </c>
      <c r="D22" s="7">
        <v>13.646341463414601</v>
      </c>
      <c r="E22" s="7">
        <v>15.6219512195121</v>
      </c>
      <c r="F22" s="7">
        <v>19.207317073170699</v>
      </c>
      <c r="G22" s="7">
        <v>18.731707317073099</v>
      </c>
      <c r="H22" s="7">
        <v>16.939024390243901</v>
      </c>
      <c r="I22" s="7">
        <v>24.646341463414601</v>
      </c>
      <c r="J22" s="7">
        <v>21.0365853658536</v>
      </c>
      <c r="K22" s="7">
        <v>23.121951219512098</v>
      </c>
      <c r="L22" s="7">
        <v>20.158536585365798</v>
      </c>
      <c r="M22" s="7">
        <v>16.1212121212121</v>
      </c>
      <c r="N22" s="7">
        <v>19.740740740740701</v>
      </c>
      <c r="O22" s="7">
        <v>18.804878048780399</v>
      </c>
      <c r="P22" s="7">
        <v>21.219512195121901</v>
      </c>
      <c r="Q22" s="7">
        <v>23.0365853658536</v>
      </c>
      <c r="R22" s="7">
        <v>22.987804878048699</v>
      </c>
      <c r="S22" s="7">
        <v>24.512195121951201</v>
      </c>
      <c r="T22" s="7">
        <v>25.378048780487799</v>
      </c>
      <c r="U22" s="7">
        <v>28.027397260273901</v>
      </c>
      <c r="V22" s="7">
        <v>33.9583333333333</v>
      </c>
      <c r="W22" s="7">
        <v>35.3536585365853</v>
      </c>
      <c r="X22" s="7">
        <v>36.951219512195102</v>
      </c>
      <c r="Y22" s="7">
        <v>35.256097560975597</v>
      </c>
      <c r="Z22" s="7">
        <v>34.3611111111111</v>
      </c>
      <c r="AA22" s="7">
        <v>14.134146341463399</v>
      </c>
      <c r="AB22" s="7">
        <v>34.3611111111111</v>
      </c>
      <c r="AC22" s="7">
        <v>20.226964769647701</v>
      </c>
    </row>
    <row r="23" spans="1:29" x14ac:dyDescent="0.2">
      <c r="A23" t="s">
        <v>19</v>
      </c>
      <c r="B23" s="7">
        <v>18.060975609756099</v>
      </c>
      <c r="C23" s="7">
        <v>19.304878048780399</v>
      </c>
      <c r="D23" s="7">
        <v>18.609756097560901</v>
      </c>
      <c r="E23" s="7">
        <v>13.9634146341463</v>
      </c>
      <c r="F23" s="7">
        <v>11.280487804878</v>
      </c>
      <c r="G23" s="7">
        <v>16.280487804878</v>
      </c>
      <c r="H23" s="7">
        <v>17.951219512195099</v>
      </c>
      <c r="I23" s="7">
        <v>16.012195121951201</v>
      </c>
      <c r="J23" s="7">
        <v>17.170731707317</v>
      </c>
      <c r="K23" s="7">
        <v>22.109756097560901</v>
      </c>
      <c r="L23" s="7">
        <v>17.2439024390243</v>
      </c>
      <c r="M23" s="7">
        <v>19.1666666666666</v>
      </c>
      <c r="N23" s="7">
        <v>20.365853658536501</v>
      </c>
      <c r="O23" s="7">
        <v>18.939024390243901</v>
      </c>
      <c r="P23" s="7">
        <v>18.292682926829201</v>
      </c>
      <c r="Q23" s="7">
        <v>15.5731707317073</v>
      </c>
      <c r="R23" s="7">
        <v>23.731707317073099</v>
      </c>
      <c r="S23" s="7">
        <v>24.682926829268201</v>
      </c>
      <c r="T23" s="7">
        <v>38.219512195121901</v>
      </c>
      <c r="U23" s="7">
        <v>38.904109589041099</v>
      </c>
      <c r="V23" s="7">
        <v>37.0694444444444</v>
      </c>
      <c r="W23" s="7">
        <v>38.4268292682926</v>
      </c>
      <c r="X23" s="7">
        <v>40.317073170731703</v>
      </c>
      <c r="Y23" s="7">
        <v>38.0731707317073</v>
      </c>
      <c r="Z23" s="7">
        <v>37.363636363636303</v>
      </c>
      <c r="AA23" s="7">
        <v>18.060975609756099</v>
      </c>
      <c r="AB23" s="7">
        <v>37.363636363636303</v>
      </c>
      <c r="AC23" s="7">
        <v>19.302660753880204</v>
      </c>
    </row>
    <row r="24" spans="1:29" x14ac:dyDescent="0.2">
      <c r="A24" t="s">
        <v>9</v>
      </c>
      <c r="B24" s="7">
        <v>16.548780487804802</v>
      </c>
      <c r="C24" s="7">
        <v>20.060975609756099</v>
      </c>
      <c r="D24" s="7">
        <v>20.341463414634099</v>
      </c>
      <c r="E24" s="7">
        <v>17.756097560975601</v>
      </c>
      <c r="F24" s="7">
        <v>15.524390243902401</v>
      </c>
      <c r="G24" s="7">
        <v>13.5731707317073</v>
      </c>
      <c r="H24" s="7">
        <v>17.121951219512098</v>
      </c>
      <c r="I24" s="7">
        <v>17.109756097560901</v>
      </c>
      <c r="J24" s="7">
        <v>19.902439024390201</v>
      </c>
      <c r="K24" s="7">
        <v>18.268292682926798</v>
      </c>
      <c r="L24" s="7">
        <v>21.560975609756099</v>
      </c>
      <c r="M24" s="7">
        <v>22.181818181818102</v>
      </c>
      <c r="N24" s="7">
        <v>19.8536585365853</v>
      </c>
      <c r="O24" s="7">
        <v>22.890243902439</v>
      </c>
      <c r="P24" s="7">
        <v>25.390243902439</v>
      </c>
      <c r="Q24" s="7">
        <v>28.560975609756099</v>
      </c>
      <c r="R24" s="7">
        <v>30.158536585365798</v>
      </c>
      <c r="S24" s="7">
        <v>32.780487804878</v>
      </c>
      <c r="T24" s="7">
        <v>36.609756097560897</v>
      </c>
      <c r="U24" s="7">
        <v>41.266666666666602</v>
      </c>
      <c r="V24" s="7">
        <v>38.1111111111111</v>
      </c>
      <c r="W24" s="7">
        <v>37.3536585365853</v>
      </c>
      <c r="X24" s="7">
        <v>41</v>
      </c>
      <c r="Y24" s="7">
        <v>39.536585365853597</v>
      </c>
      <c r="Z24" s="7">
        <v>35.657142857142802</v>
      </c>
      <c r="AA24" s="7">
        <v>16.548780487804802</v>
      </c>
      <c r="AB24" s="7">
        <v>35.657142857142802</v>
      </c>
      <c r="AC24" s="7">
        <v>19.108362369338</v>
      </c>
    </row>
    <row r="25" spans="1:29" x14ac:dyDescent="0.2">
      <c r="A25" t="s">
        <v>30</v>
      </c>
      <c r="B25" s="7">
        <v>14.1951219512195</v>
      </c>
      <c r="C25" s="7">
        <v>13.524390243902401</v>
      </c>
      <c r="D25" s="7">
        <v>14.5487804878048</v>
      </c>
      <c r="E25" s="7">
        <v>15.780487804878</v>
      </c>
      <c r="F25" s="7">
        <v>20.5</v>
      </c>
      <c r="G25" s="7">
        <v>19.756097560975601</v>
      </c>
      <c r="H25" s="7">
        <v>17.8536585365853</v>
      </c>
      <c r="I25" s="7">
        <v>17.792682926829201</v>
      </c>
      <c r="J25" s="7">
        <v>15.719512195121901</v>
      </c>
      <c r="K25" s="7">
        <v>17.0365853658536</v>
      </c>
      <c r="L25" s="7">
        <v>13.304878048780401</v>
      </c>
      <c r="M25" s="7">
        <v>16.2878787878787</v>
      </c>
      <c r="N25" s="7">
        <v>20.304878048780399</v>
      </c>
      <c r="O25" s="7">
        <v>23.378048780487799</v>
      </c>
      <c r="P25" s="7">
        <v>25.121951219512098</v>
      </c>
      <c r="Q25" s="7">
        <v>23.3536585365853</v>
      </c>
      <c r="R25" s="7">
        <v>24.341463414634099</v>
      </c>
      <c r="S25" s="7">
        <v>32.987804878048699</v>
      </c>
      <c r="T25" s="7">
        <v>33.792682926829201</v>
      </c>
      <c r="U25" s="7">
        <v>36.9861111111111</v>
      </c>
      <c r="V25" s="7">
        <v>39.3194444444444</v>
      </c>
      <c r="W25" s="7">
        <v>34.243902439024303</v>
      </c>
      <c r="X25" s="7">
        <v>32.024390243902403</v>
      </c>
      <c r="Y25" s="7">
        <v>33.0731707317073</v>
      </c>
      <c r="Z25" s="7">
        <v>33.285714285714199</v>
      </c>
      <c r="AA25" s="7">
        <v>14.1951219512195</v>
      </c>
      <c r="AB25" s="7">
        <v>33.285714285714199</v>
      </c>
      <c r="AC25" s="7">
        <v>19.090592334494701</v>
      </c>
    </row>
    <row r="26" spans="1:29" x14ac:dyDescent="0.2">
      <c r="A26" t="s">
        <v>13</v>
      </c>
      <c r="B26" s="7">
        <v>17.219512195121901</v>
      </c>
      <c r="C26" s="7">
        <v>18.048780487804802</v>
      </c>
      <c r="D26" s="7">
        <v>15.451219512195101</v>
      </c>
      <c r="E26" s="7">
        <v>17.146341463414601</v>
      </c>
      <c r="F26" s="7">
        <v>18.548780487804802</v>
      </c>
      <c r="G26" s="7">
        <v>17.2439024390243</v>
      </c>
      <c r="H26" s="7">
        <v>23.085365853658502</v>
      </c>
      <c r="I26" s="7">
        <v>20.8170731707317</v>
      </c>
      <c r="J26" s="7">
        <v>20.195121951219502</v>
      </c>
      <c r="K26" s="7">
        <v>22.414634146341399</v>
      </c>
      <c r="L26" s="7">
        <v>22.475609756097501</v>
      </c>
      <c r="M26" s="7">
        <v>20.151515151515099</v>
      </c>
      <c r="N26" s="7">
        <v>28.890243902439</v>
      </c>
      <c r="O26" s="7">
        <v>26.5731707317073</v>
      </c>
      <c r="P26" s="7">
        <v>32.682926829268197</v>
      </c>
      <c r="Q26" s="7">
        <v>30.890243902439</v>
      </c>
      <c r="R26" s="7">
        <v>40.317073170731703</v>
      </c>
      <c r="S26" s="7">
        <v>42.317073170731703</v>
      </c>
      <c r="T26" s="7">
        <v>45.378048780487802</v>
      </c>
      <c r="U26" s="7">
        <v>45.2916666666666</v>
      </c>
      <c r="V26" s="7">
        <v>40.5972222222222</v>
      </c>
      <c r="W26" s="7">
        <v>38.658536585365802</v>
      </c>
      <c r="X26" s="7">
        <v>31.939024390243901</v>
      </c>
      <c r="Y26" s="7">
        <v>36.146341463414601</v>
      </c>
      <c r="Z26" s="7">
        <v>36.176470588235297</v>
      </c>
      <c r="AA26" s="7">
        <v>17.219512195121901</v>
      </c>
      <c r="AB26" s="7">
        <v>36.176470588235297</v>
      </c>
      <c r="AC26" s="7">
        <v>18.956958393113396</v>
      </c>
    </row>
    <row r="27" spans="1:29" x14ac:dyDescent="0.2">
      <c r="A27" t="s">
        <v>28</v>
      </c>
      <c r="B27" s="7">
        <v>16.5</v>
      </c>
      <c r="C27" s="7">
        <v>14.146341463414601</v>
      </c>
      <c r="D27" s="7">
        <v>15.707317073170699</v>
      </c>
      <c r="E27" s="7">
        <v>18.268292682926798</v>
      </c>
      <c r="F27" s="7">
        <v>17.024390243902399</v>
      </c>
      <c r="G27" s="7">
        <v>17.170731707317</v>
      </c>
      <c r="H27" s="7">
        <v>18.451219512195099</v>
      </c>
      <c r="I27" s="7">
        <v>16.670731707317</v>
      </c>
      <c r="J27" s="7">
        <v>19.439024390243901</v>
      </c>
      <c r="K27" s="7">
        <v>16.865853658536501</v>
      </c>
      <c r="L27" s="7">
        <v>15.5731707317073</v>
      </c>
      <c r="M27" s="7">
        <v>19.7121212121212</v>
      </c>
      <c r="N27" s="7">
        <v>20.5</v>
      </c>
      <c r="O27" s="7">
        <v>17.987804878048699</v>
      </c>
      <c r="P27" s="7">
        <v>16.4634146341463</v>
      </c>
      <c r="Q27" s="7">
        <v>22.4268292682926</v>
      </c>
      <c r="R27" s="7">
        <v>23.902439024390201</v>
      </c>
      <c r="S27" s="7">
        <v>23.987804878048699</v>
      </c>
      <c r="T27" s="7">
        <v>29.939024390243901</v>
      </c>
      <c r="U27" s="7">
        <v>34.875</v>
      </c>
      <c r="V27" s="7">
        <v>33.3333333333333</v>
      </c>
      <c r="W27" s="7">
        <v>33.195121951219498</v>
      </c>
      <c r="X27" s="7">
        <v>37.317073170731703</v>
      </c>
      <c r="Y27" s="7">
        <v>39.256097560975597</v>
      </c>
      <c r="Z27" s="7">
        <v>35.257142857142803</v>
      </c>
      <c r="AA27" s="7">
        <v>16.5</v>
      </c>
      <c r="AB27" s="7">
        <v>35.257142857142803</v>
      </c>
      <c r="AC27" s="7">
        <v>18.757142857142803</v>
      </c>
    </row>
    <row r="28" spans="1:29" x14ac:dyDescent="0.2">
      <c r="A28" t="s">
        <v>16</v>
      </c>
      <c r="B28" s="7">
        <v>15.5487804878048</v>
      </c>
      <c r="C28" s="7">
        <v>17.548780487804802</v>
      </c>
      <c r="D28" s="7">
        <v>16.670731707317</v>
      </c>
      <c r="E28" s="7">
        <v>13.597560975609699</v>
      </c>
      <c r="F28" s="7">
        <v>22.109756097560901</v>
      </c>
      <c r="G28" s="7">
        <v>19.304878048780399</v>
      </c>
      <c r="H28" s="7">
        <v>21.1358024691358</v>
      </c>
      <c r="I28" s="7">
        <v>21.3536585365853</v>
      </c>
      <c r="J28" s="7">
        <v>18.487804878048699</v>
      </c>
      <c r="K28" s="7">
        <v>19.048780487804802</v>
      </c>
      <c r="L28" s="7">
        <v>18.134146341463399</v>
      </c>
      <c r="M28" s="7">
        <v>16.848484848484802</v>
      </c>
      <c r="N28" s="7">
        <v>24.5731707317073</v>
      </c>
      <c r="O28" s="7">
        <v>24.780487804878</v>
      </c>
      <c r="P28" s="7">
        <v>18.8536585365853</v>
      </c>
      <c r="Q28" s="7">
        <v>24.585365853658502</v>
      </c>
      <c r="R28" s="7">
        <v>25.731707317073099</v>
      </c>
      <c r="S28" s="7">
        <v>29.0731707317073</v>
      </c>
      <c r="T28" s="7">
        <v>30.987804878048699</v>
      </c>
      <c r="U28" s="7">
        <v>31.5774647887323</v>
      </c>
      <c r="V28" s="7">
        <v>31.2222222222222</v>
      </c>
      <c r="W28" s="7">
        <v>34.463414634146297</v>
      </c>
      <c r="X28" s="7">
        <v>31.195121951219502</v>
      </c>
      <c r="Y28" s="7">
        <v>31.365853658536501</v>
      </c>
      <c r="Z28" s="7">
        <v>33.588235294117602</v>
      </c>
      <c r="AA28" s="7">
        <v>15.5487804878048</v>
      </c>
      <c r="AB28" s="7">
        <v>33.588235294117602</v>
      </c>
      <c r="AC28" s="7">
        <v>18.039454806312804</v>
      </c>
    </row>
    <row r="29" spans="1:29" x14ac:dyDescent="0.2">
      <c r="A29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15.890243902439</v>
      </c>
      <c r="P29" s="7">
        <v>19.304878048780399</v>
      </c>
      <c r="Q29" s="7">
        <v>23.792682926829201</v>
      </c>
      <c r="R29" s="7">
        <v>26.780487804878</v>
      </c>
      <c r="S29" s="7">
        <v>28.195121951219502</v>
      </c>
      <c r="T29" s="7">
        <v>29.865853658536501</v>
      </c>
      <c r="U29" s="7">
        <v>36.8888888888888</v>
      </c>
      <c r="V29" s="7">
        <v>30.4166666666666</v>
      </c>
      <c r="W29" s="7">
        <v>32.060975609756099</v>
      </c>
      <c r="X29" s="7">
        <v>30.097560975609699</v>
      </c>
      <c r="Y29" s="7">
        <v>32.597560975609703</v>
      </c>
      <c r="Z29" s="7">
        <v>33.914285714285697</v>
      </c>
      <c r="AA29" s="10">
        <v>15.890243902439</v>
      </c>
      <c r="AB29" s="7">
        <v>33.914285714285697</v>
      </c>
      <c r="AC29" s="10">
        <v>18.024041811846697</v>
      </c>
    </row>
    <row r="30" spans="1:29" x14ac:dyDescent="0.2">
      <c r="A30" t="s">
        <v>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>
        <v>21.4634146341463</v>
      </c>
      <c r="O30" s="7">
        <v>23.439024390243901</v>
      </c>
      <c r="P30" s="7">
        <v>19.914634146341399</v>
      </c>
      <c r="Q30" s="7">
        <v>18.390243902439</v>
      </c>
      <c r="R30" s="7">
        <v>31.597560975609699</v>
      </c>
      <c r="S30" s="7">
        <v>35.658536585365802</v>
      </c>
      <c r="T30" s="7">
        <v>36.158536585365802</v>
      </c>
      <c r="U30" s="7">
        <v>38.1388888888888</v>
      </c>
      <c r="V30" s="7">
        <v>36.1111111111111</v>
      </c>
      <c r="W30" s="7">
        <v>31.731707317073099</v>
      </c>
      <c r="X30" s="7">
        <v>33.792682926829201</v>
      </c>
      <c r="Y30" s="7">
        <v>36.707317073170699</v>
      </c>
      <c r="Z30" s="7">
        <v>39.342857142857099</v>
      </c>
      <c r="AA30" s="10">
        <v>21.4634146341463</v>
      </c>
      <c r="AB30" s="7">
        <v>39.342857142857099</v>
      </c>
      <c r="AC30" s="10">
        <v>17.879442508710799</v>
      </c>
    </row>
    <row r="31" spans="1:29" x14ac:dyDescent="0.2">
      <c r="A31" t="s">
        <v>10</v>
      </c>
      <c r="B31" s="7">
        <v>17.609756097560901</v>
      </c>
      <c r="C31" s="7">
        <v>15.670731707317</v>
      </c>
      <c r="D31" s="7">
        <v>10.0487804878048</v>
      </c>
      <c r="E31" s="7">
        <v>12.0121951219512</v>
      </c>
      <c r="F31" s="7">
        <v>11.4634146341463</v>
      </c>
      <c r="G31" s="7">
        <v>13.1219512195121</v>
      </c>
      <c r="H31" s="7">
        <v>17.560975609756099</v>
      </c>
      <c r="I31" s="7">
        <v>19.5731707317073</v>
      </c>
      <c r="J31" s="7">
        <v>18.012195121951201</v>
      </c>
      <c r="K31" s="7">
        <v>18.5</v>
      </c>
      <c r="L31" s="7">
        <v>20.780487804878</v>
      </c>
      <c r="M31" s="7">
        <v>19.863636363636299</v>
      </c>
      <c r="N31" s="7">
        <v>18.512195121951201</v>
      </c>
      <c r="O31" s="7">
        <v>23.890243902439</v>
      </c>
      <c r="P31" s="7">
        <v>24.780487804878</v>
      </c>
      <c r="Q31" s="7">
        <v>23.695121951219502</v>
      </c>
      <c r="R31" s="7">
        <v>28.841463414634099</v>
      </c>
      <c r="S31" s="7">
        <v>30.9268292682926</v>
      </c>
      <c r="T31" s="7">
        <v>31.3536585365853</v>
      </c>
      <c r="U31" s="7">
        <v>30.602739726027298</v>
      </c>
      <c r="V31" s="7">
        <v>34.1944444444444</v>
      </c>
      <c r="W31" s="7">
        <v>35.902439024390198</v>
      </c>
      <c r="X31" s="7">
        <v>31.207317073170699</v>
      </c>
      <c r="Y31" s="7">
        <v>31.219512195121901</v>
      </c>
      <c r="Z31" s="7">
        <v>30.970588235294102</v>
      </c>
      <c r="AA31" s="7">
        <v>17.609756097560901</v>
      </c>
      <c r="AB31" s="7">
        <v>30.970588235294102</v>
      </c>
      <c r="AC31" s="7">
        <v>13.360832137733201</v>
      </c>
    </row>
  </sheetData>
  <autoFilter ref="A1:AC1" xr:uid="{69333B8B-444A-584F-89BC-FC5AE6771195}">
    <sortState xmlns:xlrd2="http://schemas.microsoft.com/office/spreadsheetml/2017/richdata2" ref="A2:AC31">
      <sortCondition descending="1" ref="AC1:AC3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3PM% By Year</vt:lpstr>
      <vt:lpstr>3PA By Team,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2025-01-04T21:31:20Z</dcterms:created>
  <dcterms:modified xsi:type="dcterms:W3CDTF">2025-01-05T04:52:53Z</dcterms:modified>
</cp:coreProperties>
</file>