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bastianranasinghe/Documents/Research/usa_energy_factcheck/"/>
    </mc:Choice>
  </mc:AlternateContent>
  <xr:revisionPtr revIDLastSave="0" documentId="13_ncr:1_{50A31226-A4B8-2441-B53E-3A7CE2E4E7CD}" xr6:coauthVersionLast="47" xr6:coauthVersionMax="47" xr10:uidLastSave="{00000000-0000-0000-0000-000000000000}"/>
  <bookViews>
    <workbookView xWindow="0" yWindow="760" windowWidth="34200" windowHeight="21380" activeTab="1" xr2:uid="{BF9F82C4-5AFA-C643-AA43-4D51AC0F1233}"/>
  </bookViews>
  <sheets>
    <sheet name="Raw Data" sheetId="1" r:id="rId1"/>
    <sheet name="Charts" sheetId="2" r:id="rId2"/>
  </sheets>
  <definedNames>
    <definedName name="_xlchart.v1.0" hidden="1">Charts!$A$13:$A$35</definedName>
    <definedName name="_xlchart.v1.1" hidden="1">Charts!$C$13:$C$35</definedName>
    <definedName name="_xlchart.v1.2" hidden="1">Charts!$A$5:$A$35</definedName>
    <definedName name="_xlchart.v1.3" hidden="1">Charts!$D$1</definedName>
    <definedName name="_xlchart.v1.4" hidden="1">Charts!$D$5:$D$35</definedName>
    <definedName name="_xlchart.v1.5" hidden="1">Charts!$E$1</definedName>
    <definedName name="_xlchart.v1.6" hidden="1">Charts!$E$5:$E$35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<sst xmlns="http://schemas.openxmlformats.org/spreadsheetml/2006/main" count="54" uniqueCount="44">
  <si>
    <t>year</t>
  </si>
  <si>
    <t>Biomass Energy Production</t>
  </si>
  <si>
    <t>Coal Production</t>
  </si>
  <si>
    <t>Crude Oil Production</t>
  </si>
  <si>
    <t>Geothermal Energy Production</t>
  </si>
  <si>
    <t>Hydroelectric Power Production</t>
  </si>
  <si>
    <t>Natural Gas (Dry) Production</t>
  </si>
  <si>
    <t>Natural Gas Plant Liquids Production</t>
  </si>
  <si>
    <t>Nuclear Electric Power Production</t>
  </si>
  <si>
    <t>Solar Energy Production</t>
  </si>
  <si>
    <t>Total Fossil Fuels Production</t>
  </si>
  <si>
    <t>Total Primary Energy Production</t>
  </si>
  <si>
    <t>Total Renewable Energy Production</t>
  </si>
  <si>
    <t>Wind Energy Production</t>
  </si>
  <si>
    <t>Biomass Energy Consumption</t>
  </si>
  <si>
    <t>Coal Consumption</t>
  </si>
  <si>
    <t>Geothermal Energy Consumption</t>
  </si>
  <si>
    <t>Hydroelectric Power Consumption</t>
  </si>
  <si>
    <t>Natural Gas Consumption (Excluding Supplemental Gaseous Fuels)</t>
  </si>
  <si>
    <t>Nuclear Electric Power Consumption</t>
  </si>
  <si>
    <t>Petroleum Consumption (Excluding Biofuels)</t>
  </si>
  <si>
    <t>Solar Energy Consumption</t>
  </si>
  <si>
    <t>Total Fossil Fuels Consumption</t>
  </si>
  <si>
    <t>Total Primary Energy Consumption</t>
  </si>
  <si>
    <t>Total Renewable Energy Consumption</t>
  </si>
  <si>
    <t>Wind Energy Consumption</t>
  </si>
  <si>
    <t>Coal Coke Net Exports</t>
  </si>
  <si>
    <t>Coal Net Exports</t>
  </si>
  <si>
    <t>Crude Oil Net Exports</t>
  </si>
  <si>
    <t>Electricity Net Exports</t>
  </si>
  <si>
    <t>Natural Gas Net Exports</t>
  </si>
  <si>
    <t>Petroleum Products, Excluding Biofuels, Net Exports</t>
  </si>
  <si>
    <t>Total Energy Net Exports</t>
  </si>
  <si>
    <t>Total Petroleum, Excluding Biofuels, Net Exports</t>
  </si>
  <si>
    <t>00</t>
  </si>
  <si>
    <t>01</t>
  </si>
  <si>
    <t>02</t>
  </si>
  <si>
    <t>03</t>
  </si>
  <si>
    <t>04</t>
  </si>
  <si>
    <t>05</t>
  </si>
  <si>
    <t>06</t>
  </si>
  <si>
    <t>07</t>
  </si>
  <si>
    <t>08</t>
  </si>
  <si>
    <t>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</si>
</sst>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500" b="1">
                <a:solidFill>
                  <a:schemeClr val="bg2">
                    <a:lumMod val="25000"/>
                  </a:schemeClr>
                </a:solidFill>
                <a:latin typeface="News Gothic MT" panose="020B0503020103020203" pitchFamily="34" charset="0"/>
              </a:rPr>
              <a:t>Net Exports of Total Petroleum,</a:t>
            </a:r>
            <a:r>
              <a:rPr lang="en-US" sz="2500" b="1" baseline="0">
                <a:solidFill>
                  <a:schemeClr val="bg2">
                    <a:lumMod val="25000"/>
                  </a:schemeClr>
                </a:solidFill>
                <a:latin typeface="News Gothic MT" panose="020B0503020103020203" pitchFamily="34" charset="0"/>
              </a:rPr>
              <a:t> Excluding Biofuels</a:t>
            </a:r>
            <a:endParaRPr lang="en-US" sz="2500" b="1">
              <a:solidFill>
                <a:schemeClr val="bg2">
                  <a:lumMod val="25000"/>
                </a:schemeClr>
              </a:solidFill>
              <a:latin typeface="News Gothic MT" panose="020B0503020103020203" pitchFamily="34" charset="0"/>
            </a:endParaRPr>
          </a:p>
        </c:rich>
      </c:tx>
      <c:layout>
        <c:manualLayout>
          <c:xMode val="edge"/>
          <c:yMode val="edge"/>
          <c:x val="0.10764395191341823"/>
          <c:y val="2.5667351129363448E-2"/>
        </c:manualLayout>
      </c:layout>
      <c:overlay val="0"/>
      <c:spPr>
        <a:solidFill>
          <a:schemeClr val="bg1">
            <a:lumMod val="75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469135802469136"/>
          <c:y val="0.19599874515172253"/>
          <c:w val="0.73098441398528891"/>
          <c:h val="0.6972250741501255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2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F83C-6844-8E12-BE61A1D81C6B}"/>
              </c:ext>
            </c:extLst>
          </c:dPt>
          <c:dPt>
            <c:idx val="25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F83C-6844-8E12-BE61A1D81C6B}"/>
              </c:ext>
            </c:extLst>
          </c:dPt>
          <c:dPt>
            <c:idx val="26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F83C-6844-8E12-BE61A1D81C6B}"/>
              </c:ext>
            </c:extLst>
          </c:dPt>
          <c:dPt>
            <c:idx val="27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F83C-6844-8E12-BE61A1D81C6B}"/>
              </c:ext>
            </c:extLst>
          </c:dPt>
          <c:dPt>
            <c:idx val="28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83C-6844-8E12-BE61A1D81C6B}"/>
              </c:ext>
            </c:extLst>
          </c:dPt>
          <c:dPt>
            <c:idx val="29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F83C-6844-8E12-BE61A1D81C6B}"/>
              </c:ext>
            </c:extLst>
          </c:dPt>
          <c:dPt>
            <c:idx val="3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83C-6844-8E12-BE61A1D81C6B}"/>
              </c:ext>
            </c:extLst>
          </c:dPt>
          <c:cat>
            <c:strRef>
              <c:f>Charts!$A$5:$A$35</c:f>
              <c:strCache>
                <c:ptCount val="29"/>
                <c:pt idx="0">
                  <c:v>93</c:v>
                </c:pt>
                <c:pt idx="4">
                  <c:v>97</c:v>
                </c:pt>
                <c:pt idx="8">
                  <c:v>01</c:v>
                </c:pt>
                <c:pt idx="12">
                  <c:v>05</c:v>
                </c:pt>
                <c:pt idx="16">
                  <c:v>09</c:v>
                </c:pt>
                <c:pt idx="20">
                  <c:v>13</c:v>
                </c:pt>
                <c:pt idx="24">
                  <c:v>17</c:v>
                </c:pt>
                <c:pt idx="28">
                  <c:v>21</c:v>
                </c:pt>
              </c:strCache>
            </c:strRef>
          </c:cat>
          <c:val>
            <c:numRef>
              <c:f>Charts!$G$5:$G$35</c:f>
              <c:numCache>
                <c:formatCode>General</c:formatCode>
                <c:ptCount val="31"/>
                <c:pt idx="0">
                  <c:v>-16.372047999999999</c:v>
                </c:pt>
                <c:pt idx="1">
                  <c:v>-17.198162</c:v>
                </c:pt>
                <c:pt idx="2">
                  <c:v>-16.823909</c:v>
                </c:pt>
                <c:pt idx="3">
                  <c:v>-18.177855999999998</c:v>
                </c:pt>
                <c:pt idx="4">
                  <c:v>-19.564565999999999</c:v>
                </c:pt>
                <c:pt idx="5">
                  <c:v>-20.890011999999999</c:v>
                </c:pt>
                <c:pt idx="6">
                  <c:v>-21.123761999999999</c:v>
                </c:pt>
                <c:pt idx="7">
                  <c:v>-22.313967000000002</c:v>
                </c:pt>
                <c:pt idx="8">
                  <c:v>-23.294481000000001</c:v>
                </c:pt>
                <c:pt idx="9">
                  <c:v>-22.614901</c:v>
                </c:pt>
                <c:pt idx="10">
                  <c:v>-24.055221</c:v>
                </c:pt>
                <c:pt idx="11">
                  <c:v>-26.020325</c:v>
                </c:pt>
                <c:pt idx="12">
                  <c:v>-26.854741000000001</c:v>
                </c:pt>
                <c:pt idx="13">
                  <c:v>-26.533162999999998</c:v>
                </c:pt>
                <c:pt idx="14">
                  <c:v>-25.895063</c:v>
                </c:pt>
                <c:pt idx="15">
                  <c:v>-23.976023000000001</c:v>
                </c:pt>
                <c:pt idx="16">
                  <c:v>-20.872019000000002</c:v>
                </c:pt>
                <c:pt idx="17">
                  <c:v>-20.579799000000001</c:v>
                </c:pt>
                <c:pt idx="18">
                  <c:v>-18.713671999999999</c:v>
                </c:pt>
                <c:pt idx="19">
                  <c:v>-16.956977999999999</c:v>
                </c:pt>
                <c:pt idx="20">
                  <c:v>-13.956106</c:v>
                </c:pt>
                <c:pt idx="21">
                  <c:v>-11.793072</c:v>
                </c:pt>
                <c:pt idx="22">
                  <c:v>-11.292319000000001</c:v>
                </c:pt>
                <c:pt idx="23">
                  <c:v>-11.710375000000001</c:v>
                </c:pt>
                <c:pt idx="24">
                  <c:v>-9.7660049999999998</c:v>
                </c:pt>
                <c:pt idx="25">
                  <c:v>-7.0660350000000003</c:v>
                </c:pt>
                <c:pt idx="26">
                  <c:v>-3.5023900000000001</c:v>
                </c:pt>
                <c:pt idx="27">
                  <c:v>-0.87206700000000004</c:v>
                </c:pt>
                <c:pt idx="28">
                  <c:v>-2.247938</c:v>
                </c:pt>
                <c:pt idx="29">
                  <c:v>-0.118115</c:v>
                </c:pt>
                <c:pt idx="30">
                  <c:v>0.66579299999999997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3C-6844-8E12-BE61A1D81C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885027424"/>
        <c:axId val="1885215072"/>
      </c:barChart>
      <c:catAx>
        <c:axId val="188502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News Gothic MT" panose="020B0503020103020203" pitchFamily="34" charset="0"/>
                <a:ea typeface="+mn-ea"/>
                <a:cs typeface="+mn-cs"/>
              </a:defRPr>
            </a:pPr>
            <a:endParaRPr lang="en-US"/>
          </a:p>
        </c:txPr>
        <c:crossAx val="1885215072"/>
        <c:crosses val="autoZero"/>
        <c:auto val="1"/>
        <c:lblAlgn val="ctr"/>
        <c:lblOffset val="100"/>
        <c:noMultiLvlLbl val="0"/>
      </c:catAx>
      <c:valAx>
        <c:axId val="188521507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500" b="1">
                    <a:solidFill>
                      <a:schemeClr val="bg2">
                        <a:lumMod val="50000"/>
                      </a:schemeClr>
                    </a:solidFill>
                    <a:latin typeface="News Gothic MT" panose="020B0503020103020203" pitchFamily="34" charset="0"/>
                  </a:rPr>
                  <a:t>Net Exports (in Quadrillion BTU)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News Gothic MT" panose="020B0503020103020203" pitchFamily="34" charset="0"/>
                <a:ea typeface="+mn-ea"/>
                <a:cs typeface="+mn-cs"/>
              </a:defRPr>
            </a:pPr>
            <a:endParaRPr lang="en-US"/>
          </a:p>
        </c:txPr>
        <c:crossAx val="1885027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500" b="1">
                <a:solidFill>
                  <a:schemeClr val="bg2">
                    <a:lumMod val="25000"/>
                  </a:schemeClr>
                </a:solidFill>
                <a:latin typeface="News Gothic MT" panose="020B0503020103020203" pitchFamily="34" charset="0"/>
              </a:rPr>
              <a:t>Primary Energy Production</a:t>
            </a:r>
            <a:r>
              <a:rPr lang="en-US" sz="2500" b="1" baseline="0">
                <a:solidFill>
                  <a:schemeClr val="bg2">
                    <a:lumMod val="25000"/>
                  </a:schemeClr>
                </a:solidFill>
                <a:latin typeface="News Gothic MT" panose="020B0503020103020203" pitchFamily="34" charset="0"/>
              </a:rPr>
              <a:t> / Consumption</a:t>
            </a:r>
            <a:endParaRPr lang="en-US" sz="2500" b="1">
              <a:solidFill>
                <a:schemeClr val="bg2">
                  <a:lumMod val="25000"/>
                </a:schemeClr>
              </a:solidFill>
              <a:latin typeface="News Gothic MT" panose="020B0503020103020203" pitchFamily="34" charset="0"/>
            </a:endParaRPr>
          </a:p>
        </c:rich>
      </c:tx>
      <c:layout>
        <c:manualLayout>
          <c:xMode val="edge"/>
          <c:yMode val="edge"/>
          <c:x val="0.15291144162535239"/>
          <c:y val="2.7093315080994752E-2"/>
        </c:manualLayout>
      </c:layout>
      <c:overlay val="0"/>
      <c:spPr>
        <a:solidFill>
          <a:schemeClr val="bg1">
            <a:lumMod val="75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469135802469136"/>
          <c:y val="0.19599874515172253"/>
          <c:w val="0.73098441398528891"/>
          <c:h val="0.65872404745608026"/>
        </c:manualLayout>
      </c:layout>
      <c:lineChart>
        <c:grouping val="standard"/>
        <c:varyColors val="0"/>
        <c:ser>
          <c:idx val="0"/>
          <c:order val="0"/>
          <c:tx>
            <c:strRef>
              <c:f>Charts!$D$1</c:f>
              <c:strCache>
                <c:ptCount val="1"/>
                <c:pt idx="0">
                  <c:v>Total Primary Energy Production</c:v>
                </c:pt>
              </c:strCache>
            </c:strRef>
          </c:tx>
          <c:spPr>
            <a:ln w="508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Charts!$A$5:$A$35</c:f>
              <c:strCache>
                <c:ptCount val="29"/>
                <c:pt idx="0">
                  <c:v>93</c:v>
                </c:pt>
                <c:pt idx="4">
                  <c:v>97</c:v>
                </c:pt>
                <c:pt idx="8">
                  <c:v>01</c:v>
                </c:pt>
                <c:pt idx="12">
                  <c:v>05</c:v>
                </c:pt>
                <c:pt idx="16">
                  <c:v>09</c:v>
                </c:pt>
                <c:pt idx="20">
                  <c:v>13</c:v>
                </c:pt>
                <c:pt idx="24">
                  <c:v>17</c:v>
                </c:pt>
                <c:pt idx="28">
                  <c:v>21</c:v>
                </c:pt>
              </c:strCache>
            </c:strRef>
          </c:cat>
          <c:val>
            <c:numRef>
              <c:f>Charts!$D$5:$D$35</c:f>
              <c:numCache>
                <c:formatCode>General</c:formatCode>
                <c:ptCount val="31"/>
                <c:pt idx="0">
                  <c:v>66.198081000000002</c:v>
                </c:pt>
                <c:pt idx="1">
                  <c:v>68.752384000000006</c:v>
                </c:pt>
                <c:pt idx="2">
                  <c:v>68.866415000000003</c:v>
                </c:pt>
                <c:pt idx="3">
                  <c:v>69.904325999999998</c:v>
                </c:pt>
                <c:pt idx="4">
                  <c:v>69.869337999999999</c:v>
                </c:pt>
                <c:pt idx="5">
                  <c:v>70.507864999999995</c:v>
                </c:pt>
                <c:pt idx="6">
                  <c:v>69.372653999999997</c:v>
                </c:pt>
                <c:pt idx="7">
                  <c:v>69.261955999999998</c:v>
                </c:pt>
                <c:pt idx="8">
                  <c:v>70.027349999999998</c:v>
                </c:pt>
                <c:pt idx="9">
                  <c:v>68.693081000000006</c:v>
                </c:pt>
                <c:pt idx="10">
                  <c:v>67.856392</c:v>
                </c:pt>
                <c:pt idx="11">
                  <c:v>68.200265000000002</c:v>
                </c:pt>
                <c:pt idx="12">
                  <c:v>67.376270000000005</c:v>
                </c:pt>
                <c:pt idx="13">
                  <c:v>68.520979999999994</c:v>
                </c:pt>
                <c:pt idx="14">
                  <c:v>69.409818000000001</c:v>
                </c:pt>
                <c:pt idx="15">
                  <c:v>71.037906000000007</c:v>
                </c:pt>
                <c:pt idx="16">
                  <c:v>70.275914999999998</c:v>
                </c:pt>
                <c:pt idx="17">
                  <c:v>72.536302000000006</c:v>
                </c:pt>
                <c:pt idx="18">
                  <c:v>75.202197999999996</c:v>
                </c:pt>
                <c:pt idx="19">
                  <c:v>76.546535000000006</c:v>
                </c:pt>
                <c:pt idx="20">
                  <c:v>78.984737999999993</c:v>
                </c:pt>
                <c:pt idx="21">
                  <c:v>84.792141999999998</c:v>
                </c:pt>
                <c:pt idx="22">
                  <c:v>85.369091999999995</c:v>
                </c:pt>
                <c:pt idx="23">
                  <c:v>81.049728999999999</c:v>
                </c:pt>
                <c:pt idx="24">
                  <c:v>84.371981000000005</c:v>
                </c:pt>
                <c:pt idx="25">
                  <c:v>91.962733</c:v>
                </c:pt>
                <c:pt idx="26">
                  <c:v>97.603560000000002</c:v>
                </c:pt>
                <c:pt idx="27">
                  <c:v>91.861380999999994</c:v>
                </c:pt>
                <c:pt idx="28">
                  <c:v>93.841344000000007</c:v>
                </c:pt>
                <c:pt idx="29">
                  <c:v>98.525679999999994</c:v>
                </c:pt>
                <c:pt idx="30">
                  <c:v>102.759666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7EEF-9F4E-9DA5-F18433518EA8}"/>
            </c:ext>
          </c:extLst>
        </c:ser>
        <c:ser>
          <c:idx val="1"/>
          <c:order val="1"/>
          <c:tx>
            <c:strRef>
              <c:f>Charts!$E$1</c:f>
              <c:strCache>
                <c:ptCount val="1"/>
                <c:pt idx="0">
                  <c:v>Total Primary Energy Consumption</c:v>
                </c:pt>
              </c:strCache>
            </c:strRef>
          </c:tx>
          <c:spPr>
            <a:ln w="5080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Charts!$E$5:$E$35</c:f>
              <c:numCache>
                <c:formatCode>General</c:formatCode>
                <c:ptCount val="31"/>
                <c:pt idx="0">
                  <c:v>85.191289999999995</c:v>
                </c:pt>
                <c:pt idx="1">
                  <c:v>87.052554000000001</c:v>
                </c:pt>
                <c:pt idx="2">
                  <c:v>88.667979000000003</c:v>
                </c:pt>
                <c:pt idx="3">
                  <c:v>91.403616</c:v>
                </c:pt>
                <c:pt idx="4">
                  <c:v>91.956252000000006</c:v>
                </c:pt>
                <c:pt idx="5">
                  <c:v>92.601594000000006</c:v>
                </c:pt>
                <c:pt idx="6">
                  <c:v>94.231538</c:v>
                </c:pt>
                <c:pt idx="7">
                  <c:v>96.69359</c:v>
                </c:pt>
                <c:pt idx="8">
                  <c:v>94.415712999999997</c:v>
                </c:pt>
                <c:pt idx="9">
                  <c:v>95.575430999999995</c:v>
                </c:pt>
                <c:pt idx="10">
                  <c:v>95.806493000000003</c:v>
                </c:pt>
                <c:pt idx="11">
                  <c:v>98.033168000000003</c:v>
                </c:pt>
                <c:pt idx="12">
                  <c:v>98.100924000000006</c:v>
                </c:pt>
                <c:pt idx="13">
                  <c:v>97.234943999999999</c:v>
                </c:pt>
                <c:pt idx="14">
                  <c:v>98.965112000000005</c:v>
                </c:pt>
                <c:pt idx="15">
                  <c:v>96.646727999999996</c:v>
                </c:pt>
                <c:pt idx="16">
                  <c:v>91.626429000000002</c:v>
                </c:pt>
                <c:pt idx="17">
                  <c:v>95.141803999999993</c:v>
                </c:pt>
                <c:pt idx="18">
                  <c:v>93.966459</c:v>
                </c:pt>
                <c:pt idx="19">
                  <c:v>91.677322000000004</c:v>
                </c:pt>
                <c:pt idx="20">
                  <c:v>94.253198999999995</c:v>
                </c:pt>
                <c:pt idx="21">
                  <c:v>95.334861000000004</c:v>
                </c:pt>
                <c:pt idx="22">
                  <c:v>94.484143000000003</c:v>
                </c:pt>
                <c:pt idx="23">
                  <c:v>94.092392000000004</c:v>
                </c:pt>
                <c:pt idx="24">
                  <c:v>93.901707999999999</c:v>
                </c:pt>
                <c:pt idx="25">
                  <c:v>97.404844999999995</c:v>
                </c:pt>
                <c:pt idx="26">
                  <c:v>96.603432999999995</c:v>
                </c:pt>
                <c:pt idx="27">
                  <c:v>88.852391999999995</c:v>
                </c:pt>
                <c:pt idx="28">
                  <c:v>93.362898999999999</c:v>
                </c:pt>
                <c:pt idx="29">
                  <c:v>94.790665000000004</c:v>
                </c:pt>
                <c:pt idx="30">
                  <c:v>93.582502000000005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7EEF-9F4E-9DA5-F18433518E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5027424"/>
        <c:axId val="1885215072"/>
      </c:lineChart>
      <c:catAx>
        <c:axId val="188502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News Gothic MT" panose="020B0503020103020203" pitchFamily="34" charset="0"/>
                <a:ea typeface="+mn-ea"/>
                <a:cs typeface="+mn-cs"/>
              </a:defRPr>
            </a:pPr>
            <a:endParaRPr lang="en-US"/>
          </a:p>
        </c:txPr>
        <c:crossAx val="1885215072"/>
        <c:crosses val="autoZero"/>
        <c:auto val="1"/>
        <c:lblAlgn val="ctr"/>
        <c:lblOffset val="100"/>
        <c:noMultiLvlLbl val="0"/>
      </c:catAx>
      <c:valAx>
        <c:axId val="188521507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500" b="1" baseline="0">
                    <a:solidFill>
                      <a:schemeClr val="bg2">
                        <a:lumMod val="50000"/>
                      </a:schemeClr>
                    </a:solidFill>
                    <a:latin typeface="News Gothic MT" panose="020B0503020103020203" pitchFamily="34" charset="0"/>
                  </a:rPr>
                  <a:t> Measured </a:t>
                </a:r>
                <a:r>
                  <a:rPr lang="en-US" sz="1500" b="1">
                    <a:solidFill>
                      <a:schemeClr val="bg2">
                        <a:lumMod val="50000"/>
                      </a:schemeClr>
                    </a:solidFill>
                    <a:latin typeface="News Gothic MT" panose="020B0503020103020203" pitchFamily="34" charset="0"/>
                  </a:rPr>
                  <a:t>in Quadrillion BTU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News Gothic MT" panose="020B0503020103020203" pitchFamily="34" charset="0"/>
                <a:ea typeface="+mn-ea"/>
                <a:cs typeface="+mn-cs"/>
              </a:defRPr>
            </a:pPr>
            <a:endParaRPr lang="en-US"/>
          </a:p>
        </c:txPr>
        <c:crossAx val="1885027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12700</xdr:colOff>
      <xdr:row>1</xdr:row>
      <xdr:rowOff>19050</xdr:rowOff>
    </xdr:from>
    <xdr:to>
      <xdr:col>15</xdr:col>
      <xdr:colOff>406400</xdr:colOff>
      <xdr:row>44</xdr:row>
      <xdr:rowOff>187706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80B1488-4815-0E9C-9D23-EC873F2CA8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1</xdr:row>
      <xdr:rowOff>0</xdr:rowOff>
    </xdr:from>
    <xdr:to>
      <xdr:col>23</xdr:col>
      <xdr:colOff>393700</xdr:colOff>
      <xdr:row>44</xdr:row>
      <xdr:rowOff>168656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41AF944-7E1F-C54F-BCF4-7238DE3BAE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0.59259</cdr:x>
      <cdr:y>0.90691</cdr:y>
    </cdr:from>
    <cdr:to>
      <cdr:x>1</cdr:x>
      <cdr:y>0.98819</cdr:y>
    </cdr:to>
    <cdr:sp macro="" textlink="">
      <cdr:nvSpPr>
        <cdr:cNvPr id="2" name="TextBox 6">
          <a:extLst xmlns:a="http://schemas.openxmlformats.org/drawingml/2006/main">
            <a:ext uri="{FF2B5EF4-FFF2-40B4-BE49-F238E27FC236}">
              <a16:creationId xmlns:a16="http://schemas.microsoft.com/office/drawing/2014/main" id="{EFC2FD22-160F-08AC-82CE-DA30CEC20475}"/>
            </a:ext>
          </a:extLst>
        </cdr:cNvPr>
        <cdr:cNvSpPr txBox="1"/>
      </cdr:nvSpPr>
      <cdr:spPr>
        <a:xfrm xmlns:a="http://schemas.openxmlformats.org/drawingml/2006/main">
          <a:off x="3657600" y="8077200"/>
          <a:ext cx="2514600" cy="72390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/>
            <a:t>Data source</a:t>
          </a:r>
          <a:r>
            <a:rPr lang="en-US" sz="1100"/>
            <a:t>: </a:t>
          </a:r>
          <a:r>
            <a:rPr lang="en-US" sz="1100" u="sng">
              <a:solidFill>
                <a:schemeClr val="accent1"/>
              </a:solidFill>
            </a:rPr>
            <a:t>https://www.eia.gov</a:t>
          </a:r>
        </a:p>
        <a:p xmlns:a="http://schemas.openxmlformats.org/drawingml/2006/main">
          <a:r>
            <a:rPr lang="en-US" sz="1100" b="1" u="none">
              <a:solidFill>
                <a:schemeClr val="bg2">
                  <a:lumMod val="25000"/>
                </a:schemeClr>
              </a:solidFill>
            </a:rPr>
            <a:t>Code</a:t>
          </a:r>
          <a:r>
            <a:rPr lang="en-US" sz="1100" u="none">
              <a:solidFill>
                <a:schemeClr val="bg2">
                  <a:lumMod val="25000"/>
                </a:schemeClr>
              </a:solidFill>
            </a:rPr>
            <a:t>:</a:t>
          </a:r>
          <a:r>
            <a:rPr lang="en-US" sz="1100" u="none" baseline="0">
              <a:solidFill>
                <a:schemeClr val="bg2">
                  <a:lumMod val="25000"/>
                </a:schemeClr>
              </a:solidFill>
            </a:rPr>
            <a:t> </a:t>
          </a:r>
          <a:r>
            <a:rPr lang="en-US" sz="1100" u="sng" baseline="0">
              <a:solidFill>
                <a:schemeClr val="accent1"/>
              </a:solidFill>
            </a:rPr>
            <a:t>https://github.com/asranasinghe</a:t>
          </a:r>
        </a:p>
        <a:p xmlns:a="http://schemas.openxmlformats.org/drawingml/2006/main">
          <a:r>
            <a:rPr lang="en-US" sz="1100" b="1" u="none" baseline="0">
              <a:solidFill>
                <a:schemeClr val="bg2">
                  <a:lumMod val="25000"/>
                </a:schemeClr>
              </a:solidFill>
            </a:rPr>
            <a:t>Compiled by </a:t>
          </a:r>
          <a:r>
            <a:rPr lang="en-US" sz="1100" u="none" baseline="0">
              <a:solidFill>
                <a:schemeClr val="accent1"/>
              </a:solidFill>
            </a:rPr>
            <a:t>@SebbyStats</a:t>
          </a:r>
          <a:endParaRPr lang="en-US" sz="1100" u="none">
            <a:solidFill>
              <a:schemeClr val="bg2">
                <a:lumMod val="2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0.61317</cdr:x>
      <cdr:y>0.66878</cdr:y>
    </cdr:from>
    <cdr:to>
      <cdr:x>0.83539</cdr:x>
      <cdr:y>0.83989</cdr:y>
    </cdr:to>
    <cdr:sp macro="" textlink="">
      <cdr:nvSpPr>
        <cdr:cNvPr id="3" name="TextBox 4">
          <a:extLst xmlns:a="http://schemas.openxmlformats.org/drawingml/2006/main">
            <a:ext uri="{FF2B5EF4-FFF2-40B4-BE49-F238E27FC236}">
              <a16:creationId xmlns:a16="http://schemas.microsoft.com/office/drawing/2014/main" id="{E008DF0E-3C09-EA61-EF00-73E576DB6581}"/>
            </a:ext>
          </a:extLst>
        </cdr:cNvPr>
        <cdr:cNvSpPr txBox="1"/>
      </cdr:nvSpPr>
      <cdr:spPr>
        <a:xfrm xmlns:a="http://schemas.openxmlformats.org/drawingml/2006/main">
          <a:off x="3784600" y="5956300"/>
          <a:ext cx="1371600" cy="152400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bg2">
                  <a:lumMod val="50000"/>
                </a:schemeClr>
              </a:solidFill>
              <a:latin typeface="News Gothic MT" panose="020B0503020103020203" pitchFamily="34" charset="0"/>
            </a:rPr>
            <a:t>Net exports of petroleum have been steadily increasing since bottoming in 2005 under President George W. Bush. </a:t>
          </a:r>
          <a:endParaRPr lang="en-US" sz="1100" b="0" i="0" u="none" strike="noStrike">
            <a:solidFill>
              <a:schemeClr val="bg2">
                <a:lumMod val="50000"/>
              </a:schemeClr>
            </a:solidFill>
            <a:effectLst/>
            <a:latin typeface="News Gothic MT" panose="020B0503020103020203" pitchFamily="34" charset="0"/>
            <a:ea typeface="+mn-ea"/>
            <a:cs typeface="+mn-cs"/>
          </a:endParaRPr>
        </a:p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0.73519</cdr:x>
      <cdr:y>0.44956</cdr:y>
    </cdr:from>
    <cdr:to>
      <cdr:x>0.89126</cdr:x>
      <cdr:y>0.50909</cdr:y>
    </cdr:to>
    <cdr:sp macro="" textlink="">
      <cdr:nvSpPr>
        <cdr:cNvPr id="4" name="TextBox 4">
          <a:extLst xmlns:a="http://schemas.openxmlformats.org/drawingml/2006/main">
            <a:ext uri="{FF2B5EF4-FFF2-40B4-BE49-F238E27FC236}">
              <a16:creationId xmlns:a16="http://schemas.microsoft.com/office/drawing/2014/main" id="{A6EC227E-2101-E3B6-C88E-3FCB11C9FB6E}"/>
            </a:ext>
          </a:extLst>
        </cdr:cNvPr>
        <cdr:cNvSpPr txBox="1"/>
      </cdr:nvSpPr>
      <cdr:spPr>
        <a:xfrm xmlns:a="http://schemas.openxmlformats.org/drawingml/2006/main">
          <a:off x="4551937" y="3989641"/>
          <a:ext cx="966305" cy="52833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rgbClr val="FF0000"/>
              </a:solidFill>
              <a:latin typeface="News Gothic MT" panose="020B0503020103020203" pitchFamily="34" charset="0"/>
            </a:rPr>
            <a:t>Trump Presidency</a:t>
          </a:r>
          <a:endParaRPr lang="en-US" sz="1100" b="0" i="0" u="none" strike="noStrike">
            <a:solidFill>
              <a:srgbClr val="FF0000"/>
            </a:solidFill>
            <a:effectLst/>
            <a:latin typeface="News Gothic MT" panose="020B0503020103020203" pitchFamily="34" charset="0"/>
            <a:ea typeface="+mn-ea"/>
            <a:cs typeface="+mn-cs"/>
          </a:endParaRPr>
        </a:p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0.81067</cdr:x>
      <cdr:y>0.2353</cdr:y>
    </cdr:from>
    <cdr:to>
      <cdr:x>0.96674</cdr:x>
      <cdr:y>0.29484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27CC97C9-6240-D7C1-76A3-998788F589A1}"/>
            </a:ext>
          </a:extLst>
        </cdr:cNvPr>
        <cdr:cNvSpPr txBox="1"/>
      </cdr:nvSpPr>
      <cdr:spPr>
        <a:xfrm xmlns:a="http://schemas.openxmlformats.org/drawingml/2006/main">
          <a:off x="5003641" y="2095681"/>
          <a:ext cx="963289" cy="53022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accent1"/>
              </a:solidFill>
              <a:latin typeface="News Gothic MT" panose="020B0503020103020203" pitchFamily="34" charset="0"/>
            </a:rPr>
            <a:t>Biden Presidency</a:t>
          </a:r>
          <a:endParaRPr lang="en-US" sz="1100" b="0" i="0" u="none" strike="noStrike">
            <a:solidFill>
              <a:schemeClr val="accent1"/>
            </a:solidFill>
            <a:effectLst/>
            <a:latin typeface="News Gothic MT" panose="020B0503020103020203" pitchFamily="34" charset="0"/>
            <a:ea typeface="+mn-ea"/>
            <a:cs typeface="+mn-cs"/>
          </a:endParaRPr>
        </a:p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0.59259</cdr:x>
      <cdr:y>0.90691</cdr:y>
    </cdr:from>
    <cdr:to>
      <cdr:x>1</cdr:x>
      <cdr:y>0.98819</cdr:y>
    </cdr:to>
    <cdr:sp macro="" textlink="">
      <cdr:nvSpPr>
        <cdr:cNvPr id="2" name="TextBox 6">
          <a:extLst xmlns:a="http://schemas.openxmlformats.org/drawingml/2006/main">
            <a:ext uri="{FF2B5EF4-FFF2-40B4-BE49-F238E27FC236}">
              <a16:creationId xmlns:a16="http://schemas.microsoft.com/office/drawing/2014/main" id="{EFC2FD22-160F-08AC-82CE-DA30CEC20475}"/>
            </a:ext>
          </a:extLst>
        </cdr:cNvPr>
        <cdr:cNvSpPr txBox="1"/>
      </cdr:nvSpPr>
      <cdr:spPr>
        <a:xfrm xmlns:a="http://schemas.openxmlformats.org/drawingml/2006/main">
          <a:off x="3657600" y="8077200"/>
          <a:ext cx="2514600" cy="72390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/>
            <a:t>Data source</a:t>
          </a:r>
          <a:r>
            <a:rPr lang="en-US" sz="1100"/>
            <a:t>: </a:t>
          </a:r>
          <a:r>
            <a:rPr lang="en-US" sz="1100" u="sng">
              <a:solidFill>
                <a:schemeClr val="accent1"/>
              </a:solidFill>
            </a:rPr>
            <a:t>https://www.eia.gov</a:t>
          </a:r>
        </a:p>
        <a:p xmlns:a="http://schemas.openxmlformats.org/drawingml/2006/main">
          <a:r>
            <a:rPr lang="en-US" sz="1100" b="1" u="none">
              <a:solidFill>
                <a:schemeClr val="bg2">
                  <a:lumMod val="25000"/>
                </a:schemeClr>
              </a:solidFill>
            </a:rPr>
            <a:t>Code</a:t>
          </a:r>
          <a:r>
            <a:rPr lang="en-US" sz="1100" u="none">
              <a:solidFill>
                <a:schemeClr val="bg2">
                  <a:lumMod val="25000"/>
                </a:schemeClr>
              </a:solidFill>
            </a:rPr>
            <a:t>:</a:t>
          </a:r>
          <a:r>
            <a:rPr lang="en-US" sz="1100" u="none" baseline="0">
              <a:solidFill>
                <a:schemeClr val="bg2">
                  <a:lumMod val="25000"/>
                </a:schemeClr>
              </a:solidFill>
            </a:rPr>
            <a:t> </a:t>
          </a:r>
          <a:r>
            <a:rPr lang="en-US" sz="1100" u="sng" baseline="0">
              <a:solidFill>
                <a:schemeClr val="accent1"/>
              </a:solidFill>
            </a:rPr>
            <a:t>https://github.com/asranasinghe</a:t>
          </a:r>
        </a:p>
        <a:p xmlns:a="http://schemas.openxmlformats.org/drawingml/2006/main">
          <a:r>
            <a:rPr lang="en-US" sz="1100" b="1" u="none" baseline="0">
              <a:solidFill>
                <a:schemeClr val="bg2">
                  <a:lumMod val="25000"/>
                </a:schemeClr>
              </a:solidFill>
            </a:rPr>
            <a:t>Compiled by </a:t>
          </a:r>
          <a:r>
            <a:rPr lang="en-US" sz="1100" u="none" baseline="0">
              <a:solidFill>
                <a:schemeClr val="accent1"/>
              </a:solidFill>
            </a:rPr>
            <a:t>@SebbyStats</a:t>
          </a:r>
          <a:endParaRPr lang="en-US" sz="1100" u="none">
            <a:solidFill>
              <a:schemeClr val="bg2">
                <a:lumMod val="2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0.29835</cdr:x>
      <cdr:y>0.64311</cdr:y>
    </cdr:from>
    <cdr:to>
      <cdr:x>0.77366</cdr:x>
      <cdr:y>0.75291</cdr:y>
    </cdr:to>
    <cdr:sp macro="" textlink="">
      <cdr:nvSpPr>
        <cdr:cNvPr id="3" name="TextBox 4">
          <a:extLst xmlns:a="http://schemas.openxmlformats.org/drawingml/2006/main">
            <a:ext uri="{FF2B5EF4-FFF2-40B4-BE49-F238E27FC236}">
              <a16:creationId xmlns:a16="http://schemas.microsoft.com/office/drawing/2014/main" id="{E008DF0E-3C09-EA61-EF00-73E576DB6581}"/>
            </a:ext>
          </a:extLst>
        </cdr:cNvPr>
        <cdr:cNvSpPr txBox="1"/>
      </cdr:nvSpPr>
      <cdr:spPr>
        <a:xfrm xmlns:a="http://schemas.openxmlformats.org/drawingml/2006/main">
          <a:off x="1841500" y="5727726"/>
          <a:ext cx="2933694" cy="977874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bg2">
                  <a:lumMod val="50000"/>
                </a:schemeClr>
              </a:solidFill>
              <a:latin typeface="News Gothic MT" panose="020B0503020103020203" pitchFamily="34" charset="0"/>
            </a:rPr>
            <a:t>Primary energy consumption</a:t>
          </a:r>
          <a:r>
            <a:rPr lang="en-US" sz="1100" b="0" baseline="0">
              <a:solidFill>
                <a:schemeClr val="bg2">
                  <a:lumMod val="50000"/>
                </a:schemeClr>
              </a:solidFill>
              <a:latin typeface="News Gothic MT" panose="020B0503020103020203" pitchFamily="34" charset="0"/>
            </a:rPr>
            <a:t> has remained relatively steady over the past couple decades, whereas production has significantly increased since 2005</a:t>
          </a:r>
          <a:endParaRPr lang="en-US" sz="1100" b="0">
            <a:solidFill>
              <a:schemeClr val="bg2">
                <a:lumMod val="50000"/>
              </a:schemeClr>
            </a:solidFill>
            <a:latin typeface="News Gothic MT" panose="020B0503020103020203" pitchFamily="34" charset="0"/>
          </a:endParaRPr>
        </a:p>
        <a:p xmlns:a="http://schemas.openxmlformats.org/drawingml/2006/main"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/>
        </a:p>
      </cdr:txBody>
    </cdr:sp>
  </cdr:relSizeAnchor>
  <cdr:relSizeAnchor xmlns:cdr="http://schemas.openxmlformats.org/drawingml/2006/chartDrawing">
    <cdr:from>
      <cdr:x>0.63437</cdr:x>
      <cdr:y>0.45241</cdr:y>
    </cdr:from>
    <cdr:to>
      <cdr:x>0.83128</cdr:x>
      <cdr:y>0.52903</cdr:y>
    </cdr:to>
    <cdr:sp macro="" textlink="">
      <cdr:nvSpPr>
        <cdr:cNvPr id="4" name="TextBox 4">
          <a:extLst xmlns:a="http://schemas.openxmlformats.org/drawingml/2006/main">
            <a:ext uri="{FF2B5EF4-FFF2-40B4-BE49-F238E27FC236}">
              <a16:creationId xmlns:a16="http://schemas.microsoft.com/office/drawing/2014/main" id="{A6EC227E-2101-E3B6-C88E-3FCB11C9FB6E}"/>
            </a:ext>
          </a:extLst>
        </cdr:cNvPr>
        <cdr:cNvSpPr txBox="1"/>
      </cdr:nvSpPr>
      <cdr:spPr>
        <a:xfrm xmlns:a="http://schemas.openxmlformats.org/drawingml/2006/main">
          <a:off x="3915440" y="4029296"/>
          <a:ext cx="1215360" cy="68240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rgbClr val="00B050"/>
              </a:solidFill>
              <a:latin typeface="News Gothic MT" panose="020B0503020103020203" pitchFamily="34" charset="0"/>
            </a:rPr>
            <a:t>Total Primary Energy</a:t>
          </a:r>
          <a:r>
            <a:rPr lang="en-US" sz="1100" b="0" baseline="0">
              <a:solidFill>
                <a:srgbClr val="00B050"/>
              </a:solidFill>
              <a:latin typeface="News Gothic MT" panose="020B0503020103020203" pitchFamily="34" charset="0"/>
            </a:rPr>
            <a:t> Production</a:t>
          </a:r>
          <a:endParaRPr lang="en-US" sz="1100" b="0" i="0" u="none" strike="noStrike">
            <a:solidFill>
              <a:srgbClr val="00B050"/>
            </a:solidFill>
            <a:effectLst/>
            <a:latin typeface="News Gothic MT" panose="020B0503020103020203" pitchFamily="34" charset="0"/>
            <a:ea typeface="+mn-ea"/>
            <a:cs typeface="+mn-cs"/>
          </a:endParaRPr>
        </a:p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0.33539</cdr:x>
      <cdr:y>0.26382</cdr:y>
    </cdr:from>
    <cdr:to>
      <cdr:x>0.60254</cdr:x>
      <cdr:y>0.32336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27CC97C9-6240-D7C1-76A3-998788F589A1}"/>
            </a:ext>
          </a:extLst>
        </cdr:cNvPr>
        <cdr:cNvSpPr txBox="1"/>
      </cdr:nvSpPr>
      <cdr:spPr>
        <a:xfrm xmlns:a="http://schemas.openxmlformats.org/drawingml/2006/main">
          <a:off x="2070100" y="2349642"/>
          <a:ext cx="1648913" cy="53027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tx1">
                  <a:lumMod val="50000"/>
                  <a:lumOff val="50000"/>
                </a:schemeClr>
              </a:solidFill>
              <a:latin typeface="News Gothic MT" panose="020B0503020103020203" pitchFamily="34" charset="0"/>
            </a:rPr>
            <a:t>Total Primary Energy Consumption</a:t>
          </a:r>
          <a:endParaRPr lang="en-US" sz="1100" b="0" i="0" u="none" strike="noStrike">
            <a:solidFill>
              <a:schemeClr val="tx1">
                <a:lumMod val="50000"/>
                <a:lumOff val="50000"/>
              </a:schemeClr>
            </a:solidFill>
            <a:effectLst/>
            <a:latin typeface="News Gothic MT" panose="020B0503020103020203" pitchFamily="34" charset="0"/>
            <a:ea typeface="+mn-ea"/>
            <a:cs typeface="+mn-cs"/>
          </a:endParaRPr>
        </a:p>
        <a:p xmlns:a="http://schemas.openxmlformats.org/drawingml/2006/main">
          <a:pPr algn="l"/>
          <a:endParaRPr lang="en-US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0A28E-620A-DE46-AE65-4D38C4C0AFE1}">
  <dimension ref="A1:AI3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F40" sqref="F40"/>
    </sheetView>
  </sheetViews>
  <sheetFormatPr baseColWidth="10" defaultRowHeight="16" x14ac:dyDescent="0.2"/>
  <cols>
    <col min="1" max="1" width="3.1640625" bestFit="1" customWidth="1"/>
    <col min="2" max="2" width="5.1640625" bestFit="1" customWidth="1"/>
    <col min="3" max="3" width="23.6640625" bestFit="1" customWidth="1"/>
    <col min="4" max="4" width="13.83203125" bestFit="1" customWidth="1"/>
    <col min="5" max="5" width="18" bestFit="1" customWidth="1"/>
    <col min="6" max="6" width="26.6640625" bestFit="1" customWidth="1"/>
    <col min="7" max="7" width="27.1640625" bestFit="1" customWidth="1"/>
    <col min="8" max="8" width="25" bestFit="1" customWidth="1"/>
    <col min="9" max="9" width="31.5" bestFit="1" customWidth="1"/>
    <col min="10" max="10" width="29.33203125" bestFit="1" customWidth="1"/>
    <col min="11" max="11" width="20.6640625" bestFit="1" customWidth="1"/>
    <col min="12" max="12" width="24.83203125" bestFit="1" customWidth="1"/>
    <col min="13" max="13" width="27.83203125" bestFit="1" customWidth="1"/>
    <col min="14" max="14" width="30.6640625" bestFit="1" customWidth="1"/>
    <col min="15" max="15" width="20.83203125" bestFit="1" customWidth="1"/>
    <col min="16" max="16" width="25.6640625" bestFit="1" customWidth="1"/>
    <col min="17" max="17" width="15.83203125" bestFit="1" customWidth="1"/>
    <col min="18" max="18" width="28.6640625" bestFit="1" customWidth="1"/>
    <col min="19" max="19" width="29.1640625" bestFit="1" customWidth="1"/>
    <col min="20" max="20" width="57.1640625" bestFit="1" customWidth="1"/>
    <col min="21" max="21" width="31.33203125" bestFit="1" customWidth="1"/>
    <col min="22" max="22" width="38.33203125" bestFit="1" customWidth="1"/>
    <col min="23" max="23" width="22.83203125" bestFit="1" customWidth="1"/>
    <col min="24" max="24" width="27" bestFit="1" customWidth="1"/>
    <col min="25" max="25" width="29.83203125" bestFit="1" customWidth="1"/>
    <col min="26" max="26" width="32.83203125" bestFit="1" customWidth="1"/>
    <col min="27" max="27" width="23" bestFit="1" customWidth="1"/>
    <col min="28" max="28" width="19.1640625" bestFit="1" customWidth="1"/>
    <col min="29" max="29" width="14.6640625" bestFit="1" customWidth="1"/>
    <col min="30" max="30" width="18.83203125" bestFit="1" customWidth="1"/>
    <col min="31" max="31" width="19.33203125" bestFit="1" customWidth="1"/>
    <col min="32" max="32" width="21.1640625" bestFit="1" customWidth="1"/>
    <col min="33" max="33" width="44.5" bestFit="1" customWidth="1"/>
    <col min="34" max="34" width="21.6640625" bestFit="1" customWidth="1"/>
    <col min="35" max="35" width="41.5" bestFit="1" customWidth="1"/>
  </cols>
  <sheetData>
    <row r="1" spans="1:35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</row>
    <row r="2" spans="1:35" x14ac:dyDescent="0.2">
      <c r="A2">
        <v>0</v>
      </c>
      <c r="B2">
        <v>1990</v>
      </c>
      <c r="C2">
        <v>2.735112</v>
      </c>
      <c r="D2">
        <v>22.487548</v>
      </c>
      <c r="E2">
        <v>15.571185</v>
      </c>
      <c r="F2">
        <v>6.2862000000000001E-2</v>
      </c>
      <c r="G2">
        <v>0.99925799999999998</v>
      </c>
      <c r="H2">
        <v>18.326155</v>
      </c>
      <c r="I2">
        <v>2.1382979999999998</v>
      </c>
      <c r="J2">
        <v>6.1043500000000002</v>
      </c>
      <c r="K2">
        <v>5.5961999999999998E-2</v>
      </c>
      <c r="L2">
        <v>58.523186000000003</v>
      </c>
      <c r="M2">
        <v>68.490245000000002</v>
      </c>
      <c r="N2">
        <v>3.862708</v>
      </c>
      <c r="O2">
        <v>9.5149999999999992E-3</v>
      </c>
      <c r="P2">
        <v>2.735112</v>
      </c>
      <c r="Q2">
        <v>19.172635</v>
      </c>
      <c r="R2">
        <v>6.2862000000000001E-2</v>
      </c>
      <c r="S2">
        <v>0.99925799999999998</v>
      </c>
      <c r="T2">
        <v>19.603266999999999</v>
      </c>
      <c r="U2">
        <v>6.1043500000000002</v>
      </c>
      <c r="V2">
        <v>33.499918000000001</v>
      </c>
      <c r="W2">
        <v>5.5961999999999998E-2</v>
      </c>
      <c r="X2">
        <v>72.280597999999998</v>
      </c>
      <c r="Y2">
        <v>82.255544999999998</v>
      </c>
      <c r="Z2">
        <v>3.862708</v>
      </c>
      <c r="AA2">
        <v>9.5149999999999992E-3</v>
      </c>
      <c r="AB2">
        <v>-4.7780000000000001E-3</v>
      </c>
      <c r="AC2">
        <v>2.7047889999999999</v>
      </c>
      <c r="AD2">
        <v>-12.536341</v>
      </c>
      <c r="AE2">
        <v>-7.8879999999999992E-3</v>
      </c>
      <c r="AF2">
        <v>-1.463541</v>
      </c>
      <c r="AG2">
        <v>-2.7570160000000001</v>
      </c>
      <c r="AH2">
        <v>-14.064774999999999</v>
      </c>
      <c r="AI2">
        <v>-15.293357</v>
      </c>
    </row>
    <row r="3" spans="1:35" x14ac:dyDescent="0.2">
      <c r="A3">
        <v>1</v>
      </c>
      <c r="B3">
        <v>1991</v>
      </c>
      <c r="C3">
        <v>2.7817970000000001</v>
      </c>
      <c r="D3">
        <v>21.636424000000002</v>
      </c>
      <c r="E3">
        <v>15.700825999999999</v>
      </c>
      <c r="F3">
        <v>6.5477999999999995E-2</v>
      </c>
      <c r="G3">
        <v>0.98604800000000004</v>
      </c>
      <c r="H3">
        <v>18.228736000000001</v>
      </c>
      <c r="I3">
        <v>2.265161</v>
      </c>
      <c r="J3">
        <v>6.4221320000000004</v>
      </c>
      <c r="K3">
        <v>5.8040000000000001E-2</v>
      </c>
      <c r="L3">
        <v>57.831147999999999</v>
      </c>
      <c r="M3">
        <v>68.154712000000004</v>
      </c>
      <c r="N3">
        <v>3.9014310000000001</v>
      </c>
      <c r="O3">
        <v>1.0069E-2</v>
      </c>
      <c r="P3">
        <v>2.7817970000000001</v>
      </c>
      <c r="Q3">
        <v>18.991669999999999</v>
      </c>
      <c r="R3">
        <v>6.5477999999999995E-2</v>
      </c>
      <c r="S3">
        <v>0.98604800000000004</v>
      </c>
      <c r="T3">
        <v>20.032958000000001</v>
      </c>
      <c r="U3">
        <v>6.4221320000000004</v>
      </c>
      <c r="V3">
        <v>32.789101000000002</v>
      </c>
      <c r="W3">
        <v>5.8040000000000001E-2</v>
      </c>
      <c r="X3">
        <v>71.823417000000006</v>
      </c>
      <c r="Y3">
        <v>82.213947000000005</v>
      </c>
      <c r="Z3">
        <v>3.9014310000000001</v>
      </c>
      <c r="AA3">
        <v>1.0069E-2</v>
      </c>
      <c r="AB3">
        <v>-9.6880000000000004E-3</v>
      </c>
      <c r="AC3">
        <v>2.7689249999999999</v>
      </c>
      <c r="AD3">
        <v>-12.30761</v>
      </c>
      <c r="AE3">
        <v>-6.6964999999999997E-2</v>
      </c>
      <c r="AF3">
        <v>-1.6660509999999999</v>
      </c>
      <c r="AG3">
        <v>-1.912466</v>
      </c>
      <c r="AH3">
        <v>-13.193856</v>
      </c>
      <c r="AI3">
        <v>-14.220075</v>
      </c>
    </row>
    <row r="4" spans="1:35" x14ac:dyDescent="0.2">
      <c r="A4">
        <v>2</v>
      </c>
      <c r="B4">
        <v>1992</v>
      </c>
      <c r="C4">
        <v>2.9316779999999998</v>
      </c>
      <c r="D4">
        <v>21.694132</v>
      </c>
      <c r="E4">
        <v>15.222863</v>
      </c>
      <c r="F4">
        <v>6.6863000000000006E-2</v>
      </c>
      <c r="G4">
        <v>0.86353599999999997</v>
      </c>
      <c r="H4">
        <v>18.3751</v>
      </c>
      <c r="I4">
        <v>2.3225850000000001</v>
      </c>
      <c r="J4">
        <v>6.4792059999999996</v>
      </c>
      <c r="K4">
        <v>5.9818999999999997E-2</v>
      </c>
      <c r="L4">
        <v>57.614680999999997</v>
      </c>
      <c r="M4">
        <v>68.025634999999994</v>
      </c>
      <c r="N4">
        <v>3.9317479999999998</v>
      </c>
      <c r="O4">
        <v>9.8519999999999996E-3</v>
      </c>
      <c r="P4">
        <v>2.9316779999999998</v>
      </c>
      <c r="Q4">
        <v>19.122471000000001</v>
      </c>
      <c r="R4">
        <v>6.6863000000000006E-2</v>
      </c>
      <c r="S4">
        <v>0.86353599999999997</v>
      </c>
      <c r="T4">
        <v>20.713632</v>
      </c>
      <c r="U4">
        <v>6.4792059999999996</v>
      </c>
      <c r="V4">
        <v>33.467661</v>
      </c>
      <c r="W4">
        <v>5.9818999999999997E-2</v>
      </c>
      <c r="X4">
        <v>73.338389000000006</v>
      </c>
      <c r="Y4">
        <v>83.836077000000003</v>
      </c>
      <c r="Z4">
        <v>3.9317479999999998</v>
      </c>
      <c r="AA4">
        <v>9.8519999999999996E-3</v>
      </c>
      <c r="AB4">
        <v>-3.4625000000000003E-2</v>
      </c>
      <c r="AC4">
        <v>2.5868570000000002</v>
      </c>
      <c r="AD4">
        <v>-13.065066</v>
      </c>
      <c r="AE4">
        <v>-8.6733000000000005E-2</v>
      </c>
      <c r="AF4">
        <v>-1.940841</v>
      </c>
      <c r="AG4">
        <v>-1.894854</v>
      </c>
      <c r="AH4">
        <v>-14.435263000000001</v>
      </c>
      <c r="AI4">
        <v>-14.95992</v>
      </c>
    </row>
    <row r="5" spans="1:35" x14ac:dyDescent="0.2">
      <c r="A5">
        <v>3</v>
      </c>
      <c r="B5">
        <v>1993</v>
      </c>
      <c r="C5">
        <v>2.9084460000000001</v>
      </c>
      <c r="D5">
        <v>20.335654000000002</v>
      </c>
      <c r="E5">
        <v>14.494389999999999</v>
      </c>
      <c r="F5">
        <v>6.9883000000000001E-2</v>
      </c>
      <c r="G5">
        <v>0.95704599999999995</v>
      </c>
      <c r="H5">
        <v>18.584036999999999</v>
      </c>
      <c r="I5">
        <v>2.36619</v>
      </c>
      <c r="J5">
        <v>6.4104989999999997</v>
      </c>
      <c r="K5">
        <v>6.1682000000000001E-2</v>
      </c>
      <c r="L5">
        <v>55.780270000000002</v>
      </c>
      <c r="M5">
        <v>66.198081000000002</v>
      </c>
      <c r="N5">
        <v>4.0073119999999998</v>
      </c>
      <c r="O5">
        <v>1.0255999999999999E-2</v>
      </c>
      <c r="P5">
        <v>2.908172</v>
      </c>
      <c r="Q5">
        <v>19.835148</v>
      </c>
      <c r="R5">
        <v>6.9883000000000001E-2</v>
      </c>
      <c r="S5">
        <v>0.95704599999999995</v>
      </c>
      <c r="T5">
        <v>21.228999999999999</v>
      </c>
      <c r="U5">
        <v>6.4104989999999997</v>
      </c>
      <c r="V5">
        <v>33.587586999999999</v>
      </c>
      <c r="W5">
        <v>6.1682000000000001E-2</v>
      </c>
      <c r="X5">
        <v>74.678843999999998</v>
      </c>
      <c r="Y5">
        <v>85.191289999999995</v>
      </c>
      <c r="Z5">
        <v>4.0070379999999997</v>
      </c>
      <c r="AA5">
        <v>1.0255999999999999E-2</v>
      </c>
      <c r="AB5">
        <v>-2.7109999999999999E-2</v>
      </c>
      <c r="AC5">
        <v>1.7579419999999999</v>
      </c>
      <c r="AD5">
        <v>-14.541589</v>
      </c>
      <c r="AE5">
        <v>-9.4909999999999994E-2</v>
      </c>
      <c r="AF5">
        <v>-2.2546909999999998</v>
      </c>
      <c r="AG5">
        <v>-1.8304590000000001</v>
      </c>
      <c r="AH5">
        <v>-16.991662000000002</v>
      </c>
      <c r="AI5">
        <v>-16.372047999999999</v>
      </c>
    </row>
    <row r="6" spans="1:35" x14ac:dyDescent="0.2">
      <c r="A6">
        <v>4</v>
      </c>
      <c r="B6">
        <v>1994</v>
      </c>
      <c r="C6">
        <v>3.0275340000000002</v>
      </c>
      <c r="D6">
        <v>22.202082999999998</v>
      </c>
      <c r="E6">
        <v>14.102563</v>
      </c>
      <c r="F6">
        <v>6.6207000000000002E-2</v>
      </c>
      <c r="G6">
        <v>0.88754900000000003</v>
      </c>
      <c r="H6">
        <v>19.348013000000002</v>
      </c>
      <c r="I6">
        <v>2.349386</v>
      </c>
      <c r="J6">
        <v>6.6938769999999996</v>
      </c>
      <c r="K6">
        <v>6.3409999999999994E-2</v>
      </c>
      <c r="L6">
        <v>58.002045000000003</v>
      </c>
      <c r="M6">
        <v>68.752384000000006</v>
      </c>
      <c r="N6">
        <v>4.0564609999999997</v>
      </c>
      <c r="O6">
        <v>1.1762E-2</v>
      </c>
      <c r="P6">
        <v>3.0275340000000002</v>
      </c>
      <c r="Q6">
        <v>19.909462999999999</v>
      </c>
      <c r="R6">
        <v>6.6207000000000002E-2</v>
      </c>
      <c r="S6">
        <v>0.88754900000000003</v>
      </c>
      <c r="T6">
        <v>21.728066999999999</v>
      </c>
      <c r="U6">
        <v>6.6938769999999996</v>
      </c>
      <c r="V6">
        <v>34.453420000000001</v>
      </c>
      <c r="W6">
        <v>6.3409999999999994E-2</v>
      </c>
      <c r="X6">
        <v>76.149277999999995</v>
      </c>
      <c r="Y6">
        <v>87.052554000000001</v>
      </c>
      <c r="Z6">
        <v>4.0564609999999997</v>
      </c>
      <c r="AA6">
        <v>1.1762E-2</v>
      </c>
      <c r="AB6">
        <v>-5.8328999999999999E-2</v>
      </c>
      <c r="AC6">
        <v>1.6570549999999999</v>
      </c>
      <c r="AD6">
        <v>-15.130611</v>
      </c>
      <c r="AE6">
        <v>-0.15293699999999999</v>
      </c>
      <c r="AF6">
        <v>-2.5180470000000001</v>
      </c>
      <c r="AG6">
        <v>-2.0675520000000001</v>
      </c>
      <c r="AH6">
        <v>-18.271388000000002</v>
      </c>
      <c r="AI6">
        <v>-17.198162</v>
      </c>
    </row>
    <row r="7" spans="1:35" x14ac:dyDescent="0.2">
      <c r="A7">
        <v>5</v>
      </c>
      <c r="B7">
        <v>1995</v>
      </c>
      <c r="C7">
        <v>3.0990820000000001</v>
      </c>
      <c r="D7">
        <v>22.129549999999998</v>
      </c>
      <c r="E7">
        <v>13.886754</v>
      </c>
      <c r="F7">
        <v>5.9747000000000001E-2</v>
      </c>
      <c r="G7">
        <v>1.0605610000000001</v>
      </c>
      <c r="H7">
        <v>19.082245</v>
      </c>
      <c r="I7">
        <v>2.3978459999999999</v>
      </c>
      <c r="J7">
        <v>7.0754359999999998</v>
      </c>
      <c r="K7">
        <v>6.4395999999999995E-2</v>
      </c>
      <c r="L7">
        <v>57.496395</v>
      </c>
      <c r="M7">
        <v>68.866415000000003</v>
      </c>
      <c r="N7">
        <v>4.2945830000000003</v>
      </c>
      <c r="O7">
        <v>1.0796E-2</v>
      </c>
      <c r="P7">
        <v>3.1011419999999998</v>
      </c>
      <c r="Q7">
        <v>20.088726999999999</v>
      </c>
      <c r="R7">
        <v>5.9747000000000001E-2</v>
      </c>
      <c r="S7">
        <v>1.0605610000000001</v>
      </c>
      <c r="T7">
        <v>22.671139</v>
      </c>
      <c r="U7">
        <v>7.0754359999999998</v>
      </c>
      <c r="V7">
        <v>34.341116999999997</v>
      </c>
      <c r="W7">
        <v>6.4395999999999995E-2</v>
      </c>
      <c r="X7">
        <v>77.162043999999995</v>
      </c>
      <c r="Y7">
        <v>88.667979000000003</v>
      </c>
      <c r="Z7">
        <v>4.2966430000000004</v>
      </c>
      <c r="AA7">
        <v>1.0796E-2</v>
      </c>
      <c r="AB7">
        <v>-6.1060999999999997E-2</v>
      </c>
      <c r="AC7">
        <v>2.0813410000000001</v>
      </c>
      <c r="AD7">
        <v>-15.469101999999999</v>
      </c>
      <c r="AE7">
        <v>-0.133856</v>
      </c>
      <c r="AF7">
        <v>-2.7448959999999998</v>
      </c>
      <c r="AG7">
        <v>-1.3548070000000001</v>
      </c>
      <c r="AH7">
        <v>-17.683723000000001</v>
      </c>
      <c r="AI7">
        <v>-16.823909</v>
      </c>
    </row>
    <row r="8" spans="1:35" x14ac:dyDescent="0.2">
      <c r="A8">
        <v>6</v>
      </c>
      <c r="B8">
        <v>1996</v>
      </c>
      <c r="C8">
        <v>3.1553010000000001</v>
      </c>
      <c r="D8">
        <v>22.790147999999999</v>
      </c>
      <c r="E8">
        <v>13.722899</v>
      </c>
      <c r="F8">
        <v>6.4088999999999993E-2</v>
      </c>
      <c r="G8">
        <v>1.184517</v>
      </c>
      <c r="H8">
        <v>19.344268</v>
      </c>
      <c r="I8">
        <v>2.480343</v>
      </c>
      <c r="J8">
        <v>7.0866740000000004</v>
      </c>
      <c r="K8">
        <v>6.5051999999999999E-2</v>
      </c>
      <c r="L8">
        <v>58.337657999999998</v>
      </c>
      <c r="M8">
        <v>69.904325999999998</v>
      </c>
      <c r="N8">
        <v>4.4799939999999996</v>
      </c>
      <c r="O8">
        <v>1.1035E-2</v>
      </c>
      <c r="P8">
        <v>3.156806</v>
      </c>
      <c r="Q8">
        <v>21.001913999999999</v>
      </c>
      <c r="R8">
        <v>6.4088999999999993E-2</v>
      </c>
      <c r="S8">
        <v>1.184517</v>
      </c>
      <c r="T8">
        <v>23.084647</v>
      </c>
      <c r="U8">
        <v>7.0866740000000004</v>
      </c>
      <c r="V8">
        <v>35.588926999999998</v>
      </c>
      <c r="W8">
        <v>6.5051999999999999E-2</v>
      </c>
      <c r="X8">
        <v>79.698299000000006</v>
      </c>
      <c r="Y8">
        <v>91.403616</v>
      </c>
      <c r="Z8">
        <v>4.4814990000000003</v>
      </c>
      <c r="AA8">
        <v>1.1035E-2</v>
      </c>
      <c r="AB8">
        <v>-2.2811000000000001E-2</v>
      </c>
      <c r="AC8">
        <v>2.165149</v>
      </c>
      <c r="AD8">
        <v>-16.108174999999999</v>
      </c>
      <c r="AE8">
        <v>-0.13714399999999999</v>
      </c>
      <c r="AF8">
        <v>-2.8469549999999999</v>
      </c>
      <c r="AG8">
        <v>-2.0696810000000001</v>
      </c>
      <c r="AH8">
        <v>-19.020702</v>
      </c>
      <c r="AI8">
        <v>-18.177855999999998</v>
      </c>
    </row>
    <row r="9" spans="1:35" x14ac:dyDescent="0.2">
      <c r="A9">
        <v>7</v>
      </c>
      <c r="B9">
        <v>1997</v>
      </c>
      <c r="C9">
        <v>3.1079080000000001</v>
      </c>
      <c r="D9">
        <v>23.309614</v>
      </c>
      <c r="E9">
        <v>13.65802</v>
      </c>
      <c r="F9">
        <v>6.6545000000000007E-2</v>
      </c>
      <c r="G9">
        <v>1.2162189999999999</v>
      </c>
      <c r="H9">
        <v>19.393851000000002</v>
      </c>
      <c r="I9">
        <v>2.444798</v>
      </c>
      <c r="J9">
        <v>6.5969920000000002</v>
      </c>
      <c r="K9">
        <v>6.4172000000000007E-2</v>
      </c>
      <c r="L9">
        <v>58.806283000000001</v>
      </c>
      <c r="M9">
        <v>69.869337999999999</v>
      </c>
      <c r="N9">
        <v>4.4660630000000001</v>
      </c>
      <c r="O9">
        <v>1.1219E-2</v>
      </c>
      <c r="P9">
        <v>3.1052200000000001</v>
      </c>
      <c r="Q9">
        <v>21.445411</v>
      </c>
      <c r="R9">
        <v>6.6545000000000007E-2</v>
      </c>
      <c r="S9">
        <v>1.2162189999999999</v>
      </c>
      <c r="T9">
        <v>23.222715999999998</v>
      </c>
      <c r="U9">
        <v>6.5969920000000002</v>
      </c>
      <c r="V9">
        <v>36.065114999999999</v>
      </c>
      <c r="W9">
        <v>6.4172000000000007E-2</v>
      </c>
      <c r="X9">
        <v>80.779681999999994</v>
      </c>
      <c r="Y9">
        <v>91.956252000000006</v>
      </c>
      <c r="Z9">
        <v>4.4633750000000001</v>
      </c>
      <c r="AA9">
        <v>1.1219E-2</v>
      </c>
      <c r="AB9">
        <v>-4.6440000000000002E-2</v>
      </c>
      <c r="AC9">
        <v>2.0059659999999999</v>
      </c>
      <c r="AD9">
        <v>-17.647701999999999</v>
      </c>
      <c r="AE9">
        <v>-0.116203</v>
      </c>
      <c r="AF9">
        <v>-2.9043060000000001</v>
      </c>
      <c r="AG9">
        <v>-1.9168639999999999</v>
      </c>
      <c r="AH9">
        <v>-20.625843</v>
      </c>
      <c r="AI9">
        <v>-19.564565999999999</v>
      </c>
    </row>
    <row r="10" spans="1:35" x14ac:dyDescent="0.2">
      <c r="A10">
        <v>8</v>
      </c>
      <c r="B10">
        <v>1998</v>
      </c>
      <c r="C10">
        <v>2.9289299999999998</v>
      </c>
      <c r="D10">
        <v>24.045197999999999</v>
      </c>
      <c r="E10">
        <v>13.23513</v>
      </c>
      <c r="F10">
        <v>6.8209000000000006E-2</v>
      </c>
      <c r="G10">
        <v>1.103221</v>
      </c>
      <c r="H10">
        <v>19.613295000000001</v>
      </c>
      <c r="I10">
        <v>2.3722940000000001</v>
      </c>
      <c r="J10">
        <v>7.0678089999999996</v>
      </c>
      <c r="K10">
        <v>6.3454999999999998E-2</v>
      </c>
      <c r="L10">
        <v>59.265917999999999</v>
      </c>
      <c r="M10">
        <v>70.507864999999995</v>
      </c>
      <c r="N10">
        <v>4.1741390000000003</v>
      </c>
      <c r="O10">
        <v>1.0324E-2</v>
      </c>
      <c r="P10">
        <v>2.9274900000000001</v>
      </c>
      <c r="Q10">
        <v>21.655743999999999</v>
      </c>
      <c r="R10">
        <v>6.8209000000000006E-2</v>
      </c>
      <c r="S10">
        <v>1.103221</v>
      </c>
      <c r="T10">
        <v>22.830226</v>
      </c>
      <c r="U10">
        <v>7.0678089999999996</v>
      </c>
      <c r="V10">
        <v>36.719796000000002</v>
      </c>
      <c r="W10">
        <v>6.3454999999999998E-2</v>
      </c>
      <c r="X10">
        <v>81.272862000000003</v>
      </c>
      <c r="Y10">
        <v>92.601594000000006</v>
      </c>
      <c r="Z10">
        <v>4.1726989999999997</v>
      </c>
      <c r="AA10">
        <v>1.0324E-2</v>
      </c>
      <c r="AB10">
        <v>-6.7095000000000002E-2</v>
      </c>
      <c r="AC10">
        <v>1.8735850000000001</v>
      </c>
      <c r="AD10">
        <v>-18.683565999999999</v>
      </c>
      <c r="AE10">
        <v>-8.8223999999999997E-2</v>
      </c>
      <c r="AF10">
        <v>-3.0637989999999999</v>
      </c>
      <c r="AG10">
        <v>-2.2064460000000001</v>
      </c>
      <c r="AH10">
        <v>-22.235773999999999</v>
      </c>
      <c r="AI10">
        <v>-20.890011999999999</v>
      </c>
    </row>
    <row r="11" spans="1:35" x14ac:dyDescent="0.2">
      <c r="A11">
        <v>9</v>
      </c>
      <c r="B11">
        <v>1999</v>
      </c>
      <c r="C11">
        <v>2.9651320000000001</v>
      </c>
      <c r="D11">
        <v>23.295083999999999</v>
      </c>
      <c r="E11">
        <v>12.451046</v>
      </c>
      <c r="F11">
        <v>6.9889999999999994E-2</v>
      </c>
      <c r="G11">
        <v>1.090257</v>
      </c>
      <c r="H11">
        <v>19.340703000000001</v>
      </c>
      <c r="I11">
        <v>2.4729649999999999</v>
      </c>
      <c r="J11">
        <v>7.6102559999999997</v>
      </c>
      <c r="K11">
        <v>6.2010000000000003E-2</v>
      </c>
      <c r="L11">
        <v>57.559797000000003</v>
      </c>
      <c r="M11">
        <v>69.372653999999997</v>
      </c>
      <c r="N11">
        <v>4.2026009999999996</v>
      </c>
      <c r="O11">
        <v>1.5313E-2</v>
      </c>
      <c r="P11">
        <v>2.9632900000000002</v>
      </c>
      <c r="Q11">
        <v>21.622544000000001</v>
      </c>
      <c r="R11">
        <v>6.9889999999999994E-2</v>
      </c>
      <c r="S11">
        <v>1.090257</v>
      </c>
      <c r="T11">
        <v>22.909227000000001</v>
      </c>
      <c r="U11">
        <v>7.6102559999999997</v>
      </c>
      <c r="V11">
        <v>37.732135</v>
      </c>
      <c r="W11">
        <v>6.2010000000000003E-2</v>
      </c>
      <c r="X11">
        <v>82.321597999999994</v>
      </c>
      <c r="Y11">
        <v>94.231538</v>
      </c>
      <c r="Z11">
        <v>4.2007599999999998</v>
      </c>
      <c r="AA11">
        <v>1.5313E-2</v>
      </c>
      <c r="AB11">
        <v>-5.7692E-2</v>
      </c>
      <c r="AC11">
        <v>1.2978749999999999</v>
      </c>
      <c r="AD11">
        <v>-18.685572000000001</v>
      </c>
      <c r="AE11">
        <v>-9.8923999999999998E-2</v>
      </c>
      <c r="AF11">
        <v>-3.4999910000000001</v>
      </c>
      <c r="AG11">
        <v>-2.4381900000000001</v>
      </c>
      <c r="AH11">
        <v>-23.482794999999999</v>
      </c>
      <c r="AI11">
        <v>-21.123761999999999</v>
      </c>
    </row>
    <row r="12" spans="1:35" x14ac:dyDescent="0.2">
      <c r="A12">
        <v>10</v>
      </c>
      <c r="B12">
        <v>2000</v>
      </c>
      <c r="C12">
        <v>3.0056609999999999</v>
      </c>
      <c r="D12">
        <v>22.735478000000001</v>
      </c>
      <c r="E12">
        <v>12.358101</v>
      </c>
      <c r="F12">
        <v>6.8685999999999997E-2</v>
      </c>
      <c r="G12">
        <v>0.94025400000000003</v>
      </c>
      <c r="H12">
        <v>19.661529000000002</v>
      </c>
      <c r="I12">
        <v>2.551466</v>
      </c>
      <c r="J12">
        <v>7.862349</v>
      </c>
      <c r="K12">
        <v>5.9348999999999999E-2</v>
      </c>
      <c r="L12">
        <v>57.306573999999998</v>
      </c>
      <c r="M12">
        <v>69.261955999999998</v>
      </c>
      <c r="N12">
        <v>4.0930330000000001</v>
      </c>
      <c r="O12">
        <v>1.9084E-2</v>
      </c>
      <c r="P12">
        <v>3.0082270000000002</v>
      </c>
      <c r="Q12">
        <v>22.579528</v>
      </c>
      <c r="R12">
        <v>6.8685999999999997E-2</v>
      </c>
      <c r="S12">
        <v>0.94025400000000003</v>
      </c>
      <c r="T12">
        <v>23.823976999999999</v>
      </c>
      <c r="U12">
        <v>7.862349</v>
      </c>
      <c r="V12">
        <v>38.151573999999997</v>
      </c>
      <c r="W12">
        <v>5.9348999999999999E-2</v>
      </c>
      <c r="X12">
        <v>84.620441999999997</v>
      </c>
      <c r="Y12">
        <v>96.69359</v>
      </c>
      <c r="Z12">
        <v>4.095599</v>
      </c>
      <c r="AA12">
        <v>1.9084E-2</v>
      </c>
      <c r="AB12">
        <v>-6.5363000000000004E-2</v>
      </c>
      <c r="AC12">
        <v>1.214736</v>
      </c>
      <c r="AD12">
        <v>-19.676342000000002</v>
      </c>
      <c r="AE12">
        <v>-0.115199</v>
      </c>
      <c r="AF12">
        <v>-3.623402</v>
      </c>
      <c r="AG12">
        <v>-2.6376249999999999</v>
      </c>
      <c r="AH12">
        <v>-24.903597000000001</v>
      </c>
      <c r="AI12">
        <v>-22.313967000000002</v>
      </c>
    </row>
    <row r="13" spans="1:35" x14ac:dyDescent="0.2">
      <c r="A13">
        <v>11</v>
      </c>
      <c r="B13">
        <v>2001</v>
      </c>
      <c r="C13">
        <v>2.6241620000000001</v>
      </c>
      <c r="D13">
        <v>23.547080000000001</v>
      </c>
      <c r="E13">
        <v>12.281566</v>
      </c>
      <c r="F13">
        <v>6.9362999999999994E-2</v>
      </c>
      <c r="G13">
        <v>0.74027100000000001</v>
      </c>
      <c r="H13">
        <v>20.165566999999999</v>
      </c>
      <c r="I13">
        <v>2.4905330000000001</v>
      </c>
      <c r="J13">
        <v>8.0288529999999998</v>
      </c>
      <c r="K13">
        <v>5.6967999999999998E-2</v>
      </c>
      <c r="L13">
        <v>58.484744999999997</v>
      </c>
      <c r="M13">
        <v>70.027349999999998</v>
      </c>
      <c r="N13">
        <v>3.5137510000000001</v>
      </c>
      <c r="O13">
        <v>2.2988000000000001E-2</v>
      </c>
      <c r="P13">
        <v>2.6223559999999999</v>
      </c>
      <c r="Q13">
        <v>21.914268</v>
      </c>
      <c r="R13">
        <v>6.9362999999999994E-2</v>
      </c>
      <c r="S13">
        <v>0.74027100000000001</v>
      </c>
      <c r="T13">
        <v>22.772558</v>
      </c>
      <c r="U13">
        <v>8.0288529999999998</v>
      </c>
      <c r="V13">
        <v>38.083672999999997</v>
      </c>
      <c r="W13">
        <v>5.6967999999999998E-2</v>
      </c>
      <c r="X13">
        <v>82.799757999999997</v>
      </c>
      <c r="Y13">
        <v>94.415712999999997</v>
      </c>
      <c r="Z13">
        <v>3.5119449999999999</v>
      </c>
      <c r="AA13">
        <v>2.2988000000000001E-2</v>
      </c>
      <c r="AB13">
        <v>-2.9260000000000001E-2</v>
      </c>
      <c r="AC13">
        <v>0.77053700000000003</v>
      </c>
      <c r="AD13">
        <v>-20.304808000000001</v>
      </c>
      <c r="AE13">
        <v>-7.5156000000000001E-2</v>
      </c>
      <c r="AF13">
        <v>-3.691398</v>
      </c>
      <c r="AG13">
        <v>-2.9896729999999998</v>
      </c>
      <c r="AH13">
        <v>-26.321065999999998</v>
      </c>
      <c r="AI13">
        <v>-23.294481000000001</v>
      </c>
    </row>
    <row r="14" spans="1:35" x14ac:dyDescent="0.2">
      <c r="A14">
        <v>12</v>
      </c>
      <c r="B14">
        <v>2002</v>
      </c>
      <c r="C14">
        <v>2.705406</v>
      </c>
      <c r="D14">
        <v>22.732237000000001</v>
      </c>
      <c r="E14">
        <v>12.160213000000001</v>
      </c>
      <c r="F14">
        <v>7.3188000000000003E-2</v>
      </c>
      <c r="G14">
        <v>0.90188999999999997</v>
      </c>
      <c r="H14">
        <v>19.382055000000001</v>
      </c>
      <c r="I14">
        <v>2.5022060000000002</v>
      </c>
      <c r="J14">
        <v>8.145429</v>
      </c>
      <c r="K14">
        <v>5.5128000000000003E-2</v>
      </c>
      <c r="L14">
        <v>56.776710999999999</v>
      </c>
      <c r="M14">
        <v>68.693081000000006</v>
      </c>
      <c r="N14">
        <v>3.7709410000000001</v>
      </c>
      <c r="O14">
        <v>3.5328999999999999E-2</v>
      </c>
      <c r="P14">
        <v>2.7006209999999999</v>
      </c>
      <c r="Q14">
        <v>21.903988999999999</v>
      </c>
      <c r="R14">
        <v>7.3188000000000003E-2</v>
      </c>
      <c r="S14">
        <v>0.90188999999999997</v>
      </c>
      <c r="T14">
        <v>23.510081</v>
      </c>
      <c r="U14">
        <v>8.145429</v>
      </c>
      <c r="V14">
        <v>38.117421999999998</v>
      </c>
      <c r="W14">
        <v>5.5128000000000003E-2</v>
      </c>
      <c r="X14">
        <v>83.592250000000007</v>
      </c>
      <c r="Y14">
        <v>95.575430999999995</v>
      </c>
      <c r="Z14">
        <v>3.7661560000000001</v>
      </c>
      <c r="AA14">
        <v>3.5328999999999999E-2</v>
      </c>
      <c r="AB14">
        <v>-6.0758E-2</v>
      </c>
      <c r="AC14">
        <v>0.61020200000000002</v>
      </c>
      <c r="AD14">
        <v>-19.90119</v>
      </c>
      <c r="AE14">
        <v>-7.1595000000000006E-2</v>
      </c>
      <c r="AF14">
        <v>-3.58344</v>
      </c>
      <c r="AG14">
        <v>-2.713711</v>
      </c>
      <c r="AH14">
        <v>-25.722303</v>
      </c>
      <c r="AI14">
        <v>-22.614901</v>
      </c>
    </row>
    <row r="15" spans="1:35" x14ac:dyDescent="0.2">
      <c r="A15">
        <v>13</v>
      </c>
      <c r="B15">
        <v>2003</v>
      </c>
      <c r="C15">
        <v>2.8047780000000002</v>
      </c>
      <c r="D15">
        <v>22.093651999999999</v>
      </c>
      <c r="E15">
        <v>11.959568000000001</v>
      </c>
      <c r="F15">
        <v>7.6615000000000003E-2</v>
      </c>
      <c r="G15">
        <v>0.94105099999999997</v>
      </c>
      <c r="H15">
        <v>19.633303999999999</v>
      </c>
      <c r="I15">
        <v>2.2960590000000001</v>
      </c>
      <c r="J15">
        <v>7.9596220000000004</v>
      </c>
      <c r="K15">
        <v>5.357E-2</v>
      </c>
      <c r="L15">
        <v>55.982582999999998</v>
      </c>
      <c r="M15">
        <v>67.856392</v>
      </c>
      <c r="N15">
        <v>3.9141859999999999</v>
      </c>
      <c r="O15">
        <v>3.8171999999999998E-2</v>
      </c>
      <c r="P15">
        <v>2.8064710000000002</v>
      </c>
      <c r="Q15">
        <v>22.320927999999999</v>
      </c>
      <c r="R15">
        <v>7.6615000000000003E-2</v>
      </c>
      <c r="S15">
        <v>0.94105099999999997</v>
      </c>
      <c r="T15">
        <v>22.830642000000001</v>
      </c>
      <c r="U15">
        <v>7.9596220000000004</v>
      </c>
      <c r="V15">
        <v>38.707000999999998</v>
      </c>
      <c r="W15">
        <v>5.357E-2</v>
      </c>
      <c r="X15">
        <v>83.909087</v>
      </c>
      <c r="Y15">
        <v>95.806493000000003</v>
      </c>
      <c r="Z15">
        <v>3.9158789999999999</v>
      </c>
      <c r="AA15">
        <v>3.8171999999999998E-2</v>
      </c>
      <c r="AB15">
        <v>-5.0514999999999997E-2</v>
      </c>
      <c r="AC15">
        <v>0.49104799999999998</v>
      </c>
      <c r="AD15">
        <v>-21.034030999999999</v>
      </c>
      <c r="AE15">
        <v>-2.1905000000000001E-2</v>
      </c>
      <c r="AF15">
        <v>-3.3563010000000002</v>
      </c>
      <c r="AG15">
        <v>-3.0211899999999998</v>
      </c>
      <c r="AH15">
        <v>-26.993817</v>
      </c>
      <c r="AI15">
        <v>-24.055221</v>
      </c>
    </row>
    <row r="16" spans="1:35" x14ac:dyDescent="0.2">
      <c r="A16">
        <v>14</v>
      </c>
      <c r="B16">
        <v>2004</v>
      </c>
      <c r="C16">
        <v>2.9960170000000002</v>
      </c>
      <c r="D16">
        <v>22.852098999999999</v>
      </c>
      <c r="E16">
        <v>11.550086</v>
      </c>
      <c r="F16">
        <v>8.0335000000000004E-2</v>
      </c>
      <c r="G16">
        <v>0.91583999999999999</v>
      </c>
      <c r="H16">
        <v>19.074254</v>
      </c>
      <c r="I16">
        <v>2.407581</v>
      </c>
      <c r="J16">
        <v>8.2227739999999994</v>
      </c>
      <c r="K16">
        <v>5.3020999999999999E-2</v>
      </c>
      <c r="L16">
        <v>55.88402</v>
      </c>
      <c r="M16">
        <v>68.200265000000002</v>
      </c>
      <c r="N16">
        <v>4.0934710000000001</v>
      </c>
      <c r="O16">
        <v>4.8258000000000002E-2</v>
      </c>
      <c r="P16">
        <v>3.008073</v>
      </c>
      <c r="Q16">
        <v>22.466194999999999</v>
      </c>
      <c r="R16">
        <v>8.0335000000000004E-2</v>
      </c>
      <c r="S16">
        <v>0.91583999999999999</v>
      </c>
      <c r="T16">
        <v>22.923061000000001</v>
      </c>
      <c r="U16">
        <v>8.2227739999999994</v>
      </c>
      <c r="V16">
        <v>40.139252999999997</v>
      </c>
      <c r="W16">
        <v>5.3020999999999999E-2</v>
      </c>
      <c r="X16">
        <v>85.666270999999995</v>
      </c>
      <c r="Y16">
        <v>98.033168000000003</v>
      </c>
      <c r="Z16">
        <v>4.1055270000000004</v>
      </c>
      <c r="AA16">
        <v>4.8258000000000002E-2</v>
      </c>
      <c r="AB16">
        <v>-0.137762</v>
      </c>
      <c r="AC16">
        <v>0.571129</v>
      </c>
      <c r="AD16">
        <v>-22.025490000000001</v>
      </c>
      <c r="AE16">
        <v>-3.8596999999999999E-2</v>
      </c>
      <c r="AF16">
        <v>-3.5031970000000001</v>
      </c>
      <c r="AG16">
        <v>-3.9948350000000001</v>
      </c>
      <c r="AH16">
        <v>-29.140891</v>
      </c>
      <c r="AI16">
        <v>-26.020325</v>
      </c>
    </row>
    <row r="17" spans="1:35" x14ac:dyDescent="0.2">
      <c r="A17">
        <v>15</v>
      </c>
      <c r="B17">
        <v>2005</v>
      </c>
      <c r="C17">
        <v>3.1011860000000002</v>
      </c>
      <c r="D17">
        <v>23.185189000000001</v>
      </c>
      <c r="E17">
        <v>10.974152</v>
      </c>
      <c r="F17">
        <v>8.3928000000000003E-2</v>
      </c>
      <c r="G17">
        <v>0.92233600000000004</v>
      </c>
      <c r="H17">
        <v>18.556014999999999</v>
      </c>
      <c r="I17">
        <v>2.2799459999999998</v>
      </c>
      <c r="J17">
        <v>8.1608099999999997</v>
      </c>
      <c r="K17">
        <v>5.1938999999999999E-2</v>
      </c>
      <c r="L17">
        <v>54.995300999999998</v>
      </c>
      <c r="M17">
        <v>67.376270000000005</v>
      </c>
      <c r="N17">
        <v>4.2201599999999999</v>
      </c>
      <c r="O17">
        <v>6.0769999999999998E-2</v>
      </c>
      <c r="P17">
        <v>3.1139299999999999</v>
      </c>
      <c r="Q17">
        <v>22.796543</v>
      </c>
      <c r="R17">
        <v>8.3928000000000003E-2</v>
      </c>
      <c r="S17">
        <v>0.92233600000000004</v>
      </c>
      <c r="T17">
        <v>22.565363999999999</v>
      </c>
      <c r="U17">
        <v>8.1608099999999997</v>
      </c>
      <c r="V17">
        <v>40.216568000000002</v>
      </c>
      <c r="W17">
        <v>5.1938999999999999E-2</v>
      </c>
      <c r="X17">
        <v>85.622667000000007</v>
      </c>
      <c r="Y17">
        <v>98.100924000000006</v>
      </c>
      <c r="Z17">
        <v>4.2329040000000004</v>
      </c>
      <c r="AA17">
        <v>6.0769999999999998E-2</v>
      </c>
      <c r="AB17">
        <v>-4.4191000000000001E-2</v>
      </c>
      <c r="AC17">
        <v>0.51171800000000001</v>
      </c>
      <c r="AD17">
        <v>-22.023430000000001</v>
      </c>
      <c r="AE17">
        <v>-8.4543999999999994E-2</v>
      </c>
      <c r="AF17">
        <v>-3.7144020000000002</v>
      </c>
      <c r="AG17">
        <v>-4.8313110000000004</v>
      </c>
      <c r="AH17">
        <v>-30.197382000000001</v>
      </c>
      <c r="AI17">
        <v>-26.854741000000001</v>
      </c>
    </row>
    <row r="18" spans="1:35" x14ac:dyDescent="0.2">
      <c r="A18">
        <v>16</v>
      </c>
      <c r="B18">
        <v>2006</v>
      </c>
      <c r="C18">
        <v>3.2115149999999999</v>
      </c>
      <c r="D18">
        <v>23.78951</v>
      </c>
      <c r="E18">
        <v>10.766775000000001</v>
      </c>
      <c r="F18">
        <v>8.6405999999999997E-2</v>
      </c>
      <c r="G18">
        <v>0.98690900000000004</v>
      </c>
      <c r="H18">
        <v>19.021705999999998</v>
      </c>
      <c r="I18">
        <v>2.2987169999999999</v>
      </c>
      <c r="J18">
        <v>8.2146260000000009</v>
      </c>
      <c r="K18">
        <v>5.4094999999999997E-2</v>
      </c>
      <c r="L18">
        <v>55.876707000000003</v>
      </c>
      <c r="M18">
        <v>68.520979999999994</v>
      </c>
      <c r="N18">
        <v>4.4296470000000001</v>
      </c>
      <c r="O18">
        <v>9.0721999999999997E-2</v>
      </c>
      <c r="P18">
        <v>3.26214</v>
      </c>
      <c r="Q18">
        <v>22.44716</v>
      </c>
      <c r="R18">
        <v>8.6405999999999997E-2</v>
      </c>
      <c r="S18">
        <v>0.98690900000000004</v>
      </c>
      <c r="T18">
        <v>22.238738000000001</v>
      </c>
      <c r="U18">
        <v>8.2146260000000009</v>
      </c>
      <c r="V18">
        <v>39.730511999999997</v>
      </c>
      <c r="W18">
        <v>5.4094999999999997E-2</v>
      </c>
      <c r="X18">
        <v>84.477197000000004</v>
      </c>
      <c r="Y18">
        <v>97.234943999999999</v>
      </c>
      <c r="Z18">
        <v>4.4802720000000003</v>
      </c>
      <c r="AA18">
        <v>9.0721999999999997E-2</v>
      </c>
      <c r="AB18">
        <v>-6.0787000000000001E-2</v>
      </c>
      <c r="AC18">
        <v>0.35752299999999998</v>
      </c>
      <c r="AD18">
        <v>-22.032432</v>
      </c>
      <c r="AE18">
        <v>-6.2849000000000002E-2</v>
      </c>
      <c r="AF18">
        <v>-3.5604640000000001</v>
      </c>
      <c r="AG18">
        <v>-4.500731</v>
      </c>
      <c r="AH18">
        <v>-29.921453</v>
      </c>
      <c r="AI18">
        <v>-26.533162999999998</v>
      </c>
    </row>
    <row r="19" spans="1:35" x14ac:dyDescent="0.2">
      <c r="A19">
        <v>17</v>
      </c>
      <c r="B19">
        <v>2007</v>
      </c>
      <c r="C19">
        <v>3.4720800000000001</v>
      </c>
      <c r="D19">
        <v>23.492742</v>
      </c>
      <c r="E19">
        <v>10.741447000000001</v>
      </c>
      <c r="F19">
        <v>9.1041999999999998E-2</v>
      </c>
      <c r="G19">
        <v>0.84450400000000003</v>
      </c>
      <c r="H19">
        <v>19.786208999999999</v>
      </c>
      <c r="I19">
        <v>2.348716</v>
      </c>
      <c r="J19">
        <v>8.4585889999999999</v>
      </c>
      <c r="K19">
        <v>5.6945999999999997E-2</v>
      </c>
      <c r="L19">
        <v>56.369112999999999</v>
      </c>
      <c r="M19">
        <v>69.409818000000001</v>
      </c>
      <c r="N19">
        <v>4.5821160000000001</v>
      </c>
      <c r="O19">
        <v>0.11754299999999999</v>
      </c>
      <c r="P19">
        <v>3.4848240000000001</v>
      </c>
      <c r="Q19">
        <v>22.749466000000002</v>
      </c>
      <c r="R19">
        <v>9.1041999999999998E-2</v>
      </c>
      <c r="S19">
        <v>0.84450400000000003</v>
      </c>
      <c r="T19">
        <v>23.662759000000001</v>
      </c>
      <c r="U19">
        <v>8.4585889999999999</v>
      </c>
      <c r="V19">
        <v>39.367615000000001</v>
      </c>
      <c r="W19">
        <v>5.6945999999999997E-2</v>
      </c>
      <c r="X19">
        <v>85.805031999999997</v>
      </c>
      <c r="Y19">
        <v>98.965112000000005</v>
      </c>
      <c r="Z19">
        <v>4.5948589999999996</v>
      </c>
      <c r="AA19">
        <v>0.11754299999999999</v>
      </c>
      <c r="AB19">
        <v>-2.5191000000000002E-2</v>
      </c>
      <c r="AC19">
        <v>0.59797599999999995</v>
      </c>
      <c r="AD19">
        <v>-21.855467999999998</v>
      </c>
      <c r="AE19">
        <v>-0.106632</v>
      </c>
      <c r="AF19">
        <v>-3.892916</v>
      </c>
      <c r="AG19">
        <v>-4.0395940000000001</v>
      </c>
      <c r="AH19">
        <v>-29.340724999999999</v>
      </c>
      <c r="AI19">
        <v>-25.895063</v>
      </c>
    </row>
    <row r="20" spans="1:35" x14ac:dyDescent="0.2">
      <c r="A20">
        <v>18</v>
      </c>
      <c r="B20">
        <v>2008</v>
      </c>
      <c r="C20">
        <v>3.8682500000000002</v>
      </c>
      <c r="D20">
        <v>23.851368000000001</v>
      </c>
      <c r="E20">
        <v>10.613301999999999</v>
      </c>
      <c r="F20">
        <v>9.6834000000000003E-2</v>
      </c>
      <c r="G20">
        <v>0.86948499999999995</v>
      </c>
      <c r="H20">
        <v>20.702884000000001</v>
      </c>
      <c r="I20">
        <v>2.359299</v>
      </c>
      <c r="J20">
        <v>8.4264910000000004</v>
      </c>
      <c r="K20">
        <v>6.1095999999999998E-2</v>
      </c>
      <c r="L20">
        <v>57.526851999999998</v>
      </c>
      <c r="M20">
        <v>71.037906000000007</v>
      </c>
      <c r="N20">
        <v>5.0845630000000002</v>
      </c>
      <c r="O20">
        <v>0.18889900000000001</v>
      </c>
      <c r="P20">
        <v>3.8513920000000001</v>
      </c>
      <c r="Q20">
        <v>22.387436999999998</v>
      </c>
      <c r="R20">
        <v>9.6834000000000003E-2</v>
      </c>
      <c r="S20">
        <v>0.86948499999999995</v>
      </c>
      <c r="T20">
        <v>23.842953000000001</v>
      </c>
      <c r="U20">
        <v>8.4264910000000004</v>
      </c>
      <c r="V20">
        <v>36.769382999999998</v>
      </c>
      <c r="W20">
        <v>6.1095999999999998E-2</v>
      </c>
      <c r="X20">
        <v>83.040546000000006</v>
      </c>
      <c r="Y20">
        <v>96.646727999999996</v>
      </c>
      <c r="Z20">
        <v>5.0677050000000001</v>
      </c>
      <c r="AA20">
        <v>0.18889900000000001</v>
      </c>
      <c r="AB20">
        <v>-4.0772000000000003E-2</v>
      </c>
      <c r="AC20">
        <v>1.2153119999999999</v>
      </c>
      <c r="AD20">
        <v>-21.387665999999999</v>
      </c>
      <c r="AE20">
        <v>-0.111986</v>
      </c>
      <c r="AF20">
        <v>-3.1117720000000002</v>
      </c>
      <c r="AG20">
        <v>-2.5883579999999999</v>
      </c>
      <c r="AH20">
        <v>-26.021184999999999</v>
      </c>
      <c r="AI20">
        <v>-23.976023000000001</v>
      </c>
    </row>
    <row r="21" spans="1:35" x14ac:dyDescent="0.2">
      <c r="A21">
        <v>19</v>
      </c>
      <c r="B21">
        <v>2009</v>
      </c>
      <c r="C21">
        <v>3.9566170000000001</v>
      </c>
      <c r="D21">
        <v>21.623721</v>
      </c>
      <c r="E21">
        <v>11.340126</v>
      </c>
      <c r="F21">
        <v>0.10491</v>
      </c>
      <c r="G21">
        <v>0.93299500000000002</v>
      </c>
      <c r="H21">
        <v>21.13945</v>
      </c>
      <c r="I21">
        <v>2.5082520000000001</v>
      </c>
      <c r="J21">
        <v>8.3552199999999992</v>
      </c>
      <c r="K21">
        <v>6.2524999999999997E-2</v>
      </c>
      <c r="L21">
        <v>56.611548999999997</v>
      </c>
      <c r="M21">
        <v>70.275914999999998</v>
      </c>
      <c r="N21">
        <v>5.3091460000000001</v>
      </c>
      <c r="O21">
        <v>0.25209900000000002</v>
      </c>
      <c r="P21">
        <v>3.9400089999999999</v>
      </c>
      <c r="Q21">
        <v>19.691205</v>
      </c>
      <c r="R21">
        <v>0.10491</v>
      </c>
      <c r="S21">
        <v>0.93299500000000002</v>
      </c>
      <c r="T21">
        <v>23.415939999999999</v>
      </c>
      <c r="U21">
        <v>8.3552199999999992</v>
      </c>
      <c r="V21">
        <v>34.779150000000001</v>
      </c>
      <c r="W21">
        <v>6.2524999999999997E-2</v>
      </c>
      <c r="X21">
        <v>77.862483999999995</v>
      </c>
      <c r="Y21">
        <v>91.626429000000002</v>
      </c>
      <c r="Z21">
        <v>5.2925370000000003</v>
      </c>
      <c r="AA21">
        <v>0.25209900000000002</v>
      </c>
      <c r="AB21">
        <v>2.3810999999999999E-2</v>
      </c>
      <c r="AC21">
        <v>0.94886899999999996</v>
      </c>
      <c r="AD21">
        <v>-19.605862999999999</v>
      </c>
      <c r="AE21">
        <v>-0.116188</v>
      </c>
      <c r="AF21">
        <v>-2.7631350000000001</v>
      </c>
      <c r="AG21">
        <v>-1.2661560000000001</v>
      </c>
      <c r="AH21">
        <v>-22.770133999999999</v>
      </c>
      <c r="AI21">
        <v>-20.872019000000002</v>
      </c>
    </row>
    <row r="22" spans="1:35" x14ac:dyDescent="0.2">
      <c r="A22">
        <v>20</v>
      </c>
      <c r="B22">
        <v>2010</v>
      </c>
      <c r="C22">
        <v>4.5525320000000002</v>
      </c>
      <c r="D22">
        <v>22.038226000000002</v>
      </c>
      <c r="E22">
        <v>11.610472</v>
      </c>
      <c r="F22">
        <v>0.111428</v>
      </c>
      <c r="G22">
        <v>0.88781299999999996</v>
      </c>
      <c r="H22">
        <v>21.805762999999999</v>
      </c>
      <c r="I22">
        <v>2.7048290000000001</v>
      </c>
      <c r="J22">
        <v>8.4344330000000003</v>
      </c>
      <c r="K22">
        <v>6.7852999999999997E-2</v>
      </c>
      <c r="L22">
        <v>58.159289999999999</v>
      </c>
      <c r="M22">
        <v>72.536302000000006</v>
      </c>
      <c r="N22">
        <v>5.9425800000000004</v>
      </c>
      <c r="O22">
        <v>0.32295299999999999</v>
      </c>
      <c r="P22">
        <v>4.5056289999999999</v>
      </c>
      <c r="Q22">
        <v>20.833967999999999</v>
      </c>
      <c r="R22">
        <v>0.111428</v>
      </c>
      <c r="S22">
        <v>0.88781299999999996</v>
      </c>
      <c r="T22">
        <v>24.574753999999999</v>
      </c>
      <c r="U22">
        <v>8.4344330000000003</v>
      </c>
      <c r="V22">
        <v>35.320511000000003</v>
      </c>
      <c r="W22">
        <v>6.7852999999999997E-2</v>
      </c>
      <c r="X22">
        <v>80.723061000000001</v>
      </c>
      <c r="Y22">
        <v>95.141803999999993</v>
      </c>
      <c r="Z22">
        <v>5.8956770000000001</v>
      </c>
      <c r="AA22">
        <v>0.32295299999999999</v>
      </c>
      <c r="AB22">
        <v>6.1710000000000003E-3</v>
      </c>
      <c r="AC22">
        <v>1.6173379999999999</v>
      </c>
      <c r="AD22">
        <v>-20.051994000000001</v>
      </c>
      <c r="AE22">
        <v>-8.8634000000000004E-2</v>
      </c>
      <c r="AF22">
        <v>-2.6872560000000001</v>
      </c>
      <c r="AG22">
        <v>-0.52780499999999997</v>
      </c>
      <c r="AH22">
        <v>-21.689737000000001</v>
      </c>
      <c r="AI22">
        <v>-20.579799000000001</v>
      </c>
    </row>
    <row r="23" spans="1:35" x14ac:dyDescent="0.2">
      <c r="A23">
        <v>21</v>
      </c>
      <c r="B23">
        <v>2011</v>
      </c>
      <c r="C23">
        <v>4.7124360000000003</v>
      </c>
      <c r="D23">
        <v>22.221406999999999</v>
      </c>
      <c r="E23">
        <v>12.012295</v>
      </c>
      <c r="F23">
        <v>0.115758</v>
      </c>
      <c r="G23">
        <v>1.089639</v>
      </c>
      <c r="H23">
        <v>23.405719999999999</v>
      </c>
      <c r="I23">
        <v>2.8900749999999999</v>
      </c>
      <c r="J23">
        <v>8.2686980000000005</v>
      </c>
      <c r="K23">
        <v>7.6125999999999999E-2</v>
      </c>
      <c r="L23">
        <v>60.529496999999999</v>
      </c>
      <c r="M23">
        <v>75.202197999999996</v>
      </c>
      <c r="N23">
        <v>6.4040030000000003</v>
      </c>
      <c r="O23">
        <v>0.41004299999999999</v>
      </c>
      <c r="P23">
        <v>4.6164930000000002</v>
      </c>
      <c r="Q23">
        <v>19.657783999999999</v>
      </c>
      <c r="R23">
        <v>0.115758</v>
      </c>
      <c r="S23">
        <v>1.089639</v>
      </c>
      <c r="T23">
        <v>24.954539</v>
      </c>
      <c r="U23">
        <v>8.2686980000000005</v>
      </c>
      <c r="V23">
        <v>34.639173999999997</v>
      </c>
      <c r="W23">
        <v>7.6125999999999999E-2</v>
      </c>
      <c r="X23">
        <v>79.262601000000004</v>
      </c>
      <c r="Y23">
        <v>93.966459</v>
      </c>
      <c r="Z23">
        <v>6.3080590000000001</v>
      </c>
      <c r="AA23">
        <v>0.41004299999999999</v>
      </c>
      <c r="AB23">
        <v>-1.1103999999999999E-2</v>
      </c>
      <c r="AC23">
        <v>2.4234559999999998</v>
      </c>
      <c r="AD23">
        <v>-19.495107999999998</v>
      </c>
      <c r="AE23">
        <v>-0.12710099999999999</v>
      </c>
      <c r="AF23">
        <v>-2.0362089999999999</v>
      </c>
      <c r="AG23">
        <v>0.78143600000000002</v>
      </c>
      <c r="AH23">
        <v>-18.375263</v>
      </c>
      <c r="AI23">
        <v>-18.713671999999999</v>
      </c>
    </row>
    <row r="24" spans="1:35" x14ac:dyDescent="0.2">
      <c r="A24">
        <v>22</v>
      </c>
      <c r="B24">
        <v>2012</v>
      </c>
      <c r="C24">
        <v>4.5535589999999999</v>
      </c>
      <c r="D24">
        <v>20.676893</v>
      </c>
      <c r="E24">
        <v>13.848660000000001</v>
      </c>
      <c r="F24">
        <v>0.11659899999999999</v>
      </c>
      <c r="G24">
        <v>0.94253200000000004</v>
      </c>
      <c r="H24">
        <v>24.610064999999999</v>
      </c>
      <c r="I24">
        <v>3.1621260000000002</v>
      </c>
      <c r="J24">
        <v>8.0618219999999994</v>
      </c>
      <c r="K24">
        <v>9.3797000000000005E-2</v>
      </c>
      <c r="L24">
        <v>62.297744000000002</v>
      </c>
      <c r="M24">
        <v>76.546535000000006</v>
      </c>
      <c r="N24">
        <v>6.1869699999999996</v>
      </c>
      <c r="O24">
        <v>0.48048400000000002</v>
      </c>
      <c r="P24">
        <v>4.5169509999999997</v>
      </c>
      <c r="Q24">
        <v>17.378233999999999</v>
      </c>
      <c r="R24">
        <v>0.11659899999999999</v>
      </c>
      <c r="S24">
        <v>0.94253200000000004</v>
      </c>
      <c r="T24">
        <v>26.088581999999999</v>
      </c>
      <c r="U24">
        <v>8.0618219999999994</v>
      </c>
      <c r="V24">
        <v>33.833083000000002</v>
      </c>
      <c r="W24">
        <v>9.3797000000000005E-2</v>
      </c>
      <c r="X24">
        <v>77.303882000000002</v>
      </c>
      <c r="Y24">
        <v>91.677322000000004</v>
      </c>
      <c r="Z24">
        <v>6.1503620000000003</v>
      </c>
      <c r="AA24">
        <v>0.48048400000000002</v>
      </c>
      <c r="AB24">
        <v>-3.9830000000000004E-3</v>
      </c>
      <c r="AC24">
        <v>2.875346</v>
      </c>
      <c r="AD24">
        <v>-19.096233000000002</v>
      </c>
      <c r="AE24">
        <v>-0.16125600000000001</v>
      </c>
      <c r="AF24">
        <v>-1.5828359999999999</v>
      </c>
      <c r="AG24">
        <v>2.139256</v>
      </c>
      <c r="AH24">
        <v>-15.800794</v>
      </c>
      <c r="AI24">
        <v>-16.956977999999999</v>
      </c>
    </row>
    <row r="25" spans="1:35" x14ac:dyDescent="0.2">
      <c r="A25">
        <v>23</v>
      </c>
      <c r="B25">
        <v>2013</v>
      </c>
      <c r="C25">
        <v>4.8347949999999997</v>
      </c>
      <c r="D25">
        <v>20.001304000000001</v>
      </c>
      <c r="E25">
        <v>15.867760000000001</v>
      </c>
      <c r="F25">
        <v>0.117323</v>
      </c>
      <c r="G25">
        <v>0.91634499999999997</v>
      </c>
      <c r="H25">
        <v>24.859072000000001</v>
      </c>
      <c r="I25">
        <v>3.4513859999999998</v>
      </c>
      <c r="J25">
        <v>8.2444330000000008</v>
      </c>
      <c r="K25">
        <v>0.11965000000000001</v>
      </c>
      <c r="L25">
        <v>64.179522000000006</v>
      </c>
      <c r="M25">
        <v>78.984737999999993</v>
      </c>
      <c r="N25">
        <v>6.5607829999999998</v>
      </c>
      <c r="O25">
        <v>0.57266899999999998</v>
      </c>
      <c r="P25">
        <v>4.8610350000000002</v>
      </c>
      <c r="Q25">
        <v>18.038633000000001</v>
      </c>
      <c r="R25">
        <v>0.117323</v>
      </c>
      <c r="S25">
        <v>0.91634499999999997</v>
      </c>
      <c r="T25">
        <v>26.805133999999999</v>
      </c>
      <c r="U25">
        <v>8.2444330000000008</v>
      </c>
      <c r="V25">
        <v>34.397925000000001</v>
      </c>
      <c r="W25">
        <v>0.11965000000000001</v>
      </c>
      <c r="X25">
        <v>79.224270000000004</v>
      </c>
      <c r="Y25">
        <v>94.253198999999995</v>
      </c>
      <c r="Z25">
        <v>6.5870230000000003</v>
      </c>
      <c r="AA25">
        <v>0.57266899999999998</v>
      </c>
      <c r="AB25">
        <v>1.7422E-2</v>
      </c>
      <c r="AC25">
        <v>2.6956889999999998</v>
      </c>
      <c r="AD25">
        <v>-16.673078</v>
      </c>
      <c r="AE25">
        <v>-0.19747200000000001</v>
      </c>
      <c r="AF25">
        <v>-1.3688739999999999</v>
      </c>
      <c r="AG25">
        <v>2.7169720000000002</v>
      </c>
      <c r="AH25">
        <v>-12.83502</v>
      </c>
      <c r="AI25">
        <v>-13.956106</v>
      </c>
    </row>
    <row r="26" spans="1:35" x14ac:dyDescent="0.2">
      <c r="A26">
        <v>24</v>
      </c>
      <c r="B26">
        <v>2014</v>
      </c>
      <c r="C26">
        <v>5.0521000000000003</v>
      </c>
      <c r="D26">
        <v>20.285705</v>
      </c>
      <c r="E26">
        <v>18.610130999999999</v>
      </c>
      <c r="F26">
        <v>0.117672</v>
      </c>
      <c r="G26">
        <v>0.88495900000000005</v>
      </c>
      <c r="H26">
        <v>26.718073</v>
      </c>
      <c r="I26">
        <v>4.0050850000000002</v>
      </c>
      <c r="J26">
        <v>8.3375590000000006</v>
      </c>
      <c r="K26">
        <v>0.16105</v>
      </c>
      <c r="L26">
        <v>69.618994000000001</v>
      </c>
      <c r="M26">
        <v>84.792141999999998</v>
      </c>
      <c r="N26">
        <v>6.8355889999999997</v>
      </c>
      <c r="O26">
        <v>0.61980800000000003</v>
      </c>
      <c r="P26">
        <v>5.0155219999999998</v>
      </c>
      <c r="Q26">
        <v>17.997631999999999</v>
      </c>
      <c r="R26">
        <v>0.117672</v>
      </c>
      <c r="S26">
        <v>0.88495900000000005</v>
      </c>
      <c r="T26">
        <v>27.382833000000002</v>
      </c>
      <c r="U26">
        <v>8.3375590000000006</v>
      </c>
      <c r="V26">
        <v>34.657826999999997</v>
      </c>
      <c r="W26">
        <v>0.16105</v>
      </c>
      <c r="X26">
        <v>80.016732000000005</v>
      </c>
      <c r="Y26">
        <v>95.334861000000004</v>
      </c>
      <c r="Z26">
        <v>6.7990110000000001</v>
      </c>
      <c r="AA26">
        <v>0.61980800000000003</v>
      </c>
      <c r="AB26">
        <v>2.1559999999999999E-2</v>
      </c>
      <c r="AC26">
        <v>2.1827100000000002</v>
      </c>
      <c r="AD26">
        <v>-15.433826</v>
      </c>
      <c r="AE26">
        <v>-0.181559</v>
      </c>
      <c r="AF26">
        <v>-1.234893</v>
      </c>
      <c r="AG26">
        <v>3.6407539999999998</v>
      </c>
      <c r="AH26">
        <v>-10.971211</v>
      </c>
      <c r="AI26">
        <v>-11.793072</v>
      </c>
    </row>
    <row r="27" spans="1:35" x14ac:dyDescent="0.2">
      <c r="A27">
        <v>25</v>
      </c>
      <c r="B27">
        <v>2015</v>
      </c>
      <c r="C27">
        <v>5.0313489999999996</v>
      </c>
      <c r="D27">
        <v>17.946095</v>
      </c>
      <c r="E27">
        <v>19.697310000000002</v>
      </c>
      <c r="F27">
        <v>0.117811</v>
      </c>
      <c r="G27">
        <v>0.84986099999999998</v>
      </c>
      <c r="H27">
        <v>28.066882</v>
      </c>
      <c r="I27">
        <v>4.4759929999999999</v>
      </c>
      <c r="J27">
        <v>8.3368859999999998</v>
      </c>
      <c r="K27">
        <v>0.19617499999999999</v>
      </c>
      <c r="L27">
        <v>70.186278999999999</v>
      </c>
      <c r="M27">
        <v>85.369091999999995</v>
      </c>
      <c r="N27">
        <v>6.8459269999999997</v>
      </c>
      <c r="O27">
        <v>0.65073199999999998</v>
      </c>
      <c r="P27">
        <v>5.0148869999999999</v>
      </c>
      <c r="Q27">
        <v>15.548870000000001</v>
      </c>
      <c r="R27">
        <v>0.117811</v>
      </c>
      <c r="S27">
        <v>0.84986099999999998</v>
      </c>
      <c r="T27">
        <v>28.191095000000001</v>
      </c>
      <c r="U27">
        <v>8.3368859999999998</v>
      </c>
      <c r="V27">
        <v>35.368127000000001</v>
      </c>
      <c r="W27">
        <v>0.19617499999999999</v>
      </c>
      <c r="X27">
        <v>79.090311</v>
      </c>
      <c r="Y27">
        <v>94.484143000000003</v>
      </c>
      <c r="Z27">
        <v>6.8294649999999999</v>
      </c>
      <c r="AA27">
        <v>0.65073199999999998</v>
      </c>
      <c r="AB27">
        <v>1.7781000000000002E-2</v>
      </c>
      <c r="AC27">
        <v>1.5963369999999999</v>
      </c>
      <c r="AD27">
        <v>-15.334666</v>
      </c>
      <c r="AE27">
        <v>-0.22747999999999999</v>
      </c>
      <c r="AF27">
        <v>-0.98648199999999997</v>
      </c>
      <c r="AG27">
        <v>4.0423470000000004</v>
      </c>
      <c r="AH27">
        <v>-10.891520999999999</v>
      </c>
      <c r="AI27">
        <v>-11.292319000000001</v>
      </c>
    </row>
    <row r="28" spans="1:35" x14ac:dyDescent="0.2">
      <c r="A28">
        <v>26</v>
      </c>
      <c r="B28">
        <v>2016</v>
      </c>
      <c r="C28">
        <v>5.1317570000000003</v>
      </c>
      <c r="D28">
        <v>14.667089000000001</v>
      </c>
      <c r="E28">
        <v>18.526662000000002</v>
      </c>
      <c r="F28">
        <v>0.11749800000000001</v>
      </c>
      <c r="G28">
        <v>0.913775</v>
      </c>
      <c r="H28">
        <v>27.576022999999999</v>
      </c>
      <c r="I28">
        <v>4.6647850000000002</v>
      </c>
      <c r="J28">
        <v>8.4267529999999997</v>
      </c>
      <c r="K28">
        <v>0.250888</v>
      </c>
      <c r="L28">
        <v>65.434558999999993</v>
      </c>
      <c r="M28">
        <v>81.049728999999999</v>
      </c>
      <c r="N28">
        <v>7.1884170000000003</v>
      </c>
      <c r="O28">
        <v>0.77449900000000005</v>
      </c>
      <c r="P28">
        <v>5.0630540000000002</v>
      </c>
      <c r="Q28">
        <v>14.225904999999999</v>
      </c>
      <c r="R28">
        <v>0.11749800000000001</v>
      </c>
      <c r="S28">
        <v>0.913775</v>
      </c>
      <c r="T28">
        <v>28.400352000000002</v>
      </c>
      <c r="U28">
        <v>8.4267529999999997</v>
      </c>
      <c r="V28">
        <v>35.711903</v>
      </c>
      <c r="W28">
        <v>0.250888</v>
      </c>
      <c r="X28">
        <v>78.319019999999995</v>
      </c>
      <c r="Y28">
        <v>94.092392000000004</v>
      </c>
      <c r="Z28">
        <v>7.119713</v>
      </c>
      <c r="AA28">
        <v>0.77449900000000005</v>
      </c>
      <c r="AB28">
        <v>1.9139E-2</v>
      </c>
      <c r="AC28">
        <v>1.3264130000000001</v>
      </c>
      <c r="AD28">
        <v>-16.153573999999999</v>
      </c>
      <c r="AE28">
        <v>-0.226906</v>
      </c>
      <c r="AF28">
        <v>-0.72513300000000003</v>
      </c>
      <c r="AG28">
        <v>4.4431989999999999</v>
      </c>
      <c r="AH28">
        <v>-11.258879</v>
      </c>
      <c r="AI28">
        <v>-11.710375000000001</v>
      </c>
    </row>
    <row r="29" spans="1:35" x14ac:dyDescent="0.2">
      <c r="A29">
        <v>27</v>
      </c>
      <c r="B29">
        <v>2017</v>
      </c>
      <c r="C29">
        <v>5.1657130000000002</v>
      </c>
      <c r="D29">
        <v>15.625377</v>
      </c>
      <c r="E29">
        <v>19.546610000000001</v>
      </c>
      <c r="F29">
        <v>0.117842</v>
      </c>
      <c r="G29">
        <v>1.0247360000000001</v>
      </c>
      <c r="H29">
        <v>28.289335000000001</v>
      </c>
      <c r="I29">
        <v>4.9870960000000002</v>
      </c>
      <c r="J29">
        <v>8.4189679999999996</v>
      </c>
      <c r="K29">
        <v>0.328623</v>
      </c>
      <c r="L29">
        <v>68.448418000000004</v>
      </c>
      <c r="M29">
        <v>84.371981000000005</v>
      </c>
      <c r="N29">
        <v>7.5045950000000001</v>
      </c>
      <c r="O29">
        <v>0.86768100000000004</v>
      </c>
      <c r="P29">
        <v>5.0445979999999997</v>
      </c>
      <c r="Q29">
        <v>13.837465</v>
      </c>
      <c r="R29">
        <v>0.117842</v>
      </c>
      <c r="S29">
        <v>1.0247360000000001</v>
      </c>
      <c r="T29">
        <v>28.055092999999999</v>
      </c>
      <c r="U29">
        <v>8.4189679999999996</v>
      </c>
      <c r="V29">
        <v>36.043156000000003</v>
      </c>
      <c r="W29">
        <v>0.328623</v>
      </c>
      <c r="X29">
        <v>77.907116000000002</v>
      </c>
      <c r="Y29">
        <v>93.901707999999999</v>
      </c>
      <c r="Z29">
        <v>7.3834799999999996</v>
      </c>
      <c r="AA29">
        <v>0.86768100000000004</v>
      </c>
      <c r="AB29">
        <v>2.8597999999999998E-2</v>
      </c>
      <c r="AC29">
        <v>2.2198929999999999</v>
      </c>
      <c r="AD29">
        <v>-15.173044000000001</v>
      </c>
      <c r="AE29">
        <v>-0.19214400000000001</v>
      </c>
      <c r="AF29">
        <v>7.3131000000000002E-2</v>
      </c>
      <c r="AG29">
        <v>5.4070390000000002</v>
      </c>
      <c r="AH29">
        <v>-7.5122520000000002</v>
      </c>
      <c r="AI29">
        <v>-9.7660049999999998</v>
      </c>
    </row>
    <row r="30" spans="1:35" x14ac:dyDescent="0.2">
      <c r="A30">
        <v>28</v>
      </c>
      <c r="B30">
        <v>2018</v>
      </c>
      <c r="C30">
        <v>5.3141470000000002</v>
      </c>
      <c r="D30">
        <v>15.363441999999999</v>
      </c>
      <c r="E30">
        <v>22.807907</v>
      </c>
      <c r="F30">
        <v>0.11798</v>
      </c>
      <c r="G30">
        <v>0.99809199999999998</v>
      </c>
      <c r="H30">
        <v>31.882148000000001</v>
      </c>
      <c r="I30">
        <v>5.7269730000000001</v>
      </c>
      <c r="J30">
        <v>8.4380679999999995</v>
      </c>
      <c r="K30">
        <v>0.38363399999999998</v>
      </c>
      <c r="L30">
        <v>75.780469999999994</v>
      </c>
      <c r="M30">
        <v>91.962733</v>
      </c>
      <c r="N30">
        <v>7.7441950000000004</v>
      </c>
      <c r="O30">
        <v>0.93034099999999997</v>
      </c>
      <c r="P30">
        <v>5.1045129999999999</v>
      </c>
      <c r="Q30">
        <v>13.251531999999999</v>
      </c>
      <c r="R30">
        <v>0.11798</v>
      </c>
      <c r="S30">
        <v>0.99809199999999998</v>
      </c>
      <c r="T30">
        <v>31.162834</v>
      </c>
      <c r="U30">
        <v>8.4380679999999995</v>
      </c>
      <c r="V30">
        <v>36.891820000000003</v>
      </c>
      <c r="W30">
        <v>0.38363399999999998</v>
      </c>
      <c r="X30">
        <v>81.280531999999994</v>
      </c>
      <c r="Y30">
        <v>97.404844999999995</v>
      </c>
      <c r="Z30">
        <v>7.5345610000000001</v>
      </c>
      <c r="AA30">
        <v>0.93034099999999997</v>
      </c>
      <c r="AB30">
        <v>2.5654E-2</v>
      </c>
      <c r="AC30">
        <v>2.7024789999999999</v>
      </c>
      <c r="AD30">
        <v>-12.914906</v>
      </c>
      <c r="AE30">
        <v>-0.15168400000000001</v>
      </c>
      <c r="AF30">
        <v>0.67924399999999996</v>
      </c>
      <c r="AG30">
        <v>5.8488709999999999</v>
      </c>
      <c r="AH30">
        <v>-3.6096180000000002</v>
      </c>
      <c r="AI30">
        <v>-7.0660350000000003</v>
      </c>
    </row>
    <row r="31" spans="1:35" x14ac:dyDescent="0.2">
      <c r="A31">
        <v>29</v>
      </c>
      <c r="B31">
        <v>2019</v>
      </c>
      <c r="C31">
        <v>5.2150020000000001</v>
      </c>
      <c r="D31">
        <v>14.255763</v>
      </c>
      <c r="E31">
        <v>25.604215</v>
      </c>
      <c r="F31">
        <v>0.11629299999999999</v>
      </c>
      <c r="G31">
        <v>0.98222500000000001</v>
      </c>
      <c r="H31">
        <v>35.187182999999997</v>
      </c>
      <c r="I31">
        <v>6.3517289999999997</v>
      </c>
      <c r="J31">
        <v>8.4518520000000006</v>
      </c>
      <c r="K31">
        <v>0.42974699999999999</v>
      </c>
      <c r="L31">
        <v>81.398889999999994</v>
      </c>
      <c r="M31">
        <v>97.603560000000002</v>
      </c>
      <c r="N31">
        <v>7.7528180000000004</v>
      </c>
      <c r="O31">
        <v>1.0095510000000001</v>
      </c>
      <c r="P31">
        <v>5.056</v>
      </c>
      <c r="Q31">
        <v>11.315595</v>
      </c>
      <c r="R31">
        <v>0.11629299999999999</v>
      </c>
      <c r="S31">
        <v>0.98222500000000001</v>
      </c>
      <c r="T31">
        <v>32.263691999999999</v>
      </c>
      <c r="U31">
        <v>8.4518520000000006</v>
      </c>
      <c r="V31">
        <v>36.866380999999997</v>
      </c>
      <c r="W31">
        <v>0.42974699999999999</v>
      </c>
      <c r="X31">
        <v>80.424546000000007</v>
      </c>
      <c r="Y31">
        <v>96.603432999999995</v>
      </c>
      <c r="Z31">
        <v>7.5938160000000003</v>
      </c>
      <c r="AA31">
        <v>1.0095510000000001</v>
      </c>
      <c r="AB31">
        <v>2.1121999999999998E-2</v>
      </c>
      <c r="AC31">
        <v>2.16743</v>
      </c>
      <c r="AD31">
        <v>-8.8331379999999999</v>
      </c>
      <c r="AE31">
        <v>-0.13322000000000001</v>
      </c>
      <c r="AF31">
        <v>1.8893169999999999</v>
      </c>
      <c r="AG31">
        <v>5.3307479999999998</v>
      </c>
      <c r="AH31">
        <v>0.61034100000000002</v>
      </c>
      <c r="AI31">
        <v>-3.5023900000000001</v>
      </c>
    </row>
    <row r="32" spans="1:35" x14ac:dyDescent="0.2">
      <c r="A32">
        <v>30</v>
      </c>
      <c r="B32">
        <v>2020</v>
      </c>
      <c r="C32">
        <v>4.7097730000000002</v>
      </c>
      <c r="D32">
        <v>10.703213999999999</v>
      </c>
      <c r="E32">
        <v>23.574988000000001</v>
      </c>
      <c r="F32">
        <v>0.117716</v>
      </c>
      <c r="G32">
        <v>0.97335499999999997</v>
      </c>
      <c r="H32">
        <v>35.062140999999997</v>
      </c>
      <c r="I32">
        <v>6.8047610000000001</v>
      </c>
      <c r="J32">
        <v>8.2510750000000002</v>
      </c>
      <c r="K32">
        <v>0.51131499999999996</v>
      </c>
      <c r="L32">
        <v>76.145104000000003</v>
      </c>
      <c r="M32">
        <v>91.861380999999994</v>
      </c>
      <c r="N32">
        <v>7.4652029999999998</v>
      </c>
      <c r="O32">
        <v>1.1530450000000001</v>
      </c>
      <c r="P32">
        <v>4.5451300000000003</v>
      </c>
      <c r="Q32">
        <v>9.1811089999999993</v>
      </c>
      <c r="R32">
        <v>0.117716</v>
      </c>
      <c r="S32">
        <v>0.97335499999999997</v>
      </c>
      <c r="T32">
        <v>31.640017</v>
      </c>
      <c r="U32">
        <v>8.2510750000000002</v>
      </c>
      <c r="V32">
        <v>32.331133999999999</v>
      </c>
      <c r="W32">
        <v>0.51131499999999996</v>
      </c>
      <c r="X32">
        <v>73.139322000000007</v>
      </c>
      <c r="Y32">
        <v>88.852391999999995</v>
      </c>
      <c r="Z32">
        <v>7.3005599999999999</v>
      </c>
      <c r="AA32">
        <v>1.1530450000000001</v>
      </c>
      <c r="AB32">
        <v>1.2939000000000001E-2</v>
      </c>
      <c r="AC32">
        <v>1.619993</v>
      </c>
      <c r="AD32">
        <v>-6.3449109999999997</v>
      </c>
      <c r="AE32">
        <v>-0.161436</v>
      </c>
      <c r="AF32">
        <v>2.7172860000000001</v>
      </c>
      <c r="AG32">
        <v>5.4728440000000003</v>
      </c>
      <c r="AH32">
        <v>3.4758599999999999</v>
      </c>
      <c r="AI32">
        <v>-0.87206700000000004</v>
      </c>
    </row>
    <row r="33" spans="1:35" x14ac:dyDescent="0.2">
      <c r="A33">
        <v>31</v>
      </c>
      <c r="B33">
        <v>2021</v>
      </c>
      <c r="C33">
        <v>4.9136160000000002</v>
      </c>
      <c r="D33">
        <v>11.596284000000001</v>
      </c>
      <c r="E33">
        <v>23.401382000000002</v>
      </c>
      <c r="F33">
        <v>0.118007</v>
      </c>
      <c r="G33">
        <v>0.85840700000000003</v>
      </c>
      <c r="H33">
        <v>35.806859000000003</v>
      </c>
      <c r="I33">
        <v>7.0986050000000001</v>
      </c>
      <c r="J33">
        <v>8.1309129999999996</v>
      </c>
      <c r="K33">
        <v>0.62686299999999995</v>
      </c>
      <c r="L33">
        <v>77.903130000000004</v>
      </c>
      <c r="M33">
        <v>93.841344000000007</v>
      </c>
      <c r="N33">
        <v>7.8072999999999997</v>
      </c>
      <c r="O33">
        <v>1.2904070000000001</v>
      </c>
      <c r="P33">
        <v>4.7505499999999996</v>
      </c>
      <c r="Q33">
        <v>10.548526000000001</v>
      </c>
      <c r="R33">
        <v>0.118007</v>
      </c>
      <c r="S33">
        <v>0.85840700000000003</v>
      </c>
      <c r="T33">
        <v>31.711113000000001</v>
      </c>
      <c r="U33">
        <v>8.1309129999999996</v>
      </c>
      <c r="V33">
        <v>35.242736999999998</v>
      </c>
      <c r="W33">
        <v>0.62686299999999995</v>
      </c>
      <c r="X33">
        <v>77.453620000000001</v>
      </c>
      <c r="Y33">
        <v>93.362898999999999</v>
      </c>
      <c r="Z33">
        <v>7.644234</v>
      </c>
      <c r="AA33">
        <v>1.2904070000000001</v>
      </c>
      <c r="AB33">
        <v>4.8756000000000001E-2</v>
      </c>
      <c r="AC33">
        <v>1.951797</v>
      </c>
      <c r="AD33">
        <v>-7.3478560000000002</v>
      </c>
      <c r="AE33">
        <v>-0.134131</v>
      </c>
      <c r="AF33">
        <v>3.8343219999999998</v>
      </c>
      <c r="AG33">
        <v>5.0999179999999997</v>
      </c>
      <c r="AH33">
        <v>3.6160610000000002</v>
      </c>
      <c r="AI33">
        <v>-2.247938</v>
      </c>
    </row>
    <row r="34" spans="1:35" x14ac:dyDescent="0.2">
      <c r="A34">
        <v>32</v>
      </c>
      <c r="B34">
        <v>2022</v>
      </c>
      <c r="C34">
        <v>5.0732109999999997</v>
      </c>
      <c r="D34">
        <v>12.043193</v>
      </c>
      <c r="E34">
        <v>24.710491999999999</v>
      </c>
      <c r="F34">
        <v>0.11838899999999999</v>
      </c>
      <c r="G34">
        <v>0.86933899999999997</v>
      </c>
      <c r="H34">
        <v>37.661732000000001</v>
      </c>
      <c r="I34">
        <v>7.7419019999999996</v>
      </c>
      <c r="J34">
        <v>8.0610199999999992</v>
      </c>
      <c r="K34">
        <v>0.76458000000000004</v>
      </c>
      <c r="L34">
        <v>82.157318000000004</v>
      </c>
      <c r="M34">
        <v>98.525679999999994</v>
      </c>
      <c r="N34">
        <v>8.3073409999999992</v>
      </c>
      <c r="O34">
        <v>1.4818229999999999</v>
      </c>
      <c r="P34">
        <v>4.8566649999999996</v>
      </c>
      <c r="Q34">
        <v>9.8879389999999994</v>
      </c>
      <c r="R34">
        <v>0.11838899999999999</v>
      </c>
      <c r="S34">
        <v>0.86933899999999997</v>
      </c>
      <c r="T34">
        <v>33.347492000000003</v>
      </c>
      <c r="U34">
        <v>8.0610199999999992</v>
      </c>
      <c r="V34">
        <v>35.318629999999999</v>
      </c>
      <c r="W34">
        <v>0.76458000000000004</v>
      </c>
      <c r="X34">
        <v>78.498233999999997</v>
      </c>
      <c r="Y34">
        <v>94.790665000000004</v>
      </c>
      <c r="Z34">
        <v>8.090795</v>
      </c>
      <c r="AA34">
        <v>1.4818229999999999</v>
      </c>
      <c r="AB34">
        <v>5.5826000000000001E-2</v>
      </c>
      <c r="AC34">
        <v>1.957273</v>
      </c>
      <c r="AD34">
        <v>-6.4831940000000001</v>
      </c>
      <c r="AE34">
        <v>-0.14061499999999999</v>
      </c>
      <c r="AF34">
        <v>3.8662730000000001</v>
      </c>
      <c r="AG34">
        <v>6.3650789999999997</v>
      </c>
      <c r="AH34">
        <v>5.8257490000000001</v>
      </c>
      <c r="AI34">
        <v>-0.118115</v>
      </c>
    </row>
    <row r="35" spans="1:35" x14ac:dyDescent="0.2">
      <c r="A35">
        <v>33</v>
      </c>
      <c r="B35">
        <v>2023</v>
      </c>
      <c r="C35">
        <v>5.1598410000000001</v>
      </c>
      <c r="D35">
        <v>11.753677</v>
      </c>
      <c r="E35">
        <v>26.843171999999999</v>
      </c>
      <c r="F35">
        <v>0.119668</v>
      </c>
      <c r="G35">
        <v>0.818384</v>
      </c>
      <c r="H35">
        <v>39.246465000000001</v>
      </c>
      <c r="I35">
        <v>8.389189</v>
      </c>
      <c r="J35">
        <v>8.1008270000000007</v>
      </c>
      <c r="K35">
        <v>0.87753999999999999</v>
      </c>
      <c r="L35">
        <v>86.232502999999994</v>
      </c>
      <c r="M35">
        <v>102.759666</v>
      </c>
      <c r="N35">
        <v>8.4263359999999992</v>
      </c>
      <c r="O35">
        <v>1.4509030000000001</v>
      </c>
      <c r="P35">
        <v>4.9780790000000001</v>
      </c>
      <c r="Q35">
        <v>8.1665770000000002</v>
      </c>
      <c r="R35">
        <v>0.119668</v>
      </c>
      <c r="S35">
        <v>0.818384</v>
      </c>
      <c r="T35">
        <v>33.610657000000003</v>
      </c>
      <c r="U35">
        <v>8.1008270000000007</v>
      </c>
      <c r="V35">
        <v>35.427321999999997</v>
      </c>
      <c r="W35">
        <v>0.87753999999999999</v>
      </c>
      <c r="X35">
        <v>77.172258999999997</v>
      </c>
      <c r="Y35">
        <v>93.582502000000005</v>
      </c>
      <c r="Z35">
        <v>8.2445740000000001</v>
      </c>
      <c r="AA35">
        <v>1.4509030000000001</v>
      </c>
      <c r="AB35">
        <v>3.2298E-2</v>
      </c>
      <c r="AC35">
        <v>2.317231</v>
      </c>
      <c r="AD35">
        <v>-5.9180869999999999</v>
      </c>
      <c r="AE35">
        <v>-6.4842999999999998E-2</v>
      </c>
      <c r="AF35">
        <v>4.6766560000000004</v>
      </c>
      <c r="AG35">
        <v>6.5838799999999997</v>
      </c>
      <c r="AH35">
        <v>7.7990820000000003</v>
      </c>
      <c r="AI35">
        <v>0.66579299999999997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E63EF1-03EF-BB4B-BD4E-7BC89605A4CC}">
  <dimension ref="A1:G36"/>
  <sheetViews>
    <sheetView tabSelected="1" topLeftCell="G1" workbookViewId="0">
      <selection activeCell="Y17" sqref="Y17"/>
    </sheetView>
  </sheetViews>
  <sheetFormatPr baseColWidth="10" defaultRowHeight="16" x14ac:dyDescent="0.2"/>
  <cols>
    <col min="3" max="3" width="24.83203125" bestFit="1" customWidth="1"/>
    <col min="4" max="4" width="27.83203125" bestFit="1" customWidth="1"/>
    <col min="5" max="5" width="29.83203125" bestFit="1" customWidth="1"/>
    <col min="6" max="6" width="21.6640625" bestFit="1" customWidth="1"/>
    <col min="7" max="7" width="41.5" bestFit="1" customWidth="1"/>
  </cols>
  <sheetData>
    <row r="1" spans="1:7" x14ac:dyDescent="0.2">
      <c r="A1" t="s">
        <v>0</v>
      </c>
      <c r="B1" t="s">
        <v>0</v>
      </c>
      <c r="C1" t="s">
        <v>10</v>
      </c>
      <c r="D1" t="s">
        <v>11</v>
      </c>
      <c r="E1" t="s">
        <v>23</v>
      </c>
      <c r="F1" t="s">
        <v>32</v>
      </c>
      <c r="G1" t="s">
        <v>33</v>
      </c>
    </row>
    <row r="2" spans="1:7" x14ac:dyDescent="0.2">
      <c r="A2" s="1">
        <v>90</v>
      </c>
      <c r="B2" s="1">
        <v>90</v>
      </c>
      <c r="C2">
        <v>58.523186000000003</v>
      </c>
      <c r="D2">
        <v>68.490245000000002</v>
      </c>
      <c r="E2">
        <v>82.255544999999998</v>
      </c>
      <c r="F2">
        <v>-14.064774999999999</v>
      </c>
      <c r="G2">
        <v>-15.293357</v>
      </c>
    </row>
    <row r="3" spans="1:7" x14ac:dyDescent="0.2">
      <c r="A3" s="1">
        <v>91</v>
      </c>
      <c r="B3" s="1">
        <v>91</v>
      </c>
      <c r="C3">
        <v>57.831147999999999</v>
      </c>
      <c r="D3">
        <v>68.154712000000004</v>
      </c>
      <c r="E3">
        <v>82.213947000000005</v>
      </c>
      <c r="F3">
        <v>-13.193856</v>
      </c>
      <c r="G3">
        <v>-14.220075</v>
      </c>
    </row>
    <row r="4" spans="1:7" x14ac:dyDescent="0.2">
      <c r="A4" s="1">
        <v>92</v>
      </c>
      <c r="B4" s="1">
        <v>92</v>
      </c>
      <c r="C4">
        <v>57.614680999999997</v>
      </c>
      <c r="D4">
        <v>68.025634999999994</v>
      </c>
      <c r="E4">
        <v>83.836077000000003</v>
      </c>
      <c r="F4">
        <v>-14.435263000000001</v>
      </c>
      <c r="G4">
        <v>-14.95992</v>
      </c>
    </row>
    <row r="5" spans="1:7" x14ac:dyDescent="0.2">
      <c r="A5" s="1">
        <v>93</v>
      </c>
      <c r="B5" s="1">
        <v>93</v>
      </c>
      <c r="C5">
        <v>55.780270000000002</v>
      </c>
      <c r="D5">
        <v>66.198081000000002</v>
      </c>
      <c r="E5">
        <v>85.191289999999995</v>
      </c>
      <c r="F5">
        <v>-16.991662000000002</v>
      </c>
      <c r="G5">
        <v>-16.372047999999999</v>
      </c>
    </row>
    <row r="6" spans="1:7" x14ac:dyDescent="0.2">
      <c r="A6" s="1"/>
      <c r="B6" s="1">
        <v>94</v>
      </c>
      <c r="C6">
        <v>58.002045000000003</v>
      </c>
      <c r="D6">
        <v>68.752384000000006</v>
      </c>
      <c r="E6">
        <v>87.052554000000001</v>
      </c>
      <c r="F6">
        <v>-18.271388000000002</v>
      </c>
      <c r="G6">
        <v>-17.198162</v>
      </c>
    </row>
    <row r="7" spans="1:7" x14ac:dyDescent="0.2">
      <c r="A7" s="1"/>
      <c r="B7" s="1">
        <v>95</v>
      </c>
      <c r="C7">
        <v>57.496395</v>
      </c>
      <c r="D7">
        <v>68.866415000000003</v>
      </c>
      <c r="E7">
        <v>88.667979000000003</v>
      </c>
      <c r="F7">
        <v>-17.683723000000001</v>
      </c>
      <c r="G7">
        <v>-16.823909</v>
      </c>
    </row>
    <row r="8" spans="1:7" x14ac:dyDescent="0.2">
      <c r="A8" s="1"/>
      <c r="B8" s="1">
        <v>96</v>
      </c>
      <c r="C8">
        <v>58.337657999999998</v>
      </c>
      <c r="D8">
        <v>69.904325999999998</v>
      </c>
      <c r="E8">
        <v>91.403616</v>
      </c>
      <c r="F8">
        <v>-19.020702</v>
      </c>
      <c r="G8">
        <v>-18.177855999999998</v>
      </c>
    </row>
    <row r="9" spans="1:7" x14ac:dyDescent="0.2">
      <c r="A9" s="1">
        <v>97</v>
      </c>
      <c r="B9" s="1">
        <v>97</v>
      </c>
      <c r="C9">
        <v>58.806283000000001</v>
      </c>
      <c r="D9">
        <v>69.869337999999999</v>
      </c>
      <c r="E9">
        <v>91.956252000000006</v>
      </c>
      <c r="F9">
        <v>-20.625843</v>
      </c>
      <c r="G9">
        <v>-19.564565999999999</v>
      </c>
    </row>
    <row r="10" spans="1:7" x14ac:dyDescent="0.2">
      <c r="A10" s="1"/>
      <c r="B10" s="1">
        <v>98</v>
      </c>
      <c r="C10">
        <v>59.265917999999999</v>
      </c>
      <c r="D10">
        <v>70.507864999999995</v>
      </c>
      <c r="E10">
        <v>92.601594000000006</v>
      </c>
      <c r="F10">
        <v>-22.235773999999999</v>
      </c>
      <c r="G10">
        <v>-20.890011999999999</v>
      </c>
    </row>
    <row r="11" spans="1:7" x14ac:dyDescent="0.2">
      <c r="A11" s="1"/>
      <c r="B11" s="1">
        <v>99</v>
      </c>
      <c r="C11">
        <v>57.559797000000003</v>
      </c>
      <c r="D11">
        <v>69.372653999999997</v>
      </c>
      <c r="E11">
        <v>94.231538</v>
      </c>
      <c r="F11">
        <v>-23.482794999999999</v>
      </c>
      <c r="G11">
        <v>-21.123761999999999</v>
      </c>
    </row>
    <row r="12" spans="1:7" x14ac:dyDescent="0.2">
      <c r="A12" s="1"/>
      <c r="B12" s="1" t="s">
        <v>34</v>
      </c>
      <c r="C12">
        <v>57.306573999999998</v>
      </c>
      <c r="D12">
        <v>69.261955999999998</v>
      </c>
      <c r="E12">
        <v>96.69359</v>
      </c>
      <c r="F12">
        <v>-24.903597000000001</v>
      </c>
      <c r="G12">
        <v>-22.313967000000002</v>
      </c>
    </row>
    <row r="13" spans="1:7" x14ac:dyDescent="0.2">
      <c r="A13" s="1" t="s">
        <v>35</v>
      </c>
      <c r="B13" s="1" t="s">
        <v>35</v>
      </c>
      <c r="C13">
        <v>58.484744999999997</v>
      </c>
      <c r="D13">
        <v>70.027349999999998</v>
      </c>
      <c r="E13">
        <v>94.415712999999997</v>
      </c>
      <c r="F13">
        <v>-26.321065999999998</v>
      </c>
      <c r="G13">
        <v>-23.294481000000001</v>
      </c>
    </row>
    <row r="14" spans="1:7" x14ac:dyDescent="0.2">
      <c r="A14" s="1"/>
      <c r="B14" s="1" t="s">
        <v>36</v>
      </c>
      <c r="C14">
        <v>56.776710999999999</v>
      </c>
      <c r="D14">
        <v>68.693081000000006</v>
      </c>
      <c r="E14">
        <v>95.575430999999995</v>
      </c>
      <c r="F14">
        <v>-25.722303</v>
      </c>
      <c r="G14">
        <v>-22.614901</v>
      </c>
    </row>
    <row r="15" spans="1:7" x14ac:dyDescent="0.2">
      <c r="A15" s="1"/>
      <c r="B15" s="1" t="s">
        <v>37</v>
      </c>
      <c r="C15">
        <v>55.982582999999998</v>
      </c>
      <c r="D15">
        <v>67.856392</v>
      </c>
      <c r="E15">
        <v>95.806493000000003</v>
      </c>
      <c r="F15">
        <v>-26.993817</v>
      </c>
      <c r="G15">
        <v>-24.055221</v>
      </c>
    </row>
    <row r="16" spans="1:7" x14ac:dyDescent="0.2">
      <c r="A16" s="1"/>
      <c r="B16" s="1" t="s">
        <v>38</v>
      </c>
      <c r="C16">
        <v>55.88402</v>
      </c>
      <c r="D16">
        <v>68.200265000000002</v>
      </c>
      <c r="E16">
        <v>98.033168000000003</v>
      </c>
      <c r="F16">
        <v>-29.140891</v>
      </c>
      <c r="G16">
        <v>-26.020325</v>
      </c>
    </row>
    <row r="17" spans="1:7" x14ac:dyDescent="0.2">
      <c r="A17" s="1" t="s">
        <v>39</v>
      </c>
      <c r="B17" s="1" t="s">
        <v>39</v>
      </c>
      <c r="C17">
        <v>54.995300999999998</v>
      </c>
      <c r="D17">
        <v>67.376270000000005</v>
      </c>
      <c r="E17">
        <v>98.100924000000006</v>
      </c>
      <c r="F17">
        <v>-30.197382000000001</v>
      </c>
      <c r="G17">
        <v>-26.854741000000001</v>
      </c>
    </row>
    <row r="18" spans="1:7" x14ac:dyDescent="0.2">
      <c r="A18" s="1"/>
      <c r="B18" s="1" t="s">
        <v>40</v>
      </c>
      <c r="C18">
        <v>55.876707000000003</v>
      </c>
      <c r="D18">
        <v>68.520979999999994</v>
      </c>
      <c r="E18">
        <v>97.234943999999999</v>
      </c>
      <c r="F18">
        <v>-29.921453</v>
      </c>
      <c r="G18">
        <v>-26.533162999999998</v>
      </c>
    </row>
    <row r="19" spans="1:7" x14ac:dyDescent="0.2">
      <c r="A19" s="1"/>
      <c r="B19" s="1" t="s">
        <v>41</v>
      </c>
      <c r="C19">
        <v>56.369112999999999</v>
      </c>
      <c r="D19">
        <v>69.409818000000001</v>
      </c>
      <c r="E19">
        <v>98.965112000000005</v>
      </c>
      <c r="F19">
        <v>-29.340724999999999</v>
      </c>
      <c r="G19">
        <v>-25.895063</v>
      </c>
    </row>
    <row r="20" spans="1:7" x14ac:dyDescent="0.2">
      <c r="A20" s="1"/>
      <c r="B20" s="1" t="s">
        <v>42</v>
      </c>
      <c r="C20">
        <v>57.526851999999998</v>
      </c>
      <c r="D20">
        <v>71.037906000000007</v>
      </c>
      <c r="E20">
        <v>96.646727999999996</v>
      </c>
      <c r="F20">
        <v>-26.021184999999999</v>
      </c>
      <c r="G20">
        <v>-23.976023000000001</v>
      </c>
    </row>
    <row r="21" spans="1:7" x14ac:dyDescent="0.2">
      <c r="A21" s="1" t="s">
        <v>43</v>
      </c>
      <c r="B21" s="1" t="s">
        <v>43</v>
      </c>
      <c r="C21">
        <v>56.611548999999997</v>
      </c>
      <c r="D21">
        <v>70.275914999999998</v>
      </c>
      <c r="E21">
        <v>91.626429000000002</v>
      </c>
      <c r="F21">
        <v>-22.770133999999999</v>
      </c>
      <c r="G21">
        <v>-20.872019000000002</v>
      </c>
    </row>
    <row r="22" spans="1:7" x14ac:dyDescent="0.2">
      <c r="A22" s="1"/>
      <c r="B22" s="1">
        <v>10</v>
      </c>
      <c r="C22">
        <v>58.159289999999999</v>
      </c>
      <c r="D22">
        <v>72.536302000000006</v>
      </c>
      <c r="E22">
        <v>95.141803999999993</v>
      </c>
      <c r="F22">
        <v>-21.689737000000001</v>
      </c>
      <c r="G22">
        <v>-20.579799000000001</v>
      </c>
    </row>
    <row r="23" spans="1:7" x14ac:dyDescent="0.2">
      <c r="A23" s="1"/>
      <c r="B23" s="1">
        <v>11</v>
      </c>
      <c r="C23">
        <v>60.529496999999999</v>
      </c>
      <c r="D23">
        <v>75.202197999999996</v>
      </c>
      <c r="E23">
        <v>93.966459</v>
      </c>
      <c r="F23">
        <v>-18.375263</v>
      </c>
      <c r="G23">
        <v>-18.713671999999999</v>
      </c>
    </row>
    <row r="24" spans="1:7" x14ac:dyDescent="0.2">
      <c r="A24" s="1"/>
      <c r="B24" s="1">
        <v>12</v>
      </c>
      <c r="C24">
        <v>62.297744000000002</v>
      </c>
      <c r="D24">
        <v>76.546535000000006</v>
      </c>
      <c r="E24">
        <v>91.677322000000004</v>
      </c>
      <c r="F24">
        <v>-15.800794</v>
      </c>
      <c r="G24">
        <v>-16.956977999999999</v>
      </c>
    </row>
    <row r="25" spans="1:7" x14ac:dyDescent="0.2">
      <c r="A25" s="1">
        <v>13</v>
      </c>
      <c r="B25" s="1">
        <v>13</v>
      </c>
      <c r="C25">
        <v>64.179522000000006</v>
      </c>
      <c r="D25">
        <v>78.984737999999993</v>
      </c>
      <c r="E25">
        <v>94.253198999999995</v>
      </c>
      <c r="F25">
        <v>-12.83502</v>
      </c>
      <c r="G25">
        <v>-13.956106</v>
      </c>
    </row>
    <row r="26" spans="1:7" x14ac:dyDescent="0.2">
      <c r="A26" s="1"/>
      <c r="B26" s="1">
        <v>14</v>
      </c>
      <c r="C26">
        <v>69.618994000000001</v>
      </c>
      <c r="D26">
        <v>84.792141999999998</v>
      </c>
      <c r="E26">
        <v>95.334861000000004</v>
      </c>
      <c r="F26">
        <v>-10.971211</v>
      </c>
      <c r="G26">
        <v>-11.793072</v>
      </c>
    </row>
    <row r="27" spans="1:7" x14ac:dyDescent="0.2">
      <c r="A27" s="1"/>
      <c r="B27" s="1">
        <v>15</v>
      </c>
      <c r="C27">
        <v>70.186278999999999</v>
      </c>
      <c r="D27">
        <v>85.369091999999995</v>
      </c>
      <c r="E27">
        <v>94.484143000000003</v>
      </c>
      <c r="F27">
        <v>-10.891520999999999</v>
      </c>
      <c r="G27">
        <v>-11.292319000000001</v>
      </c>
    </row>
    <row r="28" spans="1:7" x14ac:dyDescent="0.2">
      <c r="A28" s="1"/>
      <c r="B28" s="1">
        <v>16</v>
      </c>
      <c r="C28">
        <v>65.434558999999993</v>
      </c>
      <c r="D28">
        <v>81.049728999999999</v>
      </c>
      <c r="E28">
        <v>94.092392000000004</v>
      </c>
      <c r="F28">
        <v>-11.258879</v>
      </c>
      <c r="G28">
        <v>-11.710375000000001</v>
      </c>
    </row>
    <row r="29" spans="1:7" x14ac:dyDescent="0.2">
      <c r="A29" s="1">
        <v>17</v>
      </c>
      <c r="B29" s="1">
        <v>17</v>
      </c>
      <c r="C29">
        <v>68.448418000000004</v>
      </c>
      <c r="D29">
        <v>84.371981000000005</v>
      </c>
      <c r="E29">
        <v>93.901707999999999</v>
      </c>
      <c r="F29">
        <v>-7.5122520000000002</v>
      </c>
      <c r="G29">
        <v>-9.7660049999999998</v>
      </c>
    </row>
    <row r="30" spans="1:7" x14ac:dyDescent="0.2">
      <c r="A30" s="1"/>
      <c r="B30" s="1">
        <v>18</v>
      </c>
      <c r="C30">
        <v>75.780469999999994</v>
      </c>
      <c r="D30">
        <v>91.962733</v>
      </c>
      <c r="E30">
        <v>97.404844999999995</v>
      </c>
      <c r="F30">
        <v>-3.6096180000000002</v>
      </c>
      <c r="G30">
        <v>-7.0660350000000003</v>
      </c>
    </row>
    <row r="31" spans="1:7" x14ac:dyDescent="0.2">
      <c r="A31" s="1"/>
      <c r="B31" s="1">
        <v>19</v>
      </c>
      <c r="C31">
        <v>81.398889999999994</v>
      </c>
      <c r="D31">
        <v>97.603560000000002</v>
      </c>
      <c r="E31">
        <v>96.603432999999995</v>
      </c>
      <c r="F31">
        <v>0.61034100000000002</v>
      </c>
      <c r="G31">
        <v>-3.5023900000000001</v>
      </c>
    </row>
    <row r="32" spans="1:7" x14ac:dyDescent="0.2">
      <c r="A32" s="1"/>
      <c r="B32" s="1">
        <v>20</v>
      </c>
      <c r="C32">
        <v>76.145104000000003</v>
      </c>
      <c r="D32">
        <v>91.861380999999994</v>
      </c>
      <c r="E32">
        <v>88.852391999999995</v>
      </c>
      <c r="F32">
        <v>3.4758599999999999</v>
      </c>
      <c r="G32">
        <v>-0.87206700000000004</v>
      </c>
    </row>
    <row r="33" spans="1:7" x14ac:dyDescent="0.2">
      <c r="A33" s="1">
        <v>21</v>
      </c>
      <c r="B33" s="1">
        <v>21</v>
      </c>
      <c r="C33">
        <v>77.903130000000004</v>
      </c>
      <c r="D33">
        <v>93.841344000000007</v>
      </c>
      <c r="E33">
        <v>93.362898999999999</v>
      </c>
      <c r="F33">
        <v>3.6160610000000002</v>
      </c>
      <c r="G33">
        <v>-2.247938</v>
      </c>
    </row>
    <row r="34" spans="1:7" x14ac:dyDescent="0.2">
      <c r="A34" s="1"/>
      <c r="B34" s="1">
        <v>22</v>
      </c>
      <c r="C34">
        <v>82.157318000000004</v>
      </c>
      <c r="D34">
        <v>98.525679999999994</v>
      </c>
      <c r="E34">
        <v>94.790665000000004</v>
      </c>
      <c r="F34">
        <v>5.8257490000000001</v>
      </c>
      <c r="G34">
        <v>-0.118115</v>
      </c>
    </row>
    <row r="35" spans="1:7" x14ac:dyDescent="0.2">
      <c r="A35" s="1"/>
      <c r="B35" s="1">
        <v>23</v>
      </c>
      <c r="C35">
        <v>86.232502999999994</v>
      </c>
      <c r="D35">
        <v>102.759666</v>
      </c>
      <c r="E35">
        <v>93.582502000000005</v>
      </c>
      <c r="F35">
        <v>7.7990820000000003</v>
      </c>
      <c r="G35">
        <v>0.66579299999999997</v>
      </c>
    </row>
    <row r="36" spans="1:7" x14ac:dyDescent="0.2">
      <c r="B36" s="1"/>
    </row>
  </sheetData>
  <phoneticPr fontId="1" type="noConversion"/>
  <pageMargins left="0.7" right="0.7" top="0.75" bottom="0.75" header="0.3" footer="0.3"/>
  <ignoredErrors>
    <ignoredError sqref="A13 A17 A21" numberStoredAsText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Charts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2024-08-15T21:51:18Z</dcterms:created>
  <dcterms:modified xsi:type="dcterms:W3CDTF">2024-08-15T23:28:43Z</dcterms:modified>
</cp:coreProperties>
</file>