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Applications/MAMP/htdocs/cat/public/soal/"/>
    </mc:Choice>
  </mc:AlternateContent>
  <xr:revisionPtr revIDLastSave="0" documentId="13_ncr:1_{9FDCDBC9-6F66-A349-AED7-82A67CA7FEBF}" xr6:coauthVersionLast="47" xr6:coauthVersionMax="47" xr10:uidLastSave="{00000000-0000-0000-0000-000000000000}"/>
  <bookViews>
    <workbookView xWindow="800" yWindow="500" windowWidth="32780" windowHeight="154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3" i="1"/>
</calcChain>
</file>

<file path=xl/sharedStrings.xml><?xml version="1.0" encoding="utf-8"?>
<sst xmlns="http://schemas.openxmlformats.org/spreadsheetml/2006/main" count="409" uniqueCount="396">
  <si>
    <t>A</t>
  </si>
  <si>
    <t>B</t>
  </si>
  <si>
    <t>C</t>
  </si>
  <si>
    <t>D</t>
  </si>
  <si>
    <t>JAWABAN</t>
  </si>
  <si>
    <t>SOAL</t>
  </si>
  <si>
    <t>NO</t>
  </si>
  <si>
    <t>Apa yang harus dilakukan perawat pertama kali saat menangani pasien yang tidak sadar dan tidak bernapas?</t>
  </si>
  <si>
    <t>Melakukan CPR (Cardiopulmonary Resuscitation)</t>
  </si>
  <si>
    <t>C. Melakukan CPR (Cardiopulmonary Resuscitation)</t>
  </si>
  <si>
    <t>Memberikan obat-obatan</t>
  </si>
  <si>
    <t>Mengecek denyut nadi</t>
  </si>
  <si>
    <t>Menghubungi keluarga pasien</t>
  </si>
  <si>
    <t>Manakah yang merupakan tanda dan gejala dari shock pada pasien IGD?</t>
  </si>
  <si>
    <t>Tekanan darah tinggi, kulit pucat, dan demam</t>
  </si>
  <si>
    <t>Denyut nadi lambat, kulit hangat, dan nafsu makan meningkat</t>
  </si>
  <si>
    <t>Tekanan darah rendah, denyut nadi cepat, kulit dingin dan lembab</t>
  </si>
  <si>
    <t>Nyeri dada, batuk berdarah, dan sakit kepala</t>
  </si>
  <si>
    <t>C. Tekanan darah rendah, denyut nadi cepat, kulit dingin dan lembab</t>
  </si>
  <si>
    <t>Menunggu sampai pasien stabil</t>
  </si>
  <si>
    <t>Memberikan obat sedatif untuk menenangkan pasien</t>
  </si>
  <si>
    <t>Memberikan cairan oral</t>
  </si>
  <si>
    <t>Pada pasien dengan cedera tulang belakang, apa yang perlu dilakukan?</t>
  </si>
  <si>
    <t>Memastikan pasien bergerak untuk mengurangi rasa sakit</t>
  </si>
  <si>
    <t>Menstabilkan posisi pasien dan mencegah gerakan tulang belakang</t>
  </si>
  <si>
    <t>Menghentikan pendarahan dengan mengompres luka</t>
  </si>
  <si>
    <t>Memberikan cairan intravena untuk mencegah dehidrasi</t>
  </si>
  <si>
    <t>B. Menstabilkan posisi pasien dan mencegah gerakan tulang belakang</t>
  </si>
  <si>
    <t>Memberikan makanan cair untuk mencegah syok</t>
  </si>
  <si>
    <t>Mengalirkan air ke luka</t>
  </si>
  <si>
    <t>Mengangkat kepala pasien</t>
  </si>
  <si>
    <t>Manakah yang merupakan tanda-tanda shock hipovolemik?</t>
  </si>
  <si>
    <t>Tekanan darah tinggi dan pernapasan cepat</t>
  </si>
  <si>
    <t>Tekanan darah rendah dan denyut nadi cepat</t>
  </si>
  <si>
    <t>Kulit kemerahan dan pusing</t>
  </si>
  <si>
    <t>B. Tekanan darah rendah dan denyut nadi cepat</t>
  </si>
  <si>
    <t>Pada pasien dengan cedera jaringan lunak, apa yang harus dilakukan pertama kali?</t>
  </si>
  <si>
    <t>Mengompres dengan es untuk mengurangi pembengkakan</t>
  </si>
  <si>
    <t>C. Mengompres dengan es untuk mengurangi pembengkakan</t>
  </si>
  <si>
    <t>Memberikan obat penghilang rasa sakit</t>
  </si>
  <si>
    <t>Menggunakan perban untuk membalut luka</t>
  </si>
  <si>
    <t>Membiarkan luka terbuka untuk sirkulasi udara</t>
  </si>
  <si>
    <t>Apa yang dimaksud dengan "triage merah" pada sistem triase?</t>
  </si>
  <si>
    <t>Pasien yang membutuhkan perawatan segera karena kondisi kritis</t>
  </si>
  <si>
    <t>Pasien yang telah meninggal</t>
  </si>
  <si>
    <t>Pasien yang tidak perlu mendapatkan perawatan lebih lanjut</t>
  </si>
  <si>
    <t>Pasien dengan kondisi ringan dan dapat menunggu perawatan</t>
  </si>
  <si>
    <t>D. Pasien yang membutuhkan perawatan segera karena kondisi kritis</t>
  </si>
  <si>
    <t>Mengurangi risiko cedera akibat benda tajam</t>
  </si>
  <si>
    <t>Meningkatkan efisiensi penggunaan peralatan medis</t>
  </si>
  <si>
    <t>Melindungi staf dari potensi paparan infeksi</t>
  </si>
  <si>
    <t>Meminimalkan limbah medis yang berpotensi menyebabkan infeksi</t>
  </si>
  <si>
    <t>Safety box sudah penuh</t>
  </si>
  <si>
    <t>Safety box terisi 1/2</t>
  </si>
  <si>
    <t>Safety box sudah terisi 3/4 bagian</t>
  </si>
  <si>
    <t>Safety box sudah luber</t>
  </si>
  <si>
    <t>Bangunan, prasarana, lingkungan, properti, teknologi medis dan informasi, peralatan, dan sistem</t>
  </si>
  <si>
    <t>Bangunan, utilitas, lingkungan, aset, properti, teknologi medis dan informasi, peralatan, dan sistem</t>
  </si>
  <si>
    <t>Bangunan, aset penting dan kritikal, lingkungan, properti, teknologi medis dan informasi, peralatan, dan sistem penunjang.</t>
  </si>
  <si>
    <t>Dokter Penanggung Jawab Pelayanan</t>
  </si>
  <si>
    <t>Manajer Pelayanan Pasien</t>
  </si>
  <si>
    <t>Perawat Primer</t>
  </si>
  <si>
    <t>Farmasi Klinis</t>
  </si>
  <si>
    <t>Jadwal makan yang fleksibel</t>
  </si>
  <si>
    <t>Menyediakan kantin rumah sakit yang ditawarkan kepada pasien</t>
  </si>
  <si>
    <t>Berbagai pilihan makanan atau terapi nutrisi yang sesuai untuk kondisi, perawatan</t>
  </si>
  <si>
    <t>Tidak diizinkan membawa makanan dari rumah karena semua harus disediakan oleh rumah sakit</t>
  </si>
  <si>
    <t>Penyusunan sesuai huruf, pelabelan yang jelas, penerapan double checking, pembatasan akses, penerapan panduan penggunaan obat high alert.</t>
  </si>
  <si>
    <t>Penataan penyimpanan, pelabelan yang jelas, penerapan double checking, pembatasan akses, penerapan panduan penggunaan obat high alert.</t>
  </si>
  <si>
    <t>Pendistribusian penyimpanan, pelabelan yang jelas, penerapan double checking, pembatasan akses, penerapan panduan penggunaan obat high alert.</t>
  </si>
  <si>
    <t>Penataan penyimpanan, pelabelan yang jelas, penerapan double checking, penerapan panduan penggunaan obat high alert.</t>
  </si>
  <si>
    <t>Rumah sakit telah menerapkan program manajemen fasilitas dan keselamatan (MFK) terkait keselamatan di rumah sakit. Keselamatan di dalam standar ini adalah memberikan jaminan bagi pasien, keluarga, staf, dan pengunjung. Hal tersebut meliputi:</t>
  </si>
  <si>
    <t>Pasien berhak menentukan makanan sesuai dengan nilai yang dianut. Berdasarkan hal tersebut, maka hal yang harus disediakan oleh rumah sakit adalah:</t>
  </si>
  <si>
    <t>Rumah sakit menerapkan pengelolaan obat kewaspadaan tinggi (High Alert) termasuk obat Look-Alike Sound-Alike (LASA) secara seragam di seluruh area rumah sakit untuk mengurangi risiko dan cedera. Apakah strategi yang diterapkan untuk mengurangi risiko dan cedera akibat kesalahan penggunaan obat high alert?</t>
  </si>
  <si>
    <t>C. Melindungi staf dari potensi paparan infeksi</t>
  </si>
  <si>
    <t>C. Safety box sudah terisi 3/4 bagian</t>
  </si>
  <si>
    <t>C. Berbagai pilihan makanan atau terapi nutrisi yang sesuai untuk kondisi, perawatan</t>
  </si>
  <si>
    <t>A. Bangunan, prasarana, lingkungan, properti, teknologi medis dan informasi, peralatan, dan sistem</t>
  </si>
  <si>
    <t>A. Dokter Penanggung Jawab Pelayanan</t>
  </si>
  <si>
    <t>B. Penataan penyimpanan, pelabelan yang jelas, penerapan double checking, pembatasan akses, penerapan panduan penggunaan obat high alert.</t>
  </si>
  <si>
    <t>Manakah di bawah ini yang merupakan tanda vital yang penting untuk pemantauan kesehatan pasien?</t>
  </si>
  <si>
    <t>Suhu tubuh dan rasio cairan tubuh</t>
  </si>
  <si>
    <t>Berat badan dan panjang tubuh</t>
  </si>
  <si>
    <t>Tekanan darah, suhu tubuh, denyut nadi, dan laju pernapasan</t>
  </si>
  <si>
    <t>C. Tekanan darah, suhu tubuh, denyut nadi, dan laju pernapasan</t>
  </si>
  <si>
    <t>Berat badan dan suhu tubuh</t>
  </si>
  <si>
    <t>Apa yang dimaksud dengan asuhan keperawatan berbasis bukti (evidence-based practice)?</t>
  </si>
  <si>
    <t>Memberikan perawatan berdasarkan pengalaman perawat saja</t>
  </si>
  <si>
    <t>Memberikan perawatan berdasarkan riset dan bukti ilmiah yang terkini</t>
  </si>
  <si>
    <t>B. Memberikan perawatan berdasarkan riset dan bukti ilmiah yang terkini</t>
  </si>
  <si>
    <t>Memberikan perawatan berdasarkan keinginan pasien</t>
  </si>
  <si>
    <t xml:space="preserve">Memberikan perawatan yang sudah digunakan selama bertahun-tahun tanpa pertimbangan </t>
  </si>
  <si>
    <t>Apa tujuan dari dokumentasi dalam keperawatan?</t>
  </si>
  <si>
    <t>Untuk membuat laporan yang panjang bagi pimpinan rumah sakit</t>
  </si>
  <si>
    <t>Untuk mendokumentasikan hasil tindakan medis yang dilakukan oleh dokter</t>
  </si>
  <si>
    <t>Untuk mencatat semua tindakan dan respons pasien terhadap perawatan yang diberikan agar memudahkan komunikasi dan evaluasi</t>
  </si>
  <si>
    <t>Untuk memantau biaya pengobatan pasien</t>
  </si>
  <si>
    <t>Apa yang harus dilakukan perawat ketika pasien mengalami reaksi alergi terhadap obat yang diberikan?</t>
  </si>
  <si>
    <t>Menghentikan pemberian obat dan melaporkan kejadian kepada dokter</t>
  </si>
  <si>
    <t>A. Menghentikan pemberian obat dan melaporkan kejadian kepada dokter</t>
  </si>
  <si>
    <t>Memberikan lebih banyak obat untuk mengurangi reaksi alergi</t>
  </si>
  <si>
    <t>Mengabaikan reaksi alergi karena itu adalah hal yang biasa</t>
  </si>
  <si>
    <t>Memberikan obat penghilang rasa sakit untuk menenangkan pasien</t>
  </si>
  <si>
    <t>Seorang pasien yang baru saja menjalani operasi menunjukkan gejala-gejala infeksi, termasuk demam dan daerah luka yang tampak merah dan bengkak. Apa yang harus dilakukan oleh perawat?</t>
  </si>
  <si>
    <t>Menunda perawatan dan menunggu sampai pasien merasa lebih baik</t>
  </si>
  <si>
    <t>Menghubungi dokter untuk mendapatkan arahan lebih lanjut dan mulai memantau tanda-tanda vital pasien</t>
  </si>
  <si>
    <t>D. Menghubungi dokter untuk mendapatkan arahan lebih lanjut dan mulai memantau tanda-tanda vital pasien</t>
  </si>
  <si>
    <t>Memberikan antibiotik tanpa resep dokter</t>
  </si>
  <si>
    <t>Membiarkan pasien beristirahat tanpa tindakan lebih lanjut</t>
  </si>
  <si>
    <t>Apa yang dimaksud dengan "kardiopulmoner resusitasi" (CPR)?</t>
  </si>
  <si>
    <t>Proses pemulihan darah</t>
  </si>
  <si>
    <t>Prosedur untuk menghentikan perdarahan</t>
  </si>
  <si>
    <t>Tindakan untuk menghidupkan kembali pasien yang mengalami henti jantung atau pernapasan</t>
  </si>
  <si>
    <t>c. Tindakan untuk menghidupkan kembali pasien yang mengalami henti jantung atau pernapasan</t>
  </si>
  <si>
    <t>Pengelolaan cairan tubuh</t>
  </si>
  <si>
    <t>Apa yang dimaksud dengan "tanggung jawab profesional" dalam praktik keperawatan?</t>
  </si>
  <si>
    <t>Memberikan semua jenis pengobatan yang diminta oleh pasien</t>
  </si>
  <si>
    <t>D. Menjalankan tugas perawatan sesuai dengan standar yang telah ditetapkan dan menghormati hak pasien</t>
  </si>
  <si>
    <t>Menjalankan tugas perawatan sesuai dengan standar yang telah ditetapkan dan menghormati hak pasien</t>
  </si>
  <si>
    <t>Menerima perintah dari dokter tanpa mempertanyakan efek sampingnya</t>
  </si>
  <si>
    <t>Mengabaikan standar prosedur untuk meningkatkan efisiensi kerja</t>
  </si>
  <si>
    <t>Seorang pasien dengan riwayat hipertensi datang dengan nyeri dada. EKG menunjukkan elevasi segmen ST di lead II, III, dan aVF. Diagnosis paling mungkin adalah</t>
  </si>
  <si>
    <t>STEMI anterior</t>
  </si>
  <si>
    <t>STEMI inferior</t>
  </si>
  <si>
    <t>Angina stabil</t>
  </si>
  <si>
    <t>NSTEMI</t>
  </si>
  <si>
    <t>Penanda tumor yang paling spesifik untuk kanker kolorektal adalah:</t>
  </si>
  <si>
    <t>AFP</t>
  </si>
  <si>
    <t>CEA</t>
  </si>
  <si>
    <t>CA-125</t>
  </si>
  <si>
    <t>CA 19-9</t>
  </si>
  <si>
    <t>Seorang pasien laki-laki usia 70 tahun dengan hematuria tanpa nyeri. Pemeriksaan lanjutan yang penting dilakukan adalah:</t>
  </si>
  <si>
    <t>Pemeriksaan urin rutin</t>
  </si>
  <si>
    <t>Kultur urin</t>
  </si>
  <si>
    <t>CT-scan abdomen</t>
  </si>
  <si>
    <t>Sistoskopi</t>
  </si>
  <si>
    <t>Pembedahan yang paling sering dilakukan pada pasien hernia inguinalis lateralis adalah:</t>
  </si>
  <si>
    <t>Laparotomi</t>
  </si>
  <si>
    <t>Herniorafi</t>
  </si>
  <si>
    <t>Apendektomi</t>
  </si>
  <si>
    <t>Kolektomi</t>
  </si>
  <si>
    <t>Pasien dengan batu empedu dan tanda-tanda infeksi (demam, nyeri kuadran kanan atas, leukositosis) paling mungkin mengalami:</t>
  </si>
  <si>
    <t>Kolesistitis akut</t>
  </si>
  <si>
    <t>Kolelitiasis tanpa komplikasi</t>
  </si>
  <si>
    <t>Pankreatitis</t>
  </si>
  <si>
    <t>Hepatitis A</t>
  </si>
  <si>
    <t>Seorang pasien dengan sirosis hati dan asites datang dengan demam. Pemeriksaan cairan asites menunjukkan neutrofil &gt;250 sel/mm³. Diagnosis yang paling mungkin adalah:</t>
  </si>
  <si>
    <t>Peritonitis bakterial spontan</t>
  </si>
  <si>
    <t>Hepatorenal syndrome</t>
  </si>
  <si>
    <t>Ensefalopati hepatik</t>
  </si>
  <si>
    <t>Trombosis vena porta</t>
  </si>
  <si>
    <t>mplikasi utama dari ulkus peptikum yang perlu penanganan bedah segera adalah:</t>
  </si>
  <si>
    <t>Nyeri epigastrium</t>
  </si>
  <si>
    <t>Perdarahan</t>
  </si>
  <si>
    <t>Dispepsia</t>
  </si>
  <si>
    <t>Rasa penuh setelah makan</t>
  </si>
  <si>
    <t>Seorang pasien datang dengan nyeri dada yang menjalar ke lengan kiri dan disertai sesak napas. Pemeriksaan EKG menunjukkan elevasi segmen ST. Diagnosis yang paling mungkin adalah:</t>
  </si>
  <si>
    <t>Infark miokard akut</t>
  </si>
  <si>
    <t>Gagal jantung kongestif</t>
  </si>
  <si>
    <t>Perikarditis</t>
  </si>
  <si>
    <t>Pemeriksaan utama untuk stroke akut adalah:</t>
  </si>
  <si>
    <t>MRI jantung</t>
  </si>
  <si>
    <t>CT scan kepala non-kontras</t>
  </si>
  <si>
    <t>USG Doppler</t>
  </si>
  <si>
    <t>EEG</t>
  </si>
  <si>
    <t>B. STEMI inferior</t>
  </si>
  <si>
    <t>B. CEA</t>
  </si>
  <si>
    <t>Terapi awal pada pasien dengan infark miokard akut meliputi:</t>
  </si>
  <si>
    <t>Aspirin, nitrogliserin, morfin, oksigen</t>
  </si>
  <si>
    <t>Paracetamol dan antibiotik</t>
  </si>
  <si>
    <t>Kortikosteroid dan diuretik</t>
  </si>
  <si>
    <t>Beta blocker dan insulin</t>
  </si>
  <si>
    <t>D. Sistoskopi</t>
  </si>
  <si>
    <t>B. Herniorafi</t>
  </si>
  <si>
    <t>A. Kolesistitis akut</t>
  </si>
  <si>
    <t>A. Peritonitis bakterial spontan</t>
  </si>
  <si>
    <t>B. Pendarahan</t>
  </si>
  <si>
    <t>B. Infark miokard akut</t>
  </si>
  <si>
    <t>B. CT scan kepala non-kontras</t>
  </si>
  <si>
    <t>A. Aspirin, nitrogliserin, morfin, oksigen</t>
  </si>
  <si>
    <t>Seorang pasien pasca-operasi mengalami sesak napas, nyeri dada, dan saturasi oksigen menurun menjadi 85%. Perawat mencurigai emboli paru. Apa tindakan keperawatan prioritas?</t>
  </si>
  <si>
    <t>Memberikan analgesik intravena</t>
  </si>
  <si>
    <t>Menempatkan pasien dalam posisi Trendelenburg</t>
  </si>
  <si>
    <t>Menyiapkan oksigen dan segera memberi bantuan pernapasan</t>
  </si>
  <si>
    <t>Menghubungi ahli gizi untuk penilaian status nutrisi</t>
  </si>
  <si>
    <t>C. Menyiapkan oksigen dan segera memberi bantuan pernapasan</t>
  </si>
  <si>
    <t>Pasien mengalami syok hipovolemik. Tindakan prioritas sebagai seorang perawat adalah:</t>
  </si>
  <si>
    <t>Memberikan antipiretik</t>
  </si>
  <si>
    <t>Menghangatkan tubuh pasien</t>
  </si>
  <si>
    <t>Memberikan cairan intravena cepat</t>
  </si>
  <si>
    <t>Memberikan oksigen 2 L/mnt</t>
  </si>
  <si>
    <t>C. Memberikan cairan intravena cepat</t>
  </si>
  <si>
    <t>Indikator keberhasilan dari terapi cairan pada pasien dehidrasi berat adalah</t>
  </si>
  <si>
    <t xml:space="preserve"> Penurunan suhu tubuh</t>
  </si>
  <si>
    <t>Turgor kulit kembali normal</t>
  </si>
  <si>
    <t>Berat badan tetap</t>
  </si>
  <si>
    <t>Peningkatan nafsu makan</t>
  </si>
  <si>
    <t>B. Turgor kulit kembali normal</t>
  </si>
  <si>
    <t>Seorang perawat menghadapi situasi di mana dua pasien membutuhkan perawatan intensif, tetapi hanya ada satu tempat tidur yang tersedia. Tindakan etis yang harus dilakukan perawat adalah:</t>
  </si>
  <si>
    <t>Memilih pasien yang lebih kaya</t>
  </si>
  <si>
    <t>Memilih pasien yang lebih muda</t>
  </si>
  <si>
    <t>Memberikan perawatan yang setara berdasarkan kebutuhan medis</t>
  </si>
  <si>
    <t>Menunda perawatan kedua pasien hingga ada lebih banyak tempat tidur</t>
  </si>
  <si>
    <t>Prinsip etika yang berkaitan dengan keadilan dalam pemberian pelayanan keperawatan adalah:</t>
  </si>
  <si>
    <t>Autonomi</t>
  </si>
  <si>
    <t>Beneficence</t>
  </si>
  <si>
    <t>Non-maleficence</t>
  </si>
  <si>
    <t>Justice</t>
  </si>
  <si>
    <t>D. Justice</t>
  </si>
  <si>
    <t>Perawat menemukan pasien yang tidak sadarkan diri membawa surat DNR, tetapi keluarga pasien yang baru datang memaksa dilakukan resusitasi. Apa yang harus dilakukan?</t>
  </si>
  <si>
    <t>Mengikuti permintaan keluarga karena pasien tidak sadar</t>
  </si>
  <si>
    <t>Mengikuti instruksi DNR tertulis</t>
  </si>
  <si>
    <t>Menunggu keputusan dokter</t>
  </si>
  <si>
    <t>Melakukan tindakan resusitasi karena situasi darurat</t>
  </si>
  <si>
    <t>B. Mengikuti instruksi DNR tertulis</t>
  </si>
  <si>
    <t>C. Untuk mencatat semua tindakan dan respons pasien terhadap perawatan yang diberikan agar memudahkan komunikasi dan evaluasi</t>
  </si>
  <si>
    <t>C. Memberikan perawatan yang setara berdasarkan kebutuhan medis</t>
  </si>
  <si>
    <t>Undang-Undang No. 36 Tahun 2009 tentang Kesehatan mengatur bahwa setiap orang berhak atas ... di bidang kesehatan.</t>
  </si>
  <si>
    <t>akses terbatas</t>
  </si>
  <si>
    <t>pelayanan kesehatan darurat</t>
  </si>
  <si>
    <t>pelayanan kesehatan yang aman, bermutu, dan terjangkau</t>
  </si>
  <si>
    <t>pengobatan gratis</t>
  </si>
  <si>
    <t>C. pelayanan kesehatan yang aman, bermutu, dan terjangkau</t>
  </si>
  <si>
    <t xml:space="preserve">Upaya peningkatan mutu pelayanan kesehatan dilakukan melalui beberapa tahap, yaitu </t>
  </si>
  <si>
    <t>Tata kelola mutu, pembayaran pasien, Pelaporan IKP, registrasi, dan pengaduan</t>
  </si>
  <si>
    <t>Evaluasi pasien, promosi, Pelaporan IKP, akreditasi dan pembayaran</t>
  </si>
  <si>
    <t>Registrasi &amp; lisensi, pelaporan IKP, indikator mutu FASYANKES, tata kelola mutu, dan akreditasi</t>
  </si>
  <si>
    <t xml:space="preserve">Pelaporan IKP, tata kelola klinis, tata kelola mutu, evaluasi, dan regulasi  </t>
  </si>
  <si>
    <t>A. registrasi &amp; lisensi, pelaporan IKP, indikator mutu FASYANKES, tata kelola mutu, dan akreditasi</t>
  </si>
  <si>
    <t>Sesuai dengan Permenkes No. 24 Tahun 2022, rumah sakit wajib menyediakan...</t>
  </si>
  <si>
    <t>Fasilitas kesehatan gratis</t>
  </si>
  <si>
    <t>Rekam medis elektronik</t>
  </si>
  <si>
    <t>C. Rekam medis elektronik</t>
  </si>
  <si>
    <t xml:space="preserve">Layanan khusus bagi pasien anak   </t>
  </si>
  <si>
    <t>Kegiatan pembinaan dan pengawasan terhadap keselamatan pasien diatur dalam</t>
  </si>
  <si>
    <t>Peraturan Menteri Kesehatan No. 11 Tahun 2017</t>
  </si>
  <si>
    <t>A. Peraturan Menteri Kesehatan No. 11 Tahun 2017</t>
  </si>
  <si>
    <t>UU No. 36 Tahun 2009</t>
  </si>
  <si>
    <t>KMK No. 1119 Tahun 2022</t>
  </si>
  <si>
    <t>Seorang perawat menyaksikan rekan kerjanya memberikan dosis obat yang salah, namun pasien belum menunjukkan efek samping apa pun. Apa langkah paling etis dan legal?</t>
  </si>
  <si>
    <t>Tidak melaporkan karena pasien tidak terdampak</t>
  </si>
  <si>
    <t>Memberi tahu pasien agar transparan</t>
  </si>
  <si>
    <t>Melaporkan ke atasan langsung sesuai prosedur pelaporan insiden</t>
  </si>
  <si>
    <t>Memberi teguran langsung kepada perawat yang melakukan kesalahan</t>
  </si>
  <si>
    <t>C. Melaporkan ke atasan langsung sesuai prosedur pelaporan insiden</t>
  </si>
  <si>
    <t>Seorang pasien meminta untuk tidak diberi tahu hasil diagnosis kanker karena merasa tidak siap secara mental. Apa prinsip etis yang diuji dalam kasus ini?</t>
  </si>
  <si>
    <t>Autonomy vs. Veracity</t>
  </si>
  <si>
    <t>A. Autonomy vs. Veracity</t>
  </si>
  <si>
    <t>Beneficence vs. Justice</t>
  </si>
  <si>
    <t>Fidelity vs. Confidentiality</t>
  </si>
  <si>
    <t>Non-maleficence vs. Autonomy</t>
  </si>
  <si>
    <t xml:space="preserve"> Ruang khusus bagi pasien lansia </t>
  </si>
  <si>
    <t xml:space="preserve"> Permenkes No. 24 Tahun 2022  </t>
  </si>
  <si>
    <t>Memberikan posisi duduk semifoler dan memberikan oksigen</t>
  </si>
  <si>
    <t>Pada saat anda menerima dengan pasien dengan sesak napas saturasi oksigen 90%, tindakan yang diberikan adalah?</t>
  </si>
  <si>
    <t>pertolongan pertama pada pasien dengan kondisi cedera kepala yang disertai perdarahan adalah..</t>
  </si>
  <si>
    <t>D. Stabilkan leher dan menghentikan pendaharan dikepala dengan balut tekan</t>
  </si>
  <si>
    <t>Stabilkan leher dan menghentikan pendaharan dikepala dengan balut tekan</t>
  </si>
  <si>
    <t>Apa yang harus dilakukan jika mendapati pasien dengan henti jantung?</t>
  </si>
  <si>
    <t>Pada saat kopresi dada, dimana posisi tangan penolong?</t>
  </si>
  <si>
    <t>C. Memberikan posisi duduk semi fowler dan memberikan oksigen</t>
  </si>
  <si>
    <t>Kapan resusitasi (CPR) dihentikan, kecuali?</t>
  </si>
  <si>
    <t>Denyut jantung dan pernapasan kembali</t>
  </si>
  <si>
    <t>Penolong kelelahan dan terancam keselamatannya</t>
  </si>
  <si>
    <t xml:space="preserve">Terdapat perjanjian DNR </t>
  </si>
  <si>
    <t>Adanya pergerakan spontan</t>
  </si>
  <si>
    <t>D. Adanya pergerakan spontan</t>
  </si>
  <si>
    <t xml:space="preserve"> Pembuangan yang benar saat wadah khusus (safety box) yang dapat ditutup, anti-tertusuk, dan anti bocor baik di dasar maupun di sisinya sesuai dengan peraturan perundangan adalah?</t>
  </si>
  <si>
    <t>Pada saat menemukan pasien dengan kondisi nadi tidak teraba dan pasien tidak ada gerakan pernapasan, bagaimana cara minta tolong jika kejadian dilingkungan rumah sakit</t>
  </si>
  <si>
    <t>Code Blue</t>
  </si>
  <si>
    <t>Telepon Damkar</t>
  </si>
  <si>
    <t>memanggil saluran 911</t>
  </si>
  <si>
    <t xml:space="preserve">Berdiam diri </t>
  </si>
  <si>
    <t>A. Code Blue</t>
  </si>
  <si>
    <t>Apa yang dimaksud dengan High Quality CPR</t>
  </si>
  <si>
    <t xml:space="preserve">Frekuensi tekanan 100-120 x/m, hindari jeda saat CPR dan hindari pemberian oksigen berlebih </t>
  </si>
  <si>
    <t xml:space="preserve">Frekuensi tekanan 110-120 x/m, hindari jeda saat CPR dan hindari pemberian oksigen berlebih </t>
  </si>
  <si>
    <t xml:space="preserve">Frekuensi tekanan 110-120 x/m, hindari jeda saat CPR dan  berikan oksigen berlebih </t>
  </si>
  <si>
    <t xml:space="preserve">Frekuensi tekanan 100-120 x/m, hindari jeda saat CPR dan berikan oksigen berlebih </t>
  </si>
  <si>
    <t xml:space="preserve">A. Frekuensi tekanan 100-120 x/m, hindari jeda saat CPR dan hindari pemberian oksigen berlebih </t>
  </si>
  <si>
    <t>Di sebuah rumah sakit, ada seorang pasien dengan kasus kompleks (komorbid). Perawatan dilakukan oleh tim asuhan yang terdiri dari 3 DPJP, PPJA, perawat pelaksana, nutrisionis, dan apoteker, dan pasien di bawah kelolaan MPP. Siapakah yang memegang peran sebagai clinical leader?</t>
  </si>
  <si>
    <t>Memberikan infus cairan cepat</t>
  </si>
  <si>
    <t>Meletakkan pasien dalam posisi tidur terlentang</t>
  </si>
  <si>
    <t>Memindahkan pasien ke ruang rawat inap</t>
  </si>
  <si>
    <t>Menempatkan pasien dalam posisi mantap (Recovery position)</t>
  </si>
  <si>
    <r>
      <t xml:space="preserve">Setelah dilakukan tindakan resusitasi, pasien mulai bernapas secara spontan. Tindakan selanjutnya yang </t>
    </r>
    <r>
      <rPr>
        <sz val="12"/>
        <color theme="1"/>
        <rFont val="Times New Roman"/>
        <family val="1"/>
      </rPr>
      <t>paling tepat dilakukan adalah:</t>
    </r>
  </si>
  <si>
    <t>Lakukan CPR, Cek nadi dan pernapasan</t>
  </si>
  <si>
    <t>D. Lakukan CPR, Cek nadi dan pernapasan</t>
  </si>
  <si>
    <t>Mengguyurkan air ke badan pasien</t>
  </si>
  <si>
    <t>Letakan dua jari ditengah dada dan tekan dada kedalam 1/3 serta lakukan kompresi dengan kecepatan 100-120x/m</t>
  </si>
  <si>
    <t>B. Letakan dua jari ditengah dada dan tekan dada kedalam 1/3 serta lakukan kompresi dengan kecepatan 100-120x/m</t>
  </si>
  <si>
    <t>Letakan dua jari ditengah dada dan tekan dada kedalam 1/2 serta lakukan kompresi dengan kecepatan 100-120x/m</t>
  </si>
  <si>
    <t>Letakan dua jari ditengah dada dan tekan dada kedalam 1/3 serta lakukan kompresi dengan kecepatan 100-140x/m</t>
  </si>
  <si>
    <t>Letakan tiga jari ditengah dada dan tekan dada kedalam 1/3 serta lakukan kompresi dengan kecepatan 100-120x/m</t>
  </si>
  <si>
    <t>Berapa lama penggunaan cairan anti septik (hand rub)?</t>
  </si>
  <si>
    <t>20-30 detik</t>
  </si>
  <si>
    <t>40-60 detik</t>
  </si>
  <si>
    <t>50-60 detik</t>
  </si>
  <si>
    <t>10-15 detik</t>
  </si>
  <si>
    <t>A. 20-30 detik</t>
  </si>
  <si>
    <t>Bangunan, aset penting dan kritikal, lingkungan, properti dan sistem</t>
  </si>
  <si>
    <t>E</t>
  </si>
  <si>
    <t xml:space="preserve">Menunggu orangtua datang </t>
  </si>
  <si>
    <t>Periksa kepala pasien</t>
  </si>
  <si>
    <t>Sianosis</t>
  </si>
  <si>
    <t>Letakan tiga jari ditengah dada dan tekan dada kedalam 1/1 serta lakukan kompresi dengan kecepatan 100-120x/m</t>
  </si>
  <si>
    <t>Memandikan pasien</t>
  </si>
  <si>
    <t>Posisikan pasien berdiri membungkuk</t>
  </si>
  <si>
    <t xml:space="preserve">Miringkan kepala pasien </t>
  </si>
  <si>
    <t xml:space="preserve">Muntah </t>
  </si>
  <si>
    <t>Diare</t>
  </si>
  <si>
    <t xml:space="preserve">Kompres air hangat </t>
  </si>
  <si>
    <t>Pasien kondisi syok</t>
  </si>
  <si>
    <t xml:space="preserve">Keluarga menjemput </t>
  </si>
  <si>
    <t>RSUD Sultan Suriansyah telah menempatkan semua benda tajam, jarum bekas pakai dalam wadah khusus yang tidak dapat ditembus, tidak bocor, berwarna kuning, dan diberi label "Infeksius". Apa tujuan utama dari langkah-langkah tersebut?</t>
  </si>
  <si>
    <t>Menambah risiko cedera akibat benda tajam</t>
  </si>
  <si>
    <t>Safety box terisi 3/4</t>
  </si>
  <si>
    <t xml:space="preserve">Frekuensi tekanan 300-400 x/m, hindari jeda saat CPR dan berikan oksigen berlebih </t>
  </si>
  <si>
    <t>Berdiam diri</t>
  </si>
  <si>
    <t>5-10 detik</t>
  </si>
  <si>
    <t>Bangunan, aset penting dan kritikal, lingkungan, properti, penunjang.</t>
  </si>
  <si>
    <t>Case Manager</t>
  </si>
  <si>
    <t>Tidak menyediakan kantin rumah sakit yang ditawarkan kepada pasien</t>
  </si>
  <si>
    <t xml:space="preserve">Penerapan panduan penggunaan obat high alert.Pendistribusian penyimpanan, pelabelan yang jelas, penerapan double checking, pembatasan akses, </t>
  </si>
  <si>
    <t>Cairan tubuh saja</t>
  </si>
  <si>
    <t>Memberikan perawatan berdasarkan keinginan keluarga</t>
  </si>
  <si>
    <t>Untuk mendokumentasikan hasil tindakan medis yang dilakukan oleh perawat</t>
  </si>
  <si>
    <t>membawa pasien ke klinik terdekat</t>
  </si>
  <si>
    <t>mengkompres air hangat jika demam</t>
  </si>
  <si>
    <t xml:space="preserve">Proses syok hipoglikimia </t>
  </si>
  <si>
    <t>D. Menempatkan pasien dalam posisi mantap (Recovery position)</t>
  </si>
  <si>
    <t>CA-128</t>
  </si>
  <si>
    <t>USG</t>
  </si>
  <si>
    <t>Vasektomi</t>
  </si>
  <si>
    <t>Hepatitis B</t>
  </si>
  <si>
    <t>Vena Jugularis</t>
  </si>
  <si>
    <t>Non - Stemi Anterior</t>
  </si>
  <si>
    <t>Pasien sering BAK</t>
  </si>
  <si>
    <t>Memberikan oksigen 4 L/mnt</t>
  </si>
  <si>
    <t>Memberikan analgesik intramuskuler</t>
  </si>
  <si>
    <t xml:space="preserve">Memberikan paracetamol </t>
  </si>
  <si>
    <t>Nyeri Ulkus</t>
  </si>
  <si>
    <t>Syok anafilaktik</t>
  </si>
  <si>
    <t>USG dan EEG</t>
  </si>
  <si>
    <t>paracetamol dan aspirin</t>
  </si>
  <si>
    <t>Mengikuti permintaan perawat</t>
  </si>
  <si>
    <t>Memilih pasien dari status sosial</t>
  </si>
  <si>
    <t>maleficence</t>
  </si>
  <si>
    <t>Mengarahkan pasien kerawat jalan</t>
  </si>
  <si>
    <t>Pengobatan yang mahal dan terjamim mutunya</t>
  </si>
  <si>
    <t>Evaluasi, Pelaporan IKP, tata kelola klinis dan tata kelola mutu</t>
  </si>
  <si>
    <t>Fasilitas yang langkap</t>
  </si>
  <si>
    <t>UU No. 36 Tahun 2010</t>
  </si>
  <si>
    <t>Memberi teguran langsung kepada  pasien</t>
  </si>
  <si>
    <t>Autonomy vs Fidelity</t>
  </si>
  <si>
    <t>SOAL KEPERAWATAN</t>
  </si>
  <si>
    <t>Pak Heru bekerja sebagai Aparatur Sipil Negara (ASN) di kementrian Pemuda dan Olahraga. Beliau ingin berperilaku yang sesuai dengan nilai-nilai sila kelima Pancasila. Untuk mewujudkannya, ketika menjalankan tugasnya ia sebaiknya…</t>
  </si>
  <si>
    <t>Mengembangkan sikap saling tenggang rasa dengan rekan kerjanya</t>
  </si>
  <si>
    <t>Membina kerukunan hidup dengan teman-temannya meskipun berbeda agama</t>
  </si>
  <si>
    <t>tidak menggunakan mobil dinas untuk mengantar anak-anaknya pergi les bimbel</t>
  </si>
  <si>
    <t>Sanggup dan rela berkorban untuk kepentingan bangsa dan negara apabila diperlukan</t>
  </si>
  <si>
    <t>Dengan itikad baik dan rasa tanggung jawab menerima dan melaksanakan hasil keputusan rapat dengan adil</t>
  </si>
  <si>
    <t>Semua siswa SMA B mengikuti lomba gerak jalan. Beberapa siswa SMA B mengikuti pertandingan bola basket. Kesimpulan yang tepat adalah…</t>
  </si>
  <si>
    <t>Semua siswa mengikuti pertandingan bola basket dan gerak jalan.</t>
  </si>
  <si>
    <t xml:space="preserve">Ada siswa SMA B yang mengikuti lomba gerak jalan namun tidak mengikuti pertandingan bola basket. </t>
  </si>
  <si>
    <t>Semua siswa SMA B yang mengikuti lomba gerak jalan pasti mengikuti pertandingan bola basket.</t>
  </si>
  <si>
    <t>Semua siswa SMA B yang mengikuti pertandingan bola basket tidak mengikuti lomba gerak jalan.</t>
  </si>
  <si>
    <t>Beberapa siswa SMA B yang mengikuti pertandingan bola basket namun tidak mengikuti lomba gerak jalan.</t>
  </si>
  <si>
    <t>Didi berjalan menempuh jarak 20 km dalam 30 menit, berapa kecepatan rata-rata perjalanan Didi ?</t>
  </si>
  <si>
    <t>15 km/jam</t>
  </si>
  <si>
    <t>25 km/jam</t>
  </si>
  <si>
    <t>30 km/jam</t>
  </si>
  <si>
    <t>40 km/jam</t>
  </si>
  <si>
    <t>50 km/jam</t>
  </si>
  <si>
    <t>Jika 5x + 2 = 32, berapa nilai x ?</t>
  </si>
  <si>
    <t>KAMPUNG  :  SAWAH  =  …..  :  …..</t>
  </si>
  <si>
    <t>Kampus : Perpustakaan</t>
  </si>
  <si>
    <t xml:space="preserve">Kota : Gedung              </t>
  </si>
  <si>
    <t>Sawah : Padi</t>
  </si>
  <si>
    <t xml:space="preserve">Bumbu : Dapur                          </t>
  </si>
  <si>
    <t>Resere : Polisi</t>
  </si>
  <si>
    <t>KAKAK TUA  :  MERPATI  =  …..  :  …..</t>
  </si>
  <si>
    <t>Anjing : Herder</t>
  </si>
  <si>
    <t xml:space="preserve">Gurame : Kakap          </t>
  </si>
  <si>
    <t>Gajah : Semut</t>
  </si>
  <si>
    <t>Singa : Naga</t>
  </si>
  <si>
    <t>Elang : Kupu-kupu</t>
  </si>
  <si>
    <t>Lengkapi deret berikut ini : 36     32     28     …..     20     16     12</t>
  </si>
  <si>
    <t>Manakah yang berbeda ?</t>
  </si>
  <si>
    <t>Dibawah ini kalimat yang berpola S-P-O adalah…</t>
  </si>
  <si>
    <t>Mereka yang memakai baju biru itu menyusun artikel</t>
  </si>
  <si>
    <t>Ketua kelas mengerjakan laporan di auditorium</t>
  </si>
  <si>
    <t>Bidan siti memeriksa ibu hamil di ruang periksa</t>
  </si>
  <si>
    <t>Adik mengambil kue kering di lemari makan</t>
  </si>
  <si>
    <t>Para pramugari berdiri di bandara</t>
  </si>
  <si>
    <t>gambar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</si>
</sst>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b/>
      <sz val="11"/>
      <color theme="1"/>
      <name val="Times New Roman"/>
      <family val="1"/>
    </font>
    <font>
      <sz val="12"/>
      <color theme="1"/>
      <name val="Times New Roman"/>
      <family val="1"/>
    </font>
    <font>
      <sz val="12"/>
      <color theme="1"/>
      <name val="Times New Roman"/>
      <family val="1"/>
      <charset val="1"/>
    </font>
    <font>
      <sz val="12"/>
      <color theme="1"/>
      <name val="Calibri"/>
      <family val="2"/>
      <charset val="1"/>
      <scheme val="minor"/>
    </font>
    <font>
      <sz val="12"/>
      <name val="Times New Roman"/>
      <family val="1"/>
    </font>
    <font>
      <b/>
      <sz val="12"/>
      <color theme="1"/>
      <name val="Times New Roman"/>
      <family val="1"/>
    </font>
    <font>
      <b/>
      <sz val="20"/>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left" wrapText="1"/>
    </xf>
    <xf numFmtId="0" fontId="3" fillId="0" borderId="1" xfId="0" applyFont="1" applyBorder="1" applyAlignment="1">
      <alignment vertical="top" wrapText="1"/>
    </xf>
    <xf numFmtId="0" fontId="2" fillId="0" borderId="1" xfId="0" applyFont="1" applyBorder="1" applyAlignment="1">
      <alignment horizontal="left" vertical="center" wrapText="1"/>
    </xf>
    <xf numFmtId="0" fontId="5"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4" fillId="0" borderId="1" xfId="0" applyFont="1" applyBorder="1" applyAlignment="1">
      <alignment vertical="top" wrapText="1"/>
    </xf>
    <xf numFmtId="0" fontId="6" fillId="0" borderId="1" xfId="0" applyFont="1" applyBorder="1" applyAlignment="1">
      <alignment horizontal="center"/>
    </xf>
    <xf numFmtId="0" fontId="2" fillId="0" borderId="0" xfId="0" applyFont="1"/>
    <xf numFmtId="0" fontId="2" fillId="0" borderId="2" xfId="0" applyFont="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vertical="top" wrapText="1"/>
    </xf>
    <xf numFmtId="0" fontId="1" fillId="0" borderId="1" xfId="0" applyFont="1" applyBorder="1" applyAlignment="1">
      <alignment horizontal="center" vertical="top"/>
    </xf>
    <xf numFmtId="0" fontId="2" fillId="2" borderId="1" xfId="0" applyFont="1" applyFill="1" applyBorder="1" applyAlignment="1">
      <alignment horizontal="center" vertical="top"/>
    </xf>
    <xf numFmtId="0" fontId="2" fillId="0" borderId="1" xfId="0" applyFont="1" applyBorder="1" applyAlignment="1">
      <alignment horizontal="center" vertical="top"/>
    </xf>
    <xf numFmtId="0" fontId="0" fillId="0" borderId="1" xfId="0"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horizontal="center" vertical="top"/>
    </xf>
    <xf numFmtId="0" fontId="2" fillId="0" borderId="0" xfId="0" applyFont="1" applyAlignment="1">
      <alignment vertical="top"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justify" vertical="center"/>
    </xf>
    <xf numFmtId="0" fontId="7" fillId="0" borderId="3"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e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eg"/><Relationship Id="rId4" Type="http://schemas.openxmlformats.org/officeDocument/2006/relationships/image" Target="../media/image4.jp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485797</xdr:colOff>
      <xdr:row>60</xdr:row>
      <xdr:rowOff>128426</xdr:rowOff>
    </xdr:from>
    <xdr:to>
      <xdr:col>1</xdr:col>
      <xdr:colOff>1378010</xdr:colOff>
      <xdr:row>60</xdr:row>
      <xdr:rowOff>1348140</xdr:rowOff>
    </xdr:to>
    <xdr:pic>
      <xdr:nvPicPr>
        <xdr:cNvPr id="2" name="Picture 1">
          <a:extLst>
            <a:ext uri="{FF2B5EF4-FFF2-40B4-BE49-F238E27FC236}">
              <a16:creationId xmlns:a16="http://schemas.microsoft.com/office/drawing/2014/main" id="{6A568FD6-1C80-41F0-A132-2910F6A57A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864" y="57449662"/>
          <a:ext cx="892213" cy="1219714"/>
        </a:xfrm>
        <a:prstGeom prst="rect">
          <a:avLst/>
        </a:prstGeom>
      </xdr:spPr>
    </xdr:pic>
    <xdr:clientData/>
  </xdr:twoCellAnchor>
  <xdr:twoCellAnchor editAs="oneCell">
    <xdr:from>
      <xdr:col>2</xdr:col>
      <xdr:colOff>76201</xdr:colOff>
      <xdr:row>60</xdr:row>
      <xdr:rowOff>278258</xdr:rowOff>
    </xdr:from>
    <xdr:to>
      <xdr:col>2</xdr:col>
      <xdr:colOff>802669</xdr:colOff>
      <xdr:row>60</xdr:row>
      <xdr:rowOff>1124054</xdr:rowOff>
    </xdr:to>
    <xdr:pic>
      <xdr:nvPicPr>
        <xdr:cNvPr id="3" name="Picture 2">
          <a:extLst>
            <a:ext uri="{FF2B5EF4-FFF2-40B4-BE49-F238E27FC236}">
              <a16:creationId xmlns:a16="http://schemas.microsoft.com/office/drawing/2014/main" id="{41DCB2A1-EBD0-4E48-87CE-D38420E491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98252" y="57599494"/>
          <a:ext cx="726468" cy="845796"/>
        </a:xfrm>
        <a:prstGeom prst="rect">
          <a:avLst/>
        </a:prstGeom>
      </xdr:spPr>
    </xdr:pic>
    <xdr:clientData/>
  </xdr:twoCellAnchor>
  <xdr:twoCellAnchor editAs="oneCell">
    <xdr:from>
      <xdr:col>3</xdr:col>
      <xdr:colOff>83820</xdr:colOff>
      <xdr:row>60</xdr:row>
      <xdr:rowOff>149831</xdr:rowOff>
    </xdr:from>
    <xdr:to>
      <xdr:col>3</xdr:col>
      <xdr:colOff>813371</xdr:colOff>
      <xdr:row>60</xdr:row>
      <xdr:rowOff>1267924</xdr:rowOff>
    </xdr:to>
    <xdr:pic>
      <xdr:nvPicPr>
        <xdr:cNvPr id="4" name="Picture 3">
          <a:extLst>
            <a:ext uri="{FF2B5EF4-FFF2-40B4-BE49-F238E27FC236}">
              <a16:creationId xmlns:a16="http://schemas.microsoft.com/office/drawing/2014/main" id="{D377B1C2-78B1-4581-8101-512AD3329E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90477" y="57471067"/>
          <a:ext cx="729551" cy="1118093"/>
        </a:xfrm>
        <a:prstGeom prst="rect">
          <a:avLst/>
        </a:prstGeom>
      </xdr:spPr>
    </xdr:pic>
    <xdr:clientData/>
  </xdr:twoCellAnchor>
  <xdr:twoCellAnchor editAs="oneCell">
    <xdr:from>
      <xdr:col>4</xdr:col>
      <xdr:colOff>106680</xdr:colOff>
      <xdr:row>60</xdr:row>
      <xdr:rowOff>60961</xdr:rowOff>
    </xdr:from>
    <xdr:to>
      <xdr:col>4</xdr:col>
      <xdr:colOff>824073</xdr:colOff>
      <xdr:row>60</xdr:row>
      <xdr:rowOff>1322303</xdr:rowOff>
    </xdr:to>
    <xdr:pic>
      <xdr:nvPicPr>
        <xdr:cNvPr id="5" name="Picture 4">
          <a:extLst>
            <a:ext uri="{FF2B5EF4-FFF2-40B4-BE49-F238E27FC236}">
              <a16:creationId xmlns:a16="http://schemas.microsoft.com/office/drawing/2014/main" id="{74A55488-A8B6-44C4-8C88-245A832DAD5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19349" y="57382197"/>
          <a:ext cx="717393" cy="1261342"/>
        </a:xfrm>
        <a:prstGeom prst="rect">
          <a:avLst/>
        </a:prstGeom>
      </xdr:spPr>
    </xdr:pic>
    <xdr:clientData/>
  </xdr:twoCellAnchor>
  <xdr:twoCellAnchor editAs="oneCell">
    <xdr:from>
      <xdr:col>5</xdr:col>
      <xdr:colOff>53340</xdr:colOff>
      <xdr:row>60</xdr:row>
      <xdr:rowOff>76200</xdr:rowOff>
    </xdr:from>
    <xdr:to>
      <xdr:col>5</xdr:col>
      <xdr:colOff>759860</xdr:colOff>
      <xdr:row>60</xdr:row>
      <xdr:rowOff>1244881</xdr:rowOff>
    </xdr:to>
    <xdr:pic>
      <xdr:nvPicPr>
        <xdr:cNvPr id="6" name="Picture 5">
          <a:extLst>
            <a:ext uri="{FF2B5EF4-FFF2-40B4-BE49-F238E27FC236}">
              <a16:creationId xmlns:a16="http://schemas.microsoft.com/office/drawing/2014/main" id="{4A64579F-FB84-4B41-849F-D3015D30EDB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9744" y="57397436"/>
          <a:ext cx="706520" cy="1168681"/>
        </a:xfrm>
        <a:prstGeom prst="rect">
          <a:avLst/>
        </a:prstGeom>
      </xdr:spPr>
    </xdr:pic>
    <xdr:clientData/>
  </xdr:twoCellAnchor>
  <xdr:twoCellAnchor editAs="oneCell">
    <xdr:from>
      <xdr:col>6</xdr:col>
      <xdr:colOff>60960</xdr:colOff>
      <xdr:row>60</xdr:row>
      <xdr:rowOff>45719</xdr:rowOff>
    </xdr:from>
    <xdr:to>
      <xdr:col>6</xdr:col>
      <xdr:colOff>791967</xdr:colOff>
      <xdr:row>60</xdr:row>
      <xdr:rowOff>1264352</xdr:rowOff>
    </xdr:to>
    <xdr:pic>
      <xdr:nvPicPr>
        <xdr:cNvPr id="7" name="Picture 6">
          <a:extLst>
            <a:ext uri="{FF2B5EF4-FFF2-40B4-BE49-F238E27FC236}">
              <a16:creationId xmlns:a16="http://schemas.microsoft.com/office/drawing/2014/main" id="{C3BC5097-291A-49A5-A6F8-EAA56903558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78291" y="57366955"/>
          <a:ext cx="731007" cy="1218633"/>
        </a:xfrm>
        <a:prstGeom prst="rect">
          <a:avLst/>
        </a:prstGeom>
      </xdr:spPr>
    </xdr:pic>
    <xdr:clientData/>
  </xdr:twoCellAnchor>
  <xdr:twoCellAnchor editAs="oneCell">
    <xdr:from>
      <xdr:col>2</xdr:col>
      <xdr:colOff>35018</xdr:colOff>
      <xdr:row>59</xdr:row>
      <xdr:rowOff>103849</xdr:rowOff>
    </xdr:from>
    <xdr:to>
      <xdr:col>2</xdr:col>
      <xdr:colOff>770561</xdr:colOff>
      <xdr:row>59</xdr:row>
      <xdr:rowOff>892312</xdr:rowOff>
    </xdr:to>
    <xdr:pic>
      <xdr:nvPicPr>
        <xdr:cNvPr id="8" name="Picture 7">
          <a:extLst>
            <a:ext uri="{FF2B5EF4-FFF2-40B4-BE49-F238E27FC236}">
              <a16:creationId xmlns:a16="http://schemas.microsoft.com/office/drawing/2014/main" id="{520F8305-BC8E-46B4-B33E-7EF6C6FA41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57069" y="56515394"/>
          <a:ext cx="735543" cy="788463"/>
        </a:xfrm>
        <a:prstGeom prst="rect">
          <a:avLst/>
        </a:prstGeom>
      </xdr:spPr>
    </xdr:pic>
    <xdr:clientData/>
  </xdr:twoCellAnchor>
  <xdr:twoCellAnchor editAs="oneCell">
    <xdr:from>
      <xdr:col>4</xdr:col>
      <xdr:colOff>273207</xdr:colOff>
      <xdr:row>59</xdr:row>
      <xdr:rowOff>67878</xdr:rowOff>
    </xdr:from>
    <xdr:to>
      <xdr:col>4</xdr:col>
      <xdr:colOff>963202</xdr:colOff>
      <xdr:row>60</xdr:row>
      <xdr:rowOff>304</xdr:rowOff>
    </xdr:to>
    <xdr:pic>
      <xdr:nvPicPr>
        <xdr:cNvPr id="9" name="Picture 8">
          <a:extLst>
            <a:ext uri="{FF2B5EF4-FFF2-40B4-BE49-F238E27FC236}">
              <a16:creationId xmlns:a16="http://schemas.microsoft.com/office/drawing/2014/main" id="{92FD6791-54F6-459F-875C-4A094ED5BB6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69808" y="56479423"/>
          <a:ext cx="689995" cy="842117"/>
        </a:xfrm>
        <a:prstGeom prst="rect">
          <a:avLst/>
        </a:prstGeom>
      </xdr:spPr>
    </xdr:pic>
    <xdr:clientData/>
  </xdr:twoCellAnchor>
  <xdr:twoCellAnchor editAs="oneCell">
    <xdr:from>
      <xdr:col>5</xdr:col>
      <xdr:colOff>333053</xdr:colOff>
      <xdr:row>59</xdr:row>
      <xdr:rowOff>53511</xdr:rowOff>
    </xdr:from>
    <xdr:to>
      <xdr:col>5</xdr:col>
      <xdr:colOff>952500</xdr:colOff>
      <xdr:row>59</xdr:row>
      <xdr:rowOff>837446</xdr:rowOff>
    </xdr:to>
    <xdr:pic>
      <xdr:nvPicPr>
        <xdr:cNvPr id="10" name="Picture 9">
          <a:extLst>
            <a:ext uri="{FF2B5EF4-FFF2-40B4-BE49-F238E27FC236}">
              <a16:creationId xmlns:a16="http://schemas.microsoft.com/office/drawing/2014/main" id="{F5B8D1EB-91AD-4AC9-9610-3D17491899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16929" y="56465056"/>
          <a:ext cx="619447" cy="783935"/>
        </a:xfrm>
        <a:prstGeom prst="rect">
          <a:avLst/>
        </a:prstGeom>
      </xdr:spPr>
    </xdr:pic>
    <xdr:clientData/>
  </xdr:twoCellAnchor>
  <xdr:twoCellAnchor editAs="oneCell">
    <xdr:from>
      <xdr:col>6</xdr:col>
      <xdr:colOff>251976</xdr:colOff>
      <xdr:row>59</xdr:row>
      <xdr:rowOff>107023</xdr:rowOff>
    </xdr:from>
    <xdr:to>
      <xdr:col>6</xdr:col>
      <xdr:colOff>1172371</xdr:colOff>
      <xdr:row>59</xdr:row>
      <xdr:rowOff>860338</xdr:rowOff>
    </xdr:to>
    <xdr:pic>
      <xdr:nvPicPr>
        <xdr:cNvPr id="11" name="Picture 10">
          <a:extLst>
            <a:ext uri="{FF2B5EF4-FFF2-40B4-BE49-F238E27FC236}">
              <a16:creationId xmlns:a16="http://schemas.microsoft.com/office/drawing/2014/main" id="{743F1658-B86E-4466-A668-A6305AC0DB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023128" y="56518568"/>
          <a:ext cx="920395" cy="753315"/>
        </a:xfrm>
        <a:prstGeom prst="rect">
          <a:avLst/>
        </a:prstGeom>
      </xdr:spPr>
    </xdr:pic>
    <xdr:clientData/>
  </xdr:twoCellAnchor>
  <xdr:twoCellAnchor editAs="oneCell">
    <xdr:from>
      <xdr:col>3</xdr:col>
      <xdr:colOff>126458</xdr:colOff>
      <xdr:row>59</xdr:row>
      <xdr:rowOff>157110</xdr:rowOff>
    </xdr:from>
    <xdr:to>
      <xdr:col>3</xdr:col>
      <xdr:colOff>856179</xdr:colOff>
      <xdr:row>59</xdr:row>
      <xdr:rowOff>841933</xdr:rowOff>
    </xdr:to>
    <xdr:pic>
      <xdr:nvPicPr>
        <xdr:cNvPr id="12" name="Picture 11">
          <a:extLst>
            <a:ext uri="{FF2B5EF4-FFF2-40B4-BE49-F238E27FC236}">
              <a16:creationId xmlns:a16="http://schemas.microsoft.com/office/drawing/2014/main" id="{F715539F-80CC-4D64-9AB2-DD1AC93FCE3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733115" y="56568655"/>
          <a:ext cx="729721" cy="68482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tabSelected="1" topLeftCell="A50" zoomScale="89" zoomScaleNormal="85" workbookViewId="0">
      <selection activeCell="B59" sqref="B59"/>
    </sheetView>
  </sheetViews>
  <sheetFormatPr baseColWidth="10" defaultColWidth="8.83203125" defaultRowHeight="16" x14ac:dyDescent="0.2"/>
  <cols>
    <col min="1" max="1" width="4.83203125" style="19" customWidth="1"/>
    <col min="2" max="2" width="34.5" customWidth="1"/>
    <col min="3" max="6" width="26.83203125" customWidth="1"/>
    <col min="7" max="7" width="26.83203125" style="10" customWidth="1"/>
    <col min="8" max="8" width="24.5" customWidth="1"/>
    <col min="9" max="9" width="10.83203125" customWidth="1"/>
    <col min="13" max="13" width="12.5" customWidth="1"/>
  </cols>
  <sheetData>
    <row r="1" spans="1:9" ht="37.5" customHeight="1" x14ac:dyDescent="0.2">
      <c r="A1" s="27" t="s">
        <v>355</v>
      </c>
      <c r="B1" s="27"/>
      <c r="C1" s="27"/>
      <c r="D1" s="27"/>
      <c r="E1" s="27"/>
      <c r="F1" s="27"/>
      <c r="G1" s="27"/>
      <c r="H1" s="27"/>
    </row>
    <row r="2" spans="1:9" x14ac:dyDescent="0.2">
      <c r="A2" s="14" t="s">
        <v>6</v>
      </c>
      <c r="B2" s="1" t="s">
        <v>5</v>
      </c>
      <c r="C2" s="1" t="s">
        <v>0</v>
      </c>
      <c r="D2" s="1" t="s">
        <v>1</v>
      </c>
      <c r="E2" s="1" t="s">
        <v>2</v>
      </c>
      <c r="F2" s="1" t="s">
        <v>3</v>
      </c>
      <c r="G2" s="9" t="s">
        <v>301</v>
      </c>
      <c r="H2" s="1" t="s">
        <v>4</v>
      </c>
    </row>
    <row r="3" spans="1:9" ht="57.75" customHeight="1" x14ac:dyDescent="0.2">
      <c r="A3" s="15">
        <v>1</v>
      </c>
      <c r="B3" s="7" t="s">
        <v>258</v>
      </c>
      <c r="C3" s="7" t="s">
        <v>10</v>
      </c>
      <c r="D3" s="7" t="s">
        <v>288</v>
      </c>
      <c r="E3" s="7" t="s">
        <v>21</v>
      </c>
      <c r="F3" s="7" t="s">
        <v>286</v>
      </c>
      <c r="G3" s="2" t="s">
        <v>302</v>
      </c>
      <c r="H3" s="7" t="s">
        <v>287</v>
      </c>
      <c r="I3" t="str">
        <f>LEFT(H3, 1)</f>
        <v>D</v>
      </c>
    </row>
    <row r="4" spans="1:9" ht="51" x14ac:dyDescent="0.2">
      <c r="A4" s="16">
        <v>2</v>
      </c>
      <c r="B4" s="2" t="s">
        <v>7</v>
      </c>
      <c r="C4" s="2" t="s">
        <v>10</v>
      </c>
      <c r="D4" s="2" t="s">
        <v>11</v>
      </c>
      <c r="E4" s="2" t="s">
        <v>8</v>
      </c>
      <c r="F4" s="11" t="s">
        <v>303</v>
      </c>
      <c r="G4" s="2" t="s">
        <v>12</v>
      </c>
      <c r="H4" s="2" t="s">
        <v>9</v>
      </c>
      <c r="I4" t="str">
        <f t="shared" ref="I4:I62" si="0">LEFT(H4, 1)</f>
        <v>C</v>
      </c>
    </row>
    <row r="5" spans="1:9" ht="51" x14ac:dyDescent="0.2">
      <c r="A5" s="16">
        <v>3</v>
      </c>
      <c r="B5" s="2" t="s">
        <v>13</v>
      </c>
      <c r="C5" s="2" t="s">
        <v>14</v>
      </c>
      <c r="D5" s="2" t="s">
        <v>15</v>
      </c>
      <c r="E5" s="2" t="s">
        <v>16</v>
      </c>
      <c r="F5" s="2" t="s">
        <v>17</v>
      </c>
      <c r="G5" s="12" t="s">
        <v>304</v>
      </c>
      <c r="H5" s="2" t="s">
        <v>18</v>
      </c>
      <c r="I5" t="str">
        <f t="shared" si="0"/>
        <v>C</v>
      </c>
    </row>
    <row r="6" spans="1:9" ht="144.75" customHeight="1" x14ac:dyDescent="0.2">
      <c r="A6" s="15">
        <v>4</v>
      </c>
      <c r="B6" s="7" t="s">
        <v>259</v>
      </c>
      <c r="C6" s="7" t="s">
        <v>291</v>
      </c>
      <c r="D6" s="7" t="s">
        <v>289</v>
      </c>
      <c r="E6" s="7" t="s">
        <v>292</v>
      </c>
      <c r="F6" s="7" t="s">
        <v>293</v>
      </c>
      <c r="G6" s="7" t="s">
        <v>305</v>
      </c>
      <c r="H6" s="7" t="s">
        <v>290</v>
      </c>
      <c r="I6" t="str">
        <f t="shared" si="0"/>
        <v>B</v>
      </c>
    </row>
    <row r="7" spans="1:9" ht="51" x14ac:dyDescent="0.2">
      <c r="A7" s="16">
        <v>5</v>
      </c>
      <c r="B7" s="2" t="s">
        <v>254</v>
      </c>
      <c r="C7" s="20" t="s">
        <v>306</v>
      </c>
      <c r="D7" s="2" t="s">
        <v>20</v>
      </c>
      <c r="E7" s="2" t="s">
        <v>253</v>
      </c>
      <c r="F7" s="7" t="s">
        <v>21</v>
      </c>
      <c r="G7" s="2" t="s">
        <v>19</v>
      </c>
      <c r="H7" s="7" t="s">
        <v>260</v>
      </c>
      <c r="I7" t="str">
        <f t="shared" si="0"/>
        <v>C</v>
      </c>
    </row>
    <row r="8" spans="1:9" ht="94.5" customHeight="1" x14ac:dyDescent="0.2">
      <c r="A8" s="16">
        <v>6</v>
      </c>
      <c r="B8" s="2" t="s">
        <v>22</v>
      </c>
      <c r="C8" s="2" t="s">
        <v>23</v>
      </c>
      <c r="D8" s="2" t="s">
        <v>24</v>
      </c>
      <c r="E8" s="2" t="s">
        <v>25</v>
      </c>
      <c r="F8" s="2" t="s">
        <v>26</v>
      </c>
      <c r="G8" s="13" t="s">
        <v>307</v>
      </c>
      <c r="H8" s="2" t="s">
        <v>27</v>
      </c>
      <c r="I8" t="str">
        <f t="shared" si="0"/>
        <v>B</v>
      </c>
    </row>
    <row r="9" spans="1:9" ht="51" x14ac:dyDescent="0.2">
      <c r="A9" s="17">
        <v>7</v>
      </c>
      <c r="B9" s="2" t="s">
        <v>255</v>
      </c>
      <c r="C9" s="2" t="s">
        <v>30</v>
      </c>
      <c r="D9" s="2" t="s">
        <v>28</v>
      </c>
      <c r="E9" s="2" t="s">
        <v>29</v>
      </c>
      <c r="F9" s="2" t="s">
        <v>257</v>
      </c>
      <c r="G9" s="13" t="s">
        <v>308</v>
      </c>
      <c r="H9" s="6" t="s">
        <v>256</v>
      </c>
      <c r="I9" t="str">
        <f t="shared" si="0"/>
        <v>D</v>
      </c>
    </row>
    <row r="10" spans="1:9" ht="34" x14ac:dyDescent="0.2">
      <c r="A10" s="17">
        <v>8</v>
      </c>
      <c r="B10" s="2" t="s">
        <v>31</v>
      </c>
      <c r="C10" s="2" t="s">
        <v>32</v>
      </c>
      <c r="D10" s="2" t="s">
        <v>33</v>
      </c>
      <c r="E10" s="2" t="s">
        <v>34</v>
      </c>
      <c r="F10" s="11" t="s">
        <v>310</v>
      </c>
      <c r="G10" s="2" t="s">
        <v>309</v>
      </c>
      <c r="H10" s="2" t="s">
        <v>35</v>
      </c>
      <c r="I10" t="str">
        <f t="shared" si="0"/>
        <v>B</v>
      </c>
    </row>
    <row r="11" spans="1:9" ht="108.75" customHeight="1" x14ac:dyDescent="0.2">
      <c r="A11" s="17">
        <v>9</v>
      </c>
      <c r="B11" s="2" t="s">
        <v>36</v>
      </c>
      <c r="C11" s="2" t="s">
        <v>40</v>
      </c>
      <c r="D11" s="2" t="s">
        <v>39</v>
      </c>
      <c r="E11" s="2" t="s">
        <v>37</v>
      </c>
      <c r="F11" s="2" t="s">
        <v>41</v>
      </c>
      <c r="G11" s="13" t="s">
        <v>311</v>
      </c>
      <c r="H11" s="2" t="s">
        <v>38</v>
      </c>
      <c r="I11" t="str">
        <f t="shared" si="0"/>
        <v>C</v>
      </c>
    </row>
    <row r="12" spans="1:9" ht="51" x14ac:dyDescent="0.2">
      <c r="A12" s="17">
        <v>10</v>
      </c>
      <c r="B12" s="2" t="s">
        <v>42</v>
      </c>
      <c r="C12" s="2" t="s">
        <v>44</v>
      </c>
      <c r="D12" s="11" t="s">
        <v>312</v>
      </c>
      <c r="E12" s="2" t="s">
        <v>46</v>
      </c>
      <c r="F12" s="2" t="s">
        <v>43</v>
      </c>
      <c r="G12" s="2" t="s">
        <v>45</v>
      </c>
      <c r="H12" s="2" t="s">
        <v>47</v>
      </c>
      <c r="I12" t="str">
        <f t="shared" si="0"/>
        <v>D</v>
      </c>
    </row>
    <row r="13" spans="1:9" ht="76.5" customHeight="1" x14ac:dyDescent="0.2">
      <c r="A13" s="17">
        <v>11</v>
      </c>
      <c r="B13" s="7" t="s">
        <v>261</v>
      </c>
      <c r="C13" s="7" t="s">
        <v>262</v>
      </c>
      <c r="D13" s="7" t="s">
        <v>263</v>
      </c>
      <c r="E13" s="7" t="s">
        <v>264</v>
      </c>
      <c r="F13" s="7" t="s">
        <v>265</v>
      </c>
      <c r="G13" s="13" t="s">
        <v>313</v>
      </c>
      <c r="H13" s="7" t="s">
        <v>266</v>
      </c>
      <c r="I13" t="str">
        <f t="shared" si="0"/>
        <v>D</v>
      </c>
    </row>
    <row r="14" spans="1:9" ht="119" x14ac:dyDescent="0.2">
      <c r="A14" s="17">
        <v>12</v>
      </c>
      <c r="B14" s="2" t="s">
        <v>314</v>
      </c>
      <c r="C14" s="2" t="s">
        <v>48</v>
      </c>
      <c r="D14" s="2" t="s">
        <v>49</v>
      </c>
      <c r="E14" s="2" t="s">
        <v>50</v>
      </c>
      <c r="F14" s="2" t="s">
        <v>51</v>
      </c>
      <c r="G14" s="2" t="s">
        <v>315</v>
      </c>
      <c r="H14" s="2" t="s">
        <v>74</v>
      </c>
      <c r="I14" t="str">
        <f t="shared" si="0"/>
        <v>C</v>
      </c>
    </row>
    <row r="15" spans="1:9" ht="85" x14ac:dyDescent="0.2">
      <c r="A15" s="17">
        <v>13</v>
      </c>
      <c r="B15" s="2" t="s">
        <v>267</v>
      </c>
      <c r="C15" s="2" t="s">
        <v>52</v>
      </c>
      <c r="D15" s="2" t="s">
        <v>53</v>
      </c>
      <c r="E15" s="2" t="s">
        <v>54</v>
      </c>
      <c r="F15" s="2" t="s">
        <v>55</v>
      </c>
      <c r="G15" s="2" t="s">
        <v>316</v>
      </c>
      <c r="H15" s="2" t="s">
        <v>75</v>
      </c>
      <c r="I15" t="str">
        <f t="shared" si="0"/>
        <v>C</v>
      </c>
    </row>
    <row r="16" spans="1:9" ht="157.5" customHeight="1" x14ac:dyDescent="0.2">
      <c r="A16" s="17">
        <v>14</v>
      </c>
      <c r="B16" s="2" t="s">
        <v>274</v>
      </c>
      <c r="C16" s="2" t="s">
        <v>275</v>
      </c>
      <c r="D16" s="2" t="s">
        <v>276</v>
      </c>
      <c r="E16" s="2" t="s">
        <v>277</v>
      </c>
      <c r="F16" s="2" t="s">
        <v>278</v>
      </c>
      <c r="G16" s="2" t="s">
        <v>317</v>
      </c>
      <c r="H16" s="2" t="s">
        <v>279</v>
      </c>
      <c r="I16" t="str">
        <f t="shared" si="0"/>
        <v>A</v>
      </c>
    </row>
    <row r="17" spans="1:9" ht="85" x14ac:dyDescent="0.2">
      <c r="A17" s="17">
        <v>15</v>
      </c>
      <c r="B17" s="2" t="s">
        <v>268</v>
      </c>
      <c r="C17" s="2" t="s">
        <v>269</v>
      </c>
      <c r="D17" s="2" t="s">
        <v>270</v>
      </c>
      <c r="E17" s="2" t="s">
        <v>271</v>
      </c>
      <c r="F17" s="2" t="s">
        <v>272</v>
      </c>
      <c r="G17" s="12" t="s">
        <v>318</v>
      </c>
      <c r="H17" s="2" t="s">
        <v>273</v>
      </c>
      <c r="I17" t="str">
        <f t="shared" si="0"/>
        <v>A</v>
      </c>
    </row>
    <row r="18" spans="1:9" ht="34" x14ac:dyDescent="0.2">
      <c r="A18" s="17">
        <v>16</v>
      </c>
      <c r="B18" s="2" t="s">
        <v>294</v>
      </c>
      <c r="C18" s="2" t="s">
        <v>295</v>
      </c>
      <c r="D18" s="2" t="s">
        <v>296</v>
      </c>
      <c r="E18" s="2" t="s">
        <v>297</v>
      </c>
      <c r="F18" s="2" t="s">
        <v>298</v>
      </c>
      <c r="G18" s="12" t="s">
        <v>319</v>
      </c>
      <c r="H18" s="2" t="s">
        <v>299</v>
      </c>
      <c r="I18" t="str">
        <f t="shared" si="0"/>
        <v>A</v>
      </c>
    </row>
    <row r="19" spans="1:9" ht="119" x14ac:dyDescent="0.2">
      <c r="A19" s="17">
        <v>17</v>
      </c>
      <c r="B19" s="2" t="s">
        <v>71</v>
      </c>
      <c r="C19" s="2" t="s">
        <v>56</v>
      </c>
      <c r="D19" s="2" t="s">
        <v>57</v>
      </c>
      <c r="E19" s="2" t="s">
        <v>300</v>
      </c>
      <c r="F19" s="2" t="s">
        <v>58</v>
      </c>
      <c r="G19" s="2" t="s">
        <v>320</v>
      </c>
      <c r="H19" s="2" t="s">
        <v>77</v>
      </c>
      <c r="I19" t="str">
        <f t="shared" si="0"/>
        <v>A</v>
      </c>
    </row>
    <row r="20" spans="1:9" ht="156" customHeight="1" x14ac:dyDescent="0.2">
      <c r="A20" s="17">
        <v>18</v>
      </c>
      <c r="B20" s="2" t="s">
        <v>280</v>
      </c>
      <c r="C20" s="2" t="s">
        <v>59</v>
      </c>
      <c r="D20" s="2" t="s">
        <v>60</v>
      </c>
      <c r="E20" s="2" t="s">
        <v>61</v>
      </c>
      <c r="F20" s="2" t="s">
        <v>62</v>
      </c>
      <c r="G20" s="12" t="s">
        <v>321</v>
      </c>
      <c r="H20" s="2" t="s">
        <v>78</v>
      </c>
      <c r="I20" t="str">
        <f t="shared" si="0"/>
        <v>A</v>
      </c>
    </row>
    <row r="21" spans="1:9" ht="85" x14ac:dyDescent="0.2">
      <c r="A21" s="17">
        <v>19</v>
      </c>
      <c r="B21" s="2" t="s">
        <v>72</v>
      </c>
      <c r="C21" s="2" t="s">
        <v>63</v>
      </c>
      <c r="D21" s="2" t="s">
        <v>64</v>
      </c>
      <c r="E21" s="2" t="s">
        <v>65</v>
      </c>
      <c r="F21" s="2" t="s">
        <v>66</v>
      </c>
      <c r="G21" s="2" t="s">
        <v>322</v>
      </c>
      <c r="H21" s="2" t="s">
        <v>76</v>
      </c>
      <c r="I21" t="str">
        <f t="shared" si="0"/>
        <v>C</v>
      </c>
    </row>
    <row r="22" spans="1:9" ht="153" x14ac:dyDescent="0.2">
      <c r="A22" s="17">
        <v>20</v>
      </c>
      <c r="B22" s="2" t="s">
        <v>73</v>
      </c>
      <c r="C22" s="2" t="s">
        <v>67</v>
      </c>
      <c r="D22" s="2" t="s">
        <v>68</v>
      </c>
      <c r="E22" s="2" t="s">
        <v>69</v>
      </c>
      <c r="F22" s="2" t="s">
        <v>70</v>
      </c>
      <c r="G22" s="2" t="s">
        <v>323</v>
      </c>
      <c r="H22" s="2" t="s">
        <v>79</v>
      </c>
      <c r="I22" t="str">
        <f t="shared" si="0"/>
        <v>B</v>
      </c>
    </row>
    <row r="23" spans="1:9" ht="51" x14ac:dyDescent="0.2">
      <c r="A23" s="17">
        <v>21</v>
      </c>
      <c r="B23" s="2" t="s">
        <v>80</v>
      </c>
      <c r="C23" s="2" t="s">
        <v>81</v>
      </c>
      <c r="D23" s="2" t="s">
        <v>82</v>
      </c>
      <c r="E23" s="2" t="s">
        <v>83</v>
      </c>
      <c r="F23" s="2" t="s">
        <v>85</v>
      </c>
      <c r="G23" s="2" t="s">
        <v>324</v>
      </c>
      <c r="H23" s="2" t="s">
        <v>84</v>
      </c>
      <c r="I23" t="str">
        <f t="shared" si="0"/>
        <v>C</v>
      </c>
    </row>
    <row r="24" spans="1:9" ht="68" x14ac:dyDescent="0.2">
      <c r="A24" s="17">
        <v>22</v>
      </c>
      <c r="B24" s="2" t="s">
        <v>86</v>
      </c>
      <c r="C24" s="2" t="s">
        <v>87</v>
      </c>
      <c r="D24" s="2" t="s">
        <v>88</v>
      </c>
      <c r="E24" s="2" t="s">
        <v>90</v>
      </c>
      <c r="F24" s="2" t="s">
        <v>91</v>
      </c>
      <c r="G24" s="2" t="s">
        <v>325</v>
      </c>
      <c r="H24" s="2" t="s">
        <v>89</v>
      </c>
      <c r="I24" t="str">
        <f t="shared" si="0"/>
        <v>B</v>
      </c>
    </row>
    <row r="25" spans="1:9" ht="85" x14ac:dyDescent="0.2">
      <c r="A25" s="17">
        <v>23</v>
      </c>
      <c r="B25" s="2" t="s">
        <v>92</v>
      </c>
      <c r="C25" s="2" t="s">
        <v>93</v>
      </c>
      <c r="D25" s="2" t="s">
        <v>94</v>
      </c>
      <c r="E25" s="2" t="s">
        <v>95</v>
      </c>
      <c r="F25" s="2" t="s">
        <v>96</v>
      </c>
      <c r="G25" s="2" t="s">
        <v>326</v>
      </c>
      <c r="H25" s="2" t="s">
        <v>215</v>
      </c>
      <c r="I25" t="str">
        <f t="shared" si="0"/>
        <v>C</v>
      </c>
    </row>
    <row r="26" spans="1:9" ht="51" x14ac:dyDescent="0.2">
      <c r="A26" s="17">
        <v>24</v>
      </c>
      <c r="B26" s="2" t="s">
        <v>97</v>
      </c>
      <c r="C26" s="2" t="s">
        <v>98</v>
      </c>
      <c r="D26" s="2" t="s">
        <v>100</v>
      </c>
      <c r="E26" s="2" t="s">
        <v>101</v>
      </c>
      <c r="F26" s="2" t="s">
        <v>102</v>
      </c>
      <c r="G26" s="13" t="s">
        <v>327</v>
      </c>
      <c r="H26" s="2" t="s">
        <v>99</v>
      </c>
      <c r="I26" t="str">
        <f t="shared" si="0"/>
        <v>A</v>
      </c>
    </row>
    <row r="27" spans="1:9" ht="85" x14ac:dyDescent="0.2">
      <c r="A27" s="17">
        <v>25</v>
      </c>
      <c r="B27" s="2" t="s">
        <v>103</v>
      </c>
      <c r="C27" s="2" t="s">
        <v>104</v>
      </c>
      <c r="D27" s="2" t="s">
        <v>107</v>
      </c>
      <c r="E27" s="2" t="s">
        <v>108</v>
      </c>
      <c r="F27" s="2" t="s">
        <v>105</v>
      </c>
      <c r="G27" s="13" t="s">
        <v>328</v>
      </c>
      <c r="H27" s="2" t="s">
        <v>106</v>
      </c>
      <c r="I27" t="str">
        <f t="shared" si="0"/>
        <v>D</v>
      </c>
    </row>
    <row r="28" spans="1:9" ht="68" x14ac:dyDescent="0.2">
      <c r="A28" s="17">
        <v>26</v>
      </c>
      <c r="B28" s="2" t="s">
        <v>109</v>
      </c>
      <c r="C28" s="2" t="s">
        <v>110</v>
      </c>
      <c r="D28" s="2" t="s">
        <v>111</v>
      </c>
      <c r="E28" s="2" t="s">
        <v>112</v>
      </c>
      <c r="F28" s="2" t="s">
        <v>114</v>
      </c>
      <c r="G28" s="13" t="s">
        <v>329</v>
      </c>
      <c r="H28" s="2" t="s">
        <v>113</v>
      </c>
      <c r="I28" t="str">
        <f t="shared" si="0"/>
        <v>c</v>
      </c>
    </row>
    <row r="29" spans="1:9" ht="68" x14ac:dyDescent="0.2">
      <c r="A29" s="17">
        <v>27</v>
      </c>
      <c r="B29" s="2" t="s">
        <v>115</v>
      </c>
      <c r="C29" s="2" t="s">
        <v>116</v>
      </c>
      <c r="D29" s="2" t="s">
        <v>119</v>
      </c>
      <c r="E29" s="2" t="s">
        <v>120</v>
      </c>
      <c r="F29" s="2" t="s">
        <v>118</v>
      </c>
      <c r="G29" s="2" t="s">
        <v>340</v>
      </c>
      <c r="H29" s="2" t="s">
        <v>117</v>
      </c>
      <c r="I29" t="str">
        <f t="shared" si="0"/>
        <v>D</v>
      </c>
    </row>
    <row r="30" spans="1:9" ht="85" x14ac:dyDescent="0.2">
      <c r="A30" s="18">
        <v>28</v>
      </c>
      <c r="B30" s="2" t="s">
        <v>180</v>
      </c>
      <c r="C30" s="2" t="s">
        <v>181</v>
      </c>
      <c r="D30" s="2" t="s">
        <v>182</v>
      </c>
      <c r="E30" s="2" t="s">
        <v>183</v>
      </c>
      <c r="F30" s="2" t="s">
        <v>184</v>
      </c>
      <c r="G30" s="2" t="s">
        <v>339</v>
      </c>
      <c r="H30" s="2" t="s">
        <v>185</v>
      </c>
      <c r="I30" t="str">
        <f t="shared" si="0"/>
        <v>C</v>
      </c>
    </row>
    <row r="31" spans="1:9" ht="51" x14ac:dyDescent="0.2">
      <c r="A31" s="18">
        <v>29</v>
      </c>
      <c r="B31" s="2" t="s">
        <v>186</v>
      </c>
      <c r="C31" s="2" t="s">
        <v>187</v>
      </c>
      <c r="D31" s="2" t="s">
        <v>188</v>
      </c>
      <c r="E31" s="2" t="s">
        <v>189</v>
      </c>
      <c r="F31" s="2" t="s">
        <v>190</v>
      </c>
      <c r="G31" s="2" t="s">
        <v>338</v>
      </c>
      <c r="H31" s="2" t="s">
        <v>191</v>
      </c>
      <c r="I31" t="str">
        <f t="shared" si="0"/>
        <v>C</v>
      </c>
    </row>
    <row r="32" spans="1:9" ht="34" x14ac:dyDescent="0.2">
      <c r="A32" s="18">
        <v>30</v>
      </c>
      <c r="B32" s="2" t="s">
        <v>192</v>
      </c>
      <c r="C32" s="2" t="s">
        <v>193</v>
      </c>
      <c r="D32" s="2" t="s">
        <v>194</v>
      </c>
      <c r="E32" s="2" t="s">
        <v>195</v>
      </c>
      <c r="F32" s="2" t="s">
        <v>196</v>
      </c>
      <c r="G32" s="13" t="s">
        <v>337</v>
      </c>
      <c r="H32" s="2" t="s">
        <v>197</v>
      </c>
      <c r="I32" t="str">
        <f t="shared" si="0"/>
        <v>B</v>
      </c>
    </row>
    <row r="33" spans="1:9" ht="85" x14ac:dyDescent="0.2">
      <c r="A33" s="17">
        <v>31</v>
      </c>
      <c r="B33" s="2" t="s">
        <v>121</v>
      </c>
      <c r="C33" s="2" t="s">
        <v>122</v>
      </c>
      <c r="D33" s="2" t="s">
        <v>123</v>
      </c>
      <c r="E33" s="2" t="s">
        <v>124</v>
      </c>
      <c r="F33" s="2" t="s">
        <v>125</v>
      </c>
      <c r="G33" s="13" t="s">
        <v>336</v>
      </c>
      <c r="H33" s="2" t="s">
        <v>165</v>
      </c>
      <c r="I33" t="str">
        <f t="shared" si="0"/>
        <v>B</v>
      </c>
    </row>
    <row r="34" spans="1:9" ht="34" x14ac:dyDescent="0.2">
      <c r="A34" s="17">
        <v>32</v>
      </c>
      <c r="B34" s="2" t="s">
        <v>126</v>
      </c>
      <c r="C34" s="2" t="s">
        <v>127</v>
      </c>
      <c r="D34" s="2" t="s">
        <v>128</v>
      </c>
      <c r="E34" s="2" t="s">
        <v>129</v>
      </c>
      <c r="F34" s="2" t="s">
        <v>130</v>
      </c>
      <c r="G34" s="2" t="s">
        <v>331</v>
      </c>
      <c r="H34" s="2" t="s">
        <v>166</v>
      </c>
      <c r="I34" t="str">
        <f t="shared" si="0"/>
        <v>B</v>
      </c>
    </row>
    <row r="35" spans="1:9" ht="68" x14ac:dyDescent="0.2">
      <c r="A35" s="17">
        <v>33</v>
      </c>
      <c r="B35" s="2" t="s">
        <v>131</v>
      </c>
      <c r="C35" s="2" t="s">
        <v>132</v>
      </c>
      <c r="D35" s="2" t="s">
        <v>133</v>
      </c>
      <c r="E35" s="2" t="s">
        <v>134</v>
      </c>
      <c r="F35" s="2" t="s">
        <v>135</v>
      </c>
      <c r="G35" s="13" t="s">
        <v>332</v>
      </c>
      <c r="H35" s="2" t="s">
        <v>172</v>
      </c>
      <c r="I35" t="str">
        <f t="shared" si="0"/>
        <v>D</v>
      </c>
    </row>
    <row r="36" spans="1:9" ht="51" x14ac:dyDescent="0.2">
      <c r="A36" s="17">
        <v>34</v>
      </c>
      <c r="B36" s="2" t="s">
        <v>136</v>
      </c>
      <c r="C36" s="2" t="s">
        <v>137</v>
      </c>
      <c r="D36" s="2" t="s">
        <v>138</v>
      </c>
      <c r="E36" s="2" t="s">
        <v>139</v>
      </c>
      <c r="F36" s="2" t="s">
        <v>140</v>
      </c>
      <c r="G36" s="13" t="s">
        <v>333</v>
      </c>
      <c r="H36" s="2" t="s">
        <v>173</v>
      </c>
      <c r="I36" t="str">
        <f t="shared" si="0"/>
        <v>B</v>
      </c>
    </row>
    <row r="37" spans="1:9" ht="71" customHeight="1" x14ac:dyDescent="0.2">
      <c r="A37" s="17">
        <v>35</v>
      </c>
      <c r="B37" s="2" t="s">
        <v>141</v>
      </c>
      <c r="C37" s="2" t="s">
        <v>142</v>
      </c>
      <c r="D37" s="2" t="s">
        <v>143</v>
      </c>
      <c r="E37" s="2" t="s">
        <v>144</v>
      </c>
      <c r="F37" s="2" t="s">
        <v>145</v>
      </c>
      <c r="G37" s="2" t="s">
        <v>334</v>
      </c>
      <c r="H37" s="2" t="s">
        <v>174</v>
      </c>
      <c r="I37" t="str">
        <f t="shared" si="0"/>
        <v>A</v>
      </c>
    </row>
    <row r="38" spans="1:9" ht="85" customHeight="1" x14ac:dyDescent="0.2">
      <c r="A38" s="17">
        <v>36</v>
      </c>
      <c r="B38" s="2" t="s">
        <v>146</v>
      </c>
      <c r="C38" s="2" t="s">
        <v>147</v>
      </c>
      <c r="D38" s="2" t="s">
        <v>148</v>
      </c>
      <c r="E38" s="2" t="s">
        <v>149</v>
      </c>
      <c r="F38" s="2" t="s">
        <v>150</v>
      </c>
      <c r="G38" s="13" t="s">
        <v>335</v>
      </c>
      <c r="H38" s="2" t="s">
        <v>175</v>
      </c>
      <c r="I38" t="str">
        <f t="shared" si="0"/>
        <v>A</v>
      </c>
    </row>
    <row r="39" spans="1:9" ht="53" customHeight="1" x14ac:dyDescent="0.2">
      <c r="A39" s="17">
        <v>37</v>
      </c>
      <c r="B39" s="2" t="s">
        <v>151</v>
      </c>
      <c r="C39" s="2" t="s">
        <v>152</v>
      </c>
      <c r="D39" s="2" t="s">
        <v>153</v>
      </c>
      <c r="E39" s="2" t="s">
        <v>154</v>
      </c>
      <c r="F39" s="2" t="s">
        <v>155</v>
      </c>
      <c r="G39" s="13" t="s">
        <v>341</v>
      </c>
      <c r="H39" s="2" t="s">
        <v>176</v>
      </c>
      <c r="I39" t="str">
        <f t="shared" si="0"/>
        <v>B</v>
      </c>
    </row>
    <row r="40" spans="1:9" ht="82.5" customHeight="1" x14ac:dyDescent="0.2">
      <c r="A40" s="17">
        <v>38</v>
      </c>
      <c r="B40" s="2" t="s">
        <v>156</v>
      </c>
      <c r="C40" s="2" t="s">
        <v>124</v>
      </c>
      <c r="D40" s="2" t="s">
        <v>157</v>
      </c>
      <c r="E40" s="2" t="s">
        <v>158</v>
      </c>
      <c r="F40" s="2" t="s">
        <v>159</v>
      </c>
      <c r="G40" s="13" t="s">
        <v>342</v>
      </c>
      <c r="H40" s="2" t="s">
        <v>177</v>
      </c>
      <c r="I40" t="str">
        <f t="shared" si="0"/>
        <v>B</v>
      </c>
    </row>
    <row r="41" spans="1:9" ht="39" customHeight="1" x14ac:dyDescent="0.2">
      <c r="A41" s="17">
        <v>39</v>
      </c>
      <c r="B41" s="2" t="s">
        <v>160</v>
      </c>
      <c r="C41" s="2" t="s">
        <v>161</v>
      </c>
      <c r="D41" s="2" t="s">
        <v>162</v>
      </c>
      <c r="E41" s="2" t="s">
        <v>163</v>
      </c>
      <c r="F41" s="2" t="s">
        <v>164</v>
      </c>
      <c r="G41" s="2" t="s">
        <v>343</v>
      </c>
      <c r="H41" s="2" t="s">
        <v>178</v>
      </c>
      <c r="I41" t="str">
        <f t="shared" si="0"/>
        <v>B</v>
      </c>
    </row>
    <row r="42" spans="1:9" ht="57" customHeight="1" x14ac:dyDescent="0.2">
      <c r="A42" s="17">
        <v>40</v>
      </c>
      <c r="B42" s="2" t="s">
        <v>167</v>
      </c>
      <c r="C42" s="2" t="s">
        <v>168</v>
      </c>
      <c r="D42" s="2" t="s">
        <v>169</v>
      </c>
      <c r="E42" s="2" t="s">
        <v>170</v>
      </c>
      <c r="F42" s="2" t="s">
        <v>171</v>
      </c>
      <c r="G42" s="2" t="s">
        <v>344</v>
      </c>
      <c r="H42" s="2" t="s">
        <v>179</v>
      </c>
      <c r="I42" t="str">
        <f t="shared" si="0"/>
        <v>A</v>
      </c>
    </row>
    <row r="43" spans="1:9" ht="90" customHeight="1" x14ac:dyDescent="0.2">
      <c r="A43" s="16">
        <v>41</v>
      </c>
      <c r="B43" s="2" t="s">
        <v>209</v>
      </c>
      <c r="C43" s="2" t="s">
        <v>210</v>
      </c>
      <c r="D43" s="2" t="s">
        <v>211</v>
      </c>
      <c r="E43" s="2" t="s">
        <v>212</v>
      </c>
      <c r="F43" s="2" t="s">
        <v>213</v>
      </c>
      <c r="G43" s="2" t="s">
        <v>345</v>
      </c>
      <c r="H43" s="2" t="s">
        <v>214</v>
      </c>
      <c r="I43" t="str">
        <f t="shared" si="0"/>
        <v>B</v>
      </c>
    </row>
    <row r="44" spans="1:9" ht="104" customHeight="1" x14ac:dyDescent="0.2">
      <c r="A44" s="16">
        <v>42</v>
      </c>
      <c r="B44" s="2" t="s">
        <v>198</v>
      </c>
      <c r="C44" s="2" t="s">
        <v>199</v>
      </c>
      <c r="D44" s="2" t="s">
        <v>200</v>
      </c>
      <c r="E44" s="2" t="s">
        <v>201</v>
      </c>
      <c r="F44" s="2" t="s">
        <v>202</v>
      </c>
      <c r="G44" s="2" t="s">
        <v>346</v>
      </c>
      <c r="H44" s="2" t="s">
        <v>216</v>
      </c>
      <c r="I44" t="str">
        <f t="shared" si="0"/>
        <v>C</v>
      </c>
    </row>
    <row r="45" spans="1:9" ht="50.5" customHeight="1" x14ac:dyDescent="0.2">
      <c r="A45" s="16">
        <v>43</v>
      </c>
      <c r="B45" s="2" t="s">
        <v>203</v>
      </c>
      <c r="C45" s="2" t="s">
        <v>204</v>
      </c>
      <c r="D45" s="2" t="s">
        <v>205</v>
      </c>
      <c r="E45" s="2" t="s">
        <v>206</v>
      </c>
      <c r="F45" s="2" t="s">
        <v>207</v>
      </c>
      <c r="G45" s="2" t="s">
        <v>347</v>
      </c>
      <c r="H45" s="2" t="s">
        <v>208</v>
      </c>
      <c r="I45" t="str">
        <f t="shared" si="0"/>
        <v>D</v>
      </c>
    </row>
    <row r="46" spans="1:9" ht="85" customHeight="1" x14ac:dyDescent="0.2">
      <c r="A46" s="16">
        <v>44</v>
      </c>
      <c r="B46" s="4" t="s">
        <v>285</v>
      </c>
      <c r="C46" s="8" t="s">
        <v>281</v>
      </c>
      <c r="D46" s="8" t="s">
        <v>282</v>
      </c>
      <c r="E46" s="8" t="s">
        <v>283</v>
      </c>
      <c r="F46" s="8" t="s">
        <v>284</v>
      </c>
      <c r="G46" s="8" t="s">
        <v>348</v>
      </c>
      <c r="H46" s="8" t="s">
        <v>330</v>
      </c>
      <c r="I46" t="str">
        <f t="shared" si="0"/>
        <v>D</v>
      </c>
    </row>
    <row r="47" spans="1:9" ht="68" x14ac:dyDescent="0.2">
      <c r="A47" s="17">
        <v>45</v>
      </c>
      <c r="B47" s="5" t="s">
        <v>217</v>
      </c>
      <c r="C47" s="5" t="s">
        <v>218</v>
      </c>
      <c r="D47" s="3" t="s">
        <v>219</v>
      </c>
      <c r="E47" s="3" t="s">
        <v>220</v>
      </c>
      <c r="F47" s="3" t="s">
        <v>221</v>
      </c>
      <c r="G47" s="3" t="s">
        <v>349</v>
      </c>
      <c r="H47" s="2" t="s">
        <v>222</v>
      </c>
      <c r="I47" t="str">
        <f t="shared" si="0"/>
        <v>C</v>
      </c>
    </row>
    <row r="48" spans="1:9" ht="68" x14ac:dyDescent="0.2">
      <c r="A48" s="17">
        <v>46</v>
      </c>
      <c r="B48" s="2" t="s">
        <v>223</v>
      </c>
      <c r="C48" s="5" t="s">
        <v>226</v>
      </c>
      <c r="D48" s="5" t="s">
        <v>224</v>
      </c>
      <c r="E48" s="5" t="s">
        <v>225</v>
      </c>
      <c r="F48" s="5" t="s">
        <v>227</v>
      </c>
      <c r="G48" s="5" t="s">
        <v>350</v>
      </c>
      <c r="H48" s="2" t="s">
        <v>228</v>
      </c>
      <c r="I48" t="str">
        <f t="shared" si="0"/>
        <v>A</v>
      </c>
    </row>
    <row r="49" spans="1:9" ht="34" x14ac:dyDescent="0.2">
      <c r="A49" s="18">
        <v>47</v>
      </c>
      <c r="B49" s="2" t="s">
        <v>229</v>
      </c>
      <c r="C49" s="2" t="s">
        <v>251</v>
      </c>
      <c r="D49" s="2" t="s">
        <v>230</v>
      </c>
      <c r="E49" s="2" t="s">
        <v>231</v>
      </c>
      <c r="F49" s="2" t="s">
        <v>233</v>
      </c>
      <c r="G49" s="2" t="s">
        <v>351</v>
      </c>
      <c r="H49" s="2" t="s">
        <v>232</v>
      </c>
      <c r="I49" t="str">
        <f t="shared" si="0"/>
        <v>C</v>
      </c>
    </row>
    <row r="50" spans="1:9" ht="51" x14ac:dyDescent="0.2">
      <c r="A50" s="18">
        <v>48</v>
      </c>
      <c r="B50" s="2" t="s">
        <v>234</v>
      </c>
      <c r="C50" s="2" t="s">
        <v>235</v>
      </c>
      <c r="D50" s="2" t="s">
        <v>237</v>
      </c>
      <c r="E50" s="2" t="s">
        <v>238</v>
      </c>
      <c r="F50" s="2" t="s">
        <v>252</v>
      </c>
      <c r="G50" s="2" t="s">
        <v>352</v>
      </c>
      <c r="H50" s="2" t="s">
        <v>236</v>
      </c>
      <c r="I50" t="str">
        <f t="shared" si="0"/>
        <v>A</v>
      </c>
    </row>
    <row r="51" spans="1:9" ht="85" x14ac:dyDescent="0.2">
      <c r="A51" s="18">
        <v>49</v>
      </c>
      <c r="B51" s="2" t="s">
        <v>239</v>
      </c>
      <c r="C51" s="2" t="s">
        <v>240</v>
      </c>
      <c r="D51" s="2" t="s">
        <v>241</v>
      </c>
      <c r="E51" s="2" t="s">
        <v>242</v>
      </c>
      <c r="F51" s="2" t="s">
        <v>243</v>
      </c>
      <c r="G51" s="2" t="s">
        <v>353</v>
      </c>
      <c r="H51" s="2" t="s">
        <v>244</v>
      </c>
      <c r="I51" t="str">
        <f t="shared" si="0"/>
        <v>C</v>
      </c>
    </row>
    <row r="52" spans="1:9" ht="68" x14ac:dyDescent="0.2">
      <c r="A52" s="18">
        <v>50</v>
      </c>
      <c r="B52" s="2" t="s">
        <v>245</v>
      </c>
      <c r="C52" s="2" t="s">
        <v>246</v>
      </c>
      <c r="D52" s="2" t="s">
        <v>248</v>
      </c>
      <c r="E52" s="2" t="s">
        <v>249</v>
      </c>
      <c r="F52" s="2" t="s">
        <v>250</v>
      </c>
      <c r="G52" s="2" t="s">
        <v>354</v>
      </c>
      <c r="H52" s="2" t="s">
        <v>247</v>
      </c>
      <c r="I52" t="str">
        <f t="shared" si="0"/>
        <v>A</v>
      </c>
    </row>
    <row r="53" spans="1:9" x14ac:dyDescent="0.2">
      <c r="A53" s="18">
        <v>51</v>
      </c>
      <c r="B53" s="21" t="s">
        <v>356</v>
      </c>
      <c r="C53" s="21" t="s">
        <v>357</v>
      </c>
      <c r="D53" s="22" t="s">
        <v>358</v>
      </c>
      <c r="E53" s="21" t="s">
        <v>359</v>
      </c>
      <c r="F53" s="22" t="s">
        <v>360</v>
      </c>
      <c r="G53" s="22" t="s">
        <v>361</v>
      </c>
      <c r="H53" s="23" t="s">
        <v>2</v>
      </c>
      <c r="I53" t="str">
        <f t="shared" si="0"/>
        <v>C</v>
      </c>
    </row>
    <row r="54" spans="1:9" x14ac:dyDescent="0.2">
      <c r="A54" s="18">
        <v>52</v>
      </c>
      <c r="B54" s="22" t="s">
        <v>362</v>
      </c>
      <c r="C54" s="22" t="s">
        <v>363</v>
      </c>
      <c r="D54" s="21" t="s">
        <v>364</v>
      </c>
      <c r="E54" s="22" t="s">
        <v>365</v>
      </c>
      <c r="F54" s="22" t="s">
        <v>366</v>
      </c>
      <c r="G54" s="22" t="s">
        <v>367</v>
      </c>
      <c r="H54" s="23" t="s">
        <v>1</v>
      </c>
      <c r="I54" t="str">
        <f t="shared" si="0"/>
        <v>B</v>
      </c>
    </row>
    <row r="55" spans="1:9" x14ac:dyDescent="0.2">
      <c r="A55" s="18">
        <v>53</v>
      </c>
      <c r="B55" s="22" t="s">
        <v>368</v>
      </c>
      <c r="C55" s="21" t="s">
        <v>369</v>
      </c>
      <c r="D55" s="22" t="s">
        <v>370</v>
      </c>
      <c r="E55" s="22" t="s">
        <v>371</v>
      </c>
      <c r="F55" s="22" t="s">
        <v>372</v>
      </c>
      <c r="G55" s="22" t="s">
        <v>373</v>
      </c>
      <c r="H55" s="23" t="s">
        <v>3</v>
      </c>
      <c r="I55" t="str">
        <f t="shared" si="0"/>
        <v>D</v>
      </c>
    </row>
    <row r="56" spans="1:9" x14ac:dyDescent="0.2">
      <c r="A56" s="18">
        <v>54</v>
      </c>
      <c r="B56" s="21" t="s">
        <v>374</v>
      </c>
      <c r="C56" s="24">
        <v>6</v>
      </c>
      <c r="D56" s="24">
        <v>5</v>
      </c>
      <c r="E56" s="24">
        <v>4</v>
      </c>
      <c r="F56" s="24">
        <v>3</v>
      </c>
      <c r="G56" s="24">
        <v>2</v>
      </c>
      <c r="H56" s="23" t="s">
        <v>0</v>
      </c>
      <c r="I56" t="str">
        <f t="shared" si="0"/>
        <v>A</v>
      </c>
    </row>
    <row r="57" spans="1:9" x14ac:dyDescent="0.2">
      <c r="A57" s="18">
        <v>55</v>
      </c>
      <c r="B57" s="22" t="s">
        <v>375</v>
      </c>
      <c r="C57" s="21" t="s">
        <v>376</v>
      </c>
      <c r="D57" s="21" t="s">
        <v>377</v>
      </c>
      <c r="E57" s="21" t="s">
        <v>378</v>
      </c>
      <c r="F57" s="21" t="s">
        <v>379</v>
      </c>
      <c r="G57" s="21" t="s">
        <v>380</v>
      </c>
      <c r="H57" s="23" t="s">
        <v>1</v>
      </c>
      <c r="I57" t="str">
        <f t="shared" si="0"/>
        <v>B</v>
      </c>
    </row>
    <row r="58" spans="1:9" x14ac:dyDescent="0.2">
      <c r="A58" s="18">
        <v>56</v>
      </c>
      <c r="B58" s="22" t="s">
        <v>381</v>
      </c>
      <c r="C58" s="21" t="s">
        <v>382</v>
      </c>
      <c r="D58" s="21" t="s">
        <v>383</v>
      </c>
      <c r="E58" s="21" t="s">
        <v>384</v>
      </c>
      <c r="F58" s="21" t="s">
        <v>385</v>
      </c>
      <c r="G58" s="21" t="s">
        <v>386</v>
      </c>
      <c r="H58" s="23" t="s">
        <v>1</v>
      </c>
      <c r="I58" t="str">
        <f t="shared" si="0"/>
        <v>B</v>
      </c>
    </row>
    <row r="59" spans="1:9" x14ac:dyDescent="0.2">
      <c r="A59" s="18">
        <v>57</v>
      </c>
      <c r="B59" s="21" t="s">
        <v>387</v>
      </c>
      <c r="C59" s="24">
        <v>26</v>
      </c>
      <c r="D59" s="24">
        <v>25</v>
      </c>
      <c r="E59" s="24">
        <v>24</v>
      </c>
      <c r="F59" s="24">
        <v>23</v>
      </c>
      <c r="G59" s="24">
        <v>22</v>
      </c>
      <c r="H59" s="23" t="s">
        <v>2</v>
      </c>
      <c r="I59" t="str">
        <f t="shared" si="0"/>
        <v>C</v>
      </c>
    </row>
    <row r="60" spans="1:9" ht="72.5" customHeight="1" x14ac:dyDescent="0.2">
      <c r="A60" s="18">
        <v>58</v>
      </c>
      <c r="B60" s="21" t="s">
        <v>388</v>
      </c>
      <c r="C60" s="21"/>
      <c r="D60" s="21"/>
      <c r="E60" s="21"/>
      <c r="F60" s="21"/>
      <c r="G60" s="21"/>
      <c r="H60" s="25" t="s">
        <v>301</v>
      </c>
      <c r="I60" t="str">
        <f t="shared" si="0"/>
        <v>E</v>
      </c>
    </row>
    <row r="61" spans="1:9" ht="111" customHeight="1" x14ac:dyDescent="0.2">
      <c r="A61" s="18">
        <v>59</v>
      </c>
      <c r="B61" s="21" t="s">
        <v>395</v>
      </c>
      <c r="C61" s="21"/>
      <c r="D61" s="21"/>
      <c r="E61" s="21"/>
      <c r="F61" s="21"/>
      <c r="G61" s="21"/>
      <c r="H61" s="25" t="s">
        <v>1</v>
      </c>
      <c r="I61" t="str">
        <f t="shared" si="0"/>
        <v>B</v>
      </c>
    </row>
    <row r="62" spans="1:9" ht="32" x14ac:dyDescent="0.2">
      <c r="A62" s="18">
        <v>60</v>
      </c>
      <c r="B62" s="26" t="s">
        <v>389</v>
      </c>
      <c r="C62" s="21" t="s">
        <v>390</v>
      </c>
      <c r="D62" s="21" t="s">
        <v>391</v>
      </c>
      <c r="E62" s="26" t="s">
        <v>392</v>
      </c>
      <c r="F62" s="21" t="s">
        <v>393</v>
      </c>
      <c r="G62" s="21" t="s">
        <v>394</v>
      </c>
      <c r="H62" s="25" t="s">
        <v>0</v>
      </c>
      <c r="I62" t="str">
        <f t="shared" si="0"/>
        <v>A</v>
      </c>
    </row>
  </sheetData>
  <mergeCells count="1">
    <mergeCell ref="A1:H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asus</dc:creator>
  <cp:lastModifiedBy>asrani.27@gmail.com</cp:lastModifiedBy>
  <dcterms:created xsi:type="dcterms:W3CDTF">2025-05-14T03:34:25Z</dcterms:created>
  <dcterms:modified xsi:type="dcterms:W3CDTF">2025-05-21T02:47:38Z</dcterms:modified>
</cp:coreProperties>
</file>