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BE534CB5-F153-3642-A1C3-8BE759910CC8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86" i="1"/>
  <c r="I86" i="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49" i="21"/>
  <c r="X50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X26" i="21"/>
  <c r="X25" i="21"/>
  <c r="X24" i="21"/>
  <c r="X23" i="21"/>
  <c r="X20" i="21"/>
  <c r="X19" i="21"/>
  <c r="X18" i="21"/>
  <c r="X17" i="21"/>
  <c r="X14" i="21"/>
  <c r="X13" i="21"/>
  <c r="X12" i="21"/>
  <c r="X11" i="21"/>
  <c r="J37" i="21"/>
  <c r="J31" i="21"/>
  <c r="J25" i="21"/>
  <c r="J19" i="21"/>
  <c r="J13" i="21"/>
  <c r="K13" i="21"/>
  <c r="X450" i="21"/>
  <c r="F16" i="1"/>
  <c r="K19" i="21"/>
  <c r="P16" i="1"/>
  <c r="I1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A35" i="21"/>
  <c r="V26" i="21"/>
  <c r="V24" i="21"/>
  <c r="F15" i="1"/>
  <c r="V23" i="21"/>
  <c r="H23" i="2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N13" i="1" l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J15" i="2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<sst xmlns="http://schemas.openxmlformats.org/spreadsheetml/2006/main" count="609" uniqueCount="209">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</sst>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39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tabSelected="1" view="pageBreakPreview" topLeftCell="A9" zoomScaleNormal="100" zoomScaleSheetLayoutView="100" workbookViewId="0">
      <selection activeCell="E13" sqref="E13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55" t="s">
        <v>17</v>
      </c>
      <c r="B9" s="358" t="s">
        <v>29</v>
      </c>
      <c r="C9" s="359"/>
      <c r="D9" s="370" t="s">
        <v>30</v>
      </c>
      <c r="E9" s="371"/>
      <c r="F9" s="383" t="s">
        <v>60</v>
      </c>
      <c r="G9" s="370"/>
      <c r="H9" s="370"/>
      <c r="I9" s="370"/>
      <c r="J9" s="370"/>
      <c r="K9" s="370"/>
      <c r="L9" s="370"/>
      <c r="M9" s="371"/>
      <c r="N9" s="383" t="s">
        <v>35</v>
      </c>
      <c r="O9" s="370"/>
      <c r="P9" s="370"/>
      <c r="Q9" s="370"/>
      <c r="R9" s="370"/>
      <c r="S9" s="32"/>
    </row>
    <row r="10" spans="1:19" s="33" customFormat="1" ht="13" customHeight="1">
      <c r="A10" s="356"/>
      <c r="B10" s="360"/>
      <c r="C10" s="361"/>
      <c r="D10" s="377" t="s">
        <v>0</v>
      </c>
      <c r="E10" s="364" t="s">
        <v>31</v>
      </c>
      <c r="F10" s="378" t="s">
        <v>2</v>
      </c>
      <c r="G10" s="379"/>
      <c r="H10" s="380"/>
      <c r="I10" s="378" t="s">
        <v>4</v>
      </c>
      <c r="J10" s="379"/>
      <c r="K10" s="380"/>
      <c r="L10" s="387" t="s">
        <v>206</v>
      </c>
      <c r="M10" s="386" t="s">
        <v>61</v>
      </c>
      <c r="N10" s="381" t="s">
        <v>2</v>
      </c>
      <c r="O10" s="382"/>
      <c r="P10" s="381" t="s">
        <v>4</v>
      </c>
      <c r="Q10" s="382"/>
      <c r="R10" s="384" t="s">
        <v>207</v>
      </c>
      <c r="S10" s="32"/>
    </row>
    <row r="11" spans="1:19" s="33" customFormat="1" ht="27.75" customHeight="1" thickBot="1">
      <c r="A11" s="357"/>
      <c r="B11" s="362"/>
      <c r="C11" s="363"/>
      <c r="D11" s="365"/>
      <c r="E11" s="365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88"/>
      <c r="M11" s="365"/>
      <c r="N11" s="37" t="s">
        <v>36</v>
      </c>
      <c r="O11" s="37" t="s">
        <v>37</v>
      </c>
      <c r="P11" s="37" t="s">
        <v>36</v>
      </c>
      <c r="Q11" s="37" t="s">
        <v>37</v>
      </c>
      <c r="R11" s="385"/>
      <c r="S11" s="32"/>
    </row>
    <row r="12" spans="1:19" s="33" customFormat="1" ht="13" customHeight="1" thickTop="1" thickBot="1">
      <c r="A12" s="38">
        <v>1</v>
      </c>
      <c r="B12" s="368">
        <v>2</v>
      </c>
      <c r="C12" s="369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66">
        <f>INPUT!C3</f>
        <v>0</v>
      </c>
      <c r="C13" s="367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66">
        <f>INPUT!C4</f>
        <v>0</v>
      </c>
      <c r="C14" s="367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66">
        <f>INPUT!C5</f>
        <v>0</v>
      </c>
      <c r="C15" s="367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66">
        <f>INPUT!C6</f>
        <v>0</v>
      </c>
      <c r="C16" s="367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66">
        <f>INPUT!C7</f>
        <v>0</v>
      </c>
      <c r="C17" s="367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66">
        <f>INPUT!C8</f>
        <v>0</v>
      </c>
      <c r="C18" s="367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66">
        <f>INPUT!C9</f>
        <v>0</v>
      </c>
      <c r="C19" s="367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66">
        <f>INPUT!C10</f>
        <v>0</v>
      </c>
      <c r="C20" s="367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66">
        <f>INPUT!C11</f>
        <v>0</v>
      </c>
      <c r="C21" s="367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66">
        <f>INPUT!C12</f>
        <v>0</v>
      </c>
      <c r="C22" s="367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66">
        <f>INPUT!C13</f>
        <v>0</v>
      </c>
      <c r="C23" s="367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66">
        <f>INPUT!C14</f>
        <v>0</v>
      </c>
      <c r="C24" s="367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66">
        <f>INPUT!C15</f>
        <v>0</v>
      </c>
      <c r="C25" s="367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66">
        <f>INPUT!C16</f>
        <v>0</v>
      </c>
      <c r="C26" s="367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66">
        <f>INPUT!C17</f>
        <v>0</v>
      </c>
      <c r="C27" s="367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66">
        <f>INPUT!C18</f>
        <v>0</v>
      </c>
      <c r="C28" s="367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66">
        <f>INPUT!C19</f>
        <v>0</v>
      </c>
      <c r="C29" s="367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66">
        <f>INPUT!C20</f>
        <v>0</v>
      </c>
      <c r="C30" s="367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66">
        <f>INPUT!C21</f>
        <v>0</v>
      </c>
      <c r="C31" s="367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66">
        <f>INPUT!C22</f>
        <v>0</v>
      </c>
      <c r="C32" s="367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66">
        <f>INPUT!C23</f>
        <v>0</v>
      </c>
      <c r="C33" s="367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66">
        <f>INPUT!C24</f>
        <v>0</v>
      </c>
      <c r="C34" s="367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66">
        <f>INPUT!C25</f>
        <v>0</v>
      </c>
      <c r="C35" s="367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66">
        <f>INPUT!C26</f>
        <v>0</v>
      </c>
      <c r="C36" s="367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66">
        <f>INPUT!C27</f>
        <v>0</v>
      </c>
      <c r="C37" s="367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66">
        <f>INPUT!C28</f>
        <v>0</v>
      </c>
      <c r="C38" s="367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66">
        <f>INPUT!C29</f>
        <v>0</v>
      </c>
      <c r="C39" s="367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66">
        <f>INPUT!C30</f>
        <v>0</v>
      </c>
      <c r="C40" s="367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66">
        <f>INPUT!C31</f>
        <v>0</v>
      </c>
      <c r="C41" s="367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66">
        <f>INPUT!C32</f>
        <v>0</v>
      </c>
      <c r="C42" s="367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66">
        <f>INPUT!C33</f>
        <v>0</v>
      </c>
      <c r="C43" s="367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66">
        <f>INPUT!C34</f>
        <v>0</v>
      </c>
      <c r="C44" s="367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66">
        <f>INPUT!C35</f>
        <v>0</v>
      </c>
      <c r="C45" s="367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66">
        <f>INPUT!C36</f>
        <v>0</v>
      </c>
      <c r="C46" s="367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66">
        <f>INPUT!C37</f>
        <v>0</v>
      </c>
      <c r="C47" s="367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66">
        <f>INPUT!C38</f>
        <v>0</v>
      </c>
      <c r="C48" s="367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66">
        <f>INPUT!C39</f>
        <v>0</v>
      </c>
      <c r="C49" s="367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66">
        <f>INPUT!C40</f>
        <v>0</v>
      </c>
      <c r="C50" s="367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66">
        <f>INPUT!C41</f>
        <v>0</v>
      </c>
      <c r="C51" s="367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66">
        <f>INPUT!C42</f>
        <v>0</v>
      </c>
      <c r="C52" s="367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66">
        <f>INPUT!C43</f>
        <v>0</v>
      </c>
      <c r="C53" s="367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66">
        <f>INPUT!C44</f>
        <v>0</v>
      </c>
      <c r="C54" s="367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66">
        <f>INPUT!C45</f>
        <v>0</v>
      </c>
      <c r="C55" s="367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66">
        <f>INPUT!C46</f>
        <v>0</v>
      </c>
      <c r="C56" s="367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66">
        <f>INPUT!C47</f>
        <v>0</v>
      </c>
      <c r="C57" s="367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66">
        <f>INPUT!C48</f>
        <v>0</v>
      </c>
      <c r="C58" s="367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66">
        <f>INPUT!C49</f>
        <v>0</v>
      </c>
      <c r="C59" s="367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66">
        <f>INPUT!C50</f>
        <v>0</v>
      </c>
      <c r="C60" s="367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66">
        <f>INPUT!C51</f>
        <v>0</v>
      </c>
      <c r="C61" s="367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66">
        <f>INPUT!C52</f>
        <v>0</v>
      </c>
      <c r="C62" s="367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66">
        <f>INPUT!C53</f>
        <v>0</v>
      </c>
      <c r="C63" s="367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66">
        <f>INPUT!C54</f>
        <v>0</v>
      </c>
      <c r="C64" s="367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66">
        <f>INPUT!C55</f>
        <v>0</v>
      </c>
      <c r="C65" s="367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66">
        <f>INPUT!C56</f>
        <v>0</v>
      </c>
      <c r="C66" s="367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66">
        <f>INPUT!C57</f>
        <v>0</v>
      </c>
      <c r="C67" s="367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66">
        <f>INPUT!C58</f>
        <v>0</v>
      </c>
      <c r="C68" s="367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66">
        <f>INPUT!C59</f>
        <v>0</v>
      </c>
      <c r="C69" s="367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66">
        <f>INPUT!C60</f>
        <v>0</v>
      </c>
      <c r="C70" s="367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66">
        <f>INPUT!C61</f>
        <v>0</v>
      </c>
      <c r="C71" s="367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66">
        <f>INPUT!C62</f>
        <v>0</v>
      </c>
      <c r="C72" s="367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66">
        <f>INPUT!C63</f>
        <v>0</v>
      </c>
      <c r="C73" s="367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66">
        <f>INPUT!C64</f>
        <v>0</v>
      </c>
      <c r="C74" s="367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66">
        <f>INPUT!C65</f>
        <v>0</v>
      </c>
      <c r="C75" s="367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66">
        <f>INPUT!C66</f>
        <v>0</v>
      </c>
      <c r="C76" s="367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66">
        <f>INPUT!C67</f>
        <v>0</v>
      </c>
      <c r="C77" s="367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66">
        <f>INPUT!C68</f>
        <v>0</v>
      </c>
      <c r="C78" s="367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66">
        <f>INPUT!C69</f>
        <v>0</v>
      </c>
      <c r="C79" s="367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66">
        <f>INPUT!C70</f>
        <v>0</v>
      </c>
      <c r="C80" s="367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66">
        <f>INPUT!C71</f>
        <v>0</v>
      </c>
      <c r="C81" s="367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66">
        <f>INPUT!C72</f>
        <v>0</v>
      </c>
      <c r="C82" s="367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66">
        <f>INPUT!C73</f>
        <v>0</v>
      </c>
      <c r="C83" s="367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66">
        <f>INPUT!C74</f>
        <v>0</v>
      </c>
      <c r="C84" s="367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5"/>
      <c r="C85" s="376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2" t="s">
        <v>1</v>
      </c>
      <c r="B86" s="373"/>
      <c r="C86" s="374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B83:C83"/>
    <mergeCell ref="B84:C84"/>
    <mergeCell ref="B75:C75"/>
    <mergeCell ref="B76:C76"/>
    <mergeCell ref="B77:C77"/>
    <mergeCell ref="B78:C78"/>
    <mergeCell ref="B79:C79"/>
    <mergeCell ref="B80:C80"/>
    <mergeCell ref="B72:C72"/>
    <mergeCell ref="B73:C73"/>
    <mergeCell ref="B74:C74"/>
    <mergeCell ref="B81:C81"/>
    <mergeCell ref="B82:C82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24:C24"/>
    <mergeCell ref="B25:C25"/>
    <mergeCell ref="B15:C15"/>
    <mergeCell ref="M10:M11"/>
    <mergeCell ref="B13:C13"/>
    <mergeCell ref="B22:C22"/>
    <mergeCell ref="B23:C23"/>
    <mergeCell ref="L10:L11"/>
    <mergeCell ref="N10:O10"/>
    <mergeCell ref="P10:Q10"/>
    <mergeCell ref="N9:R9"/>
    <mergeCell ref="R10:R11"/>
    <mergeCell ref="F9:M9"/>
    <mergeCell ref="I10:K10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A9:A11"/>
    <mergeCell ref="B9:C11"/>
    <mergeCell ref="E10:E11"/>
    <mergeCell ref="B14:C14"/>
    <mergeCell ref="B12:C12"/>
    <mergeCell ref="D9:E9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9" t="s">
        <v>47</v>
      </c>
      <c r="T2" s="400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55" t="s">
        <v>17</v>
      </c>
      <c r="B9" s="358" t="s">
        <v>38</v>
      </c>
      <c r="C9" s="359"/>
      <c r="D9" s="394" t="s">
        <v>39</v>
      </c>
      <c r="E9" s="394" t="s">
        <v>54</v>
      </c>
      <c r="F9" s="404" t="s">
        <v>40</v>
      </c>
      <c r="G9" s="404"/>
      <c r="H9" s="404"/>
      <c r="I9" s="404" t="s">
        <v>41</v>
      </c>
      <c r="J9" s="404"/>
      <c r="K9" s="404"/>
      <c r="L9" s="401" t="s">
        <v>42</v>
      </c>
      <c r="M9" s="402"/>
      <c r="N9" s="403"/>
      <c r="O9" s="401" t="s">
        <v>43</v>
      </c>
      <c r="P9" s="402"/>
      <c r="Q9" s="403"/>
      <c r="R9" s="383" t="s">
        <v>3</v>
      </c>
      <c r="S9" s="370"/>
      <c r="T9" s="405"/>
    </row>
    <row r="10" spans="1:20" ht="19.5" customHeight="1" thickBot="1">
      <c r="A10" s="357"/>
      <c r="B10" s="362"/>
      <c r="C10" s="363"/>
      <c r="D10" s="365"/>
      <c r="E10" s="365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7">
        <v>2</v>
      </c>
      <c r="C11" s="398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95">
        <f>INPUT!C4</f>
        <v>0</v>
      </c>
      <c r="C13" s="396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95">
        <f>INPUT!C5</f>
        <v>0</v>
      </c>
      <c r="C14" s="396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95">
        <f>INPUT!C6</f>
        <v>0</v>
      </c>
      <c r="C15" s="396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95">
        <f>INPUT!C7</f>
        <v>0</v>
      </c>
      <c r="C16" s="396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95">
        <f>INPUT!C8</f>
        <v>0</v>
      </c>
      <c r="C17" s="396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95">
        <f>INPUT!C9</f>
        <v>0</v>
      </c>
      <c r="C18" s="396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95">
        <f>INPUT!C10</f>
        <v>0</v>
      </c>
      <c r="C19" s="396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95">
        <f>INPUT!C11</f>
        <v>0</v>
      </c>
      <c r="C20" s="396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95">
        <f>INPUT!C12</f>
        <v>0</v>
      </c>
      <c r="C21" s="396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95">
        <f>INPUT!C13</f>
        <v>0</v>
      </c>
      <c r="C22" s="396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95">
        <f>INPUT!C14</f>
        <v>0</v>
      </c>
      <c r="C23" s="396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95">
        <f>INPUT!C15</f>
        <v>0</v>
      </c>
      <c r="C24" s="396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95">
        <f>INPUT!C16</f>
        <v>0</v>
      </c>
      <c r="C25" s="396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95">
        <f>INPUT!C17</f>
        <v>0</v>
      </c>
      <c r="C26" s="396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95">
        <f>INPUT!C18</f>
        <v>0</v>
      </c>
      <c r="C27" s="396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95">
        <f>INPUT!C19</f>
        <v>0</v>
      </c>
      <c r="C28" s="396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9">
        <f>INPUT!C20</f>
        <v>0</v>
      </c>
      <c r="C29" s="390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9">
        <f>INPUT!C21</f>
        <v>0</v>
      </c>
      <c r="C30" s="390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9">
        <f>INPUT!C22</f>
        <v>0</v>
      </c>
      <c r="C31" s="390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9">
        <f>INPUT!C23</f>
        <v>0</v>
      </c>
      <c r="C32" s="390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9">
        <f>INPUT!C24</f>
        <v>0</v>
      </c>
      <c r="C33" s="390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9">
        <f>INPUT!C25</f>
        <v>0</v>
      </c>
      <c r="C34" s="390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9">
        <f>INPUT!C26</f>
        <v>0</v>
      </c>
      <c r="C35" s="390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95">
        <f>INPUT!C27</f>
        <v>0</v>
      </c>
      <c r="C36" s="396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95">
        <f>INPUT!C28</f>
        <v>0</v>
      </c>
      <c r="C37" s="396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95">
        <f>INPUT!C29</f>
        <v>0</v>
      </c>
      <c r="C38" s="396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95">
        <f>INPUT!C30</f>
        <v>0</v>
      </c>
      <c r="C39" s="396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95">
        <f>INPUT!C31</f>
        <v>0</v>
      </c>
      <c r="C40" s="396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95">
        <f>INPUT!C32</f>
        <v>0</v>
      </c>
      <c r="C41" s="396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95">
        <f>INPUT!C33</f>
        <v>0</v>
      </c>
      <c r="C42" s="396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95">
        <f>INPUT!C34</f>
        <v>0</v>
      </c>
      <c r="C43" s="396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95">
        <f>INPUT!C35</f>
        <v>0</v>
      </c>
      <c r="C44" s="396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95">
        <f>INPUT!C36</f>
        <v>0</v>
      </c>
      <c r="C45" s="396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95">
        <f>INPUT!C37</f>
        <v>0</v>
      </c>
      <c r="C46" s="396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95">
        <f>INPUT!C38</f>
        <v>0</v>
      </c>
      <c r="C47" s="396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95">
        <f>INPUT!C39</f>
        <v>0</v>
      </c>
      <c r="C48" s="396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95">
        <f>INPUT!C40</f>
        <v>0</v>
      </c>
      <c r="C49" s="396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95">
        <f>INPUT!C41</f>
        <v>0</v>
      </c>
      <c r="C50" s="396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95">
        <f>INPUT!C42</f>
        <v>0</v>
      </c>
      <c r="C51" s="396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95">
        <f>INPUT!C43</f>
        <v>0</v>
      </c>
      <c r="C52" s="396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95">
        <f>INPUT!C44</f>
        <v>0</v>
      </c>
      <c r="C53" s="396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95">
        <f>INPUT!C45</f>
        <v>0</v>
      </c>
      <c r="C54" s="396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95">
        <f>INPUT!C46</f>
        <v>0</v>
      </c>
      <c r="C55" s="396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95">
        <f>INPUT!C47</f>
        <v>0</v>
      </c>
      <c r="C56" s="396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95">
        <f>INPUT!C48</f>
        <v>0</v>
      </c>
      <c r="C57" s="396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95">
        <f>INPUT!C49</f>
        <v>0</v>
      </c>
      <c r="C58" s="396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95">
        <f>INPUT!C50</f>
        <v>0</v>
      </c>
      <c r="C59" s="396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95">
        <f>INPUT!C51</f>
        <v>0</v>
      </c>
      <c r="C60" s="396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95">
        <f>INPUT!C52</f>
        <v>0</v>
      </c>
      <c r="C61" s="396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95">
        <f>INPUT!C53</f>
        <v>0</v>
      </c>
      <c r="C62" s="396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95">
        <f>INPUT!C54</f>
        <v>0</v>
      </c>
      <c r="C63" s="396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95">
        <f>INPUT!C55</f>
        <v>0</v>
      </c>
      <c r="C64" s="396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95">
        <f>INPUT!C56</f>
        <v>0</v>
      </c>
      <c r="C65" s="396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95">
        <f>INPUT!C57</f>
        <v>0</v>
      </c>
      <c r="C66" s="396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95">
        <f>INPUT!C58</f>
        <v>0</v>
      </c>
      <c r="C67" s="396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95">
        <f>INPUT!C59</f>
        <v>0</v>
      </c>
      <c r="C68" s="396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95">
        <f>INPUT!C60</f>
        <v>0</v>
      </c>
      <c r="C69" s="396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95">
        <f>INPUT!C61</f>
        <v>0</v>
      </c>
      <c r="C70" s="396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95">
        <f>INPUT!C62</f>
        <v>0</v>
      </c>
      <c r="C71" s="396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95">
        <f>INPUT!C63</f>
        <v>0</v>
      </c>
      <c r="C72" s="396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95">
        <f>INPUT!C64</f>
        <v>0</v>
      </c>
      <c r="C73" s="396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95">
        <f>INPUT!C65</f>
        <v>0</v>
      </c>
      <c r="C74" s="396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95">
        <f>INPUT!C66</f>
        <v>0</v>
      </c>
      <c r="C75" s="396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95">
        <f>INPUT!C67</f>
        <v>0</v>
      </c>
      <c r="C76" s="396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95">
        <f>INPUT!C68</f>
        <v>0</v>
      </c>
      <c r="C77" s="396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95">
        <f>INPUT!C69</f>
        <v>0</v>
      </c>
      <c r="C78" s="396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95">
        <f>INPUT!C70</f>
        <v>0</v>
      </c>
      <c r="C79" s="396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95">
        <f>INPUT!C71</f>
        <v>0</v>
      </c>
      <c r="C80" s="396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95">
        <f>INPUT!C72</f>
        <v>0</v>
      </c>
      <c r="C81" s="396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95">
        <f>INPUT!C73</f>
        <v>0</v>
      </c>
      <c r="C82" s="396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95">
        <f>INPUT!C74</f>
        <v>0</v>
      </c>
      <c r="C83" s="396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95">
        <f>INPUT!C75</f>
        <v>0</v>
      </c>
      <c r="C84" s="396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1" t="s">
        <v>1</v>
      </c>
      <c r="B87" s="392"/>
      <c r="C87" s="39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S2:T2"/>
    <mergeCell ref="L9:N9"/>
    <mergeCell ref="O9:Q9"/>
    <mergeCell ref="F9:H9"/>
    <mergeCell ref="I9:K9"/>
    <mergeCell ref="R9:T9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B31:C31"/>
    <mergeCell ref="B32:C32"/>
    <mergeCell ref="B33:C33"/>
    <mergeCell ref="B34:C34"/>
    <mergeCell ref="B35:C35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9" t="s">
        <v>17</v>
      </c>
      <c r="B9" s="421" t="s">
        <v>38</v>
      </c>
      <c r="C9" s="422"/>
      <c r="D9" s="423"/>
      <c r="E9" s="394" t="s">
        <v>135</v>
      </c>
      <c r="F9" s="394" t="s">
        <v>110</v>
      </c>
      <c r="G9" s="394" t="s">
        <v>202</v>
      </c>
      <c r="H9" s="394" t="s">
        <v>52</v>
      </c>
      <c r="I9" s="394" t="s">
        <v>53</v>
      </c>
      <c r="J9" s="394" t="s">
        <v>55</v>
      </c>
      <c r="K9" s="411" t="s">
        <v>56</v>
      </c>
      <c r="L9" s="412"/>
      <c r="O9" s="7" t="s">
        <v>24</v>
      </c>
    </row>
    <row r="10" spans="1:15" ht="27.75" customHeight="1" thickBot="1">
      <c r="A10" s="420"/>
      <c r="B10" s="424"/>
      <c r="C10" s="425"/>
      <c r="D10" s="426"/>
      <c r="E10" s="365"/>
      <c r="F10" s="365"/>
      <c r="G10" s="365"/>
      <c r="H10" s="365"/>
      <c r="I10" s="365"/>
      <c r="J10" s="365"/>
      <c r="K10" s="413"/>
      <c r="L10" s="414"/>
      <c r="O10" s="7" t="s">
        <v>25</v>
      </c>
    </row>
    <row r="11" spans="1:15" ht="13" customHeight="1" thickTop="1" thickBot="1">
      <c r="A11" s="199">
        <v>1</v>
      </c>
      <c r="B11" s="409">
        <v>2</v>
      </c>
      <c r="C11" s="427"/>
      <c r="D11" s="428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09">
        <v>8</v>
      </c>
      <c r="L11" s="410"/>
    </row>
    <row r="12" spans="1:15" ht="13" customHeight="1" thickTop="1">
      <c r="A12" s="202"/>
      <c r="B12" s="417"/>
      <c r="C12" s="429"/>
      <c r="D12" s="430"/>
      <c r="E12" s="203"/>
      <c r="F12" s="203"/>
      <c r="G12" s="204"/>
      <c r="H12" s="204"/>
      <c r="I12" s="204"/>
      <c r="J12" s="205"/>
      <c r="K12" s="417"/>
      <c r="L12" s="418"/>
    </row>
    <row r="13" spans="1:15" ht="30.75" customHeight="1">
      <c r="A13" s="259">
        <v>1</v>
      </c>
      <c r="B13" s="395">
        <f>PBJ!B13</f>
        <v>0</v>
      </c>
      <c r="C13" s="406"/>
      <c r="D13" s="396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95">
        <f>PBJ!B14</f>
        <v>0</v>
      </c>
      <c r="C14" s="406"/>
      <c r="D14" s="396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95">
        <f>PBJ!B16</f>
        <v>0</v>
      </c>
      <c r="C15" s="406"/>
      <c r="D15" s="396"/>
      <c r="E15" s="247">
        <f>PBJ!D16</f>
        <v>0</v>
      </c>
      <c r="F15" s="250"/>
      <c r="G15" s="251"/>
      <c r="H15" s="251"/>
      <c r="I15" s="251"/>
      <c r="J15" s="258"/>
      <c r="K15" s="415"/>
      <c r="L15" s="416"/>
    </row>
    <row r="16" spans="1:15" ht="28.5" customHeight="1">
      <c r="A16" s="259">
        <v>4</v>
      </c>
      <c r="B16" s="395">
        <f>PBJ!B17</f>
        <v>0</v>
      </c>
      <c r="C16" s="406"/>
      <c r="D16" s="396"/>
      <c r="E16" s="247">
        <f>PBJ!D17</f>
        <v>0</v>
      </c>
      <c r="F16" s="250"/>
      <c r="G16" s="251"/>
      <c r="H16" s="251"/>
      <c r="I16" s="251"/>
      <c r="J16" s="258"/>
      <c r="K16" s="415"/>
      <c r="L16" s="416"/>
    </row>
    <row r="17" spans="1:12" ht="28.5" customHeight="1">
      <c r="A17" s="259">
        <v>5</v>
      </c>
      <c r="B17" s="395">
        <f>PBJ!B18</f>
        <v>0</v>
      </c>
      <c r="C17" s="406"/>
      <c r="D17" s="396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95">
        <f>PBJ!B19</f>
        <v>0</v>
      </c>
      <c r="C18" s="406"/>
      <c r="D18" s="396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95">
        <f>PBJ!B20</f>
        <v>0</v>
      </c>
      <c r="C19" s="406"/>
      <c r="D19" s="396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95">
        <f>PBJ!B21</f>
        <v>0</v>
      </c>
      <c r="C20" s="406"/>
      <c r="D20" s="396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95">
        <f>PBJ!B22</f>
        <v>0</v>
      </c>
      <c r="C21" s="406"/>
      <c r="D21" s="396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95">
        <f>PBJ!B23</f>
        <v>0</v>
      </c>
      <c r="C22" s="406"/>
      <c r="D22" s="396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95">
        <f>PBJ!B24</f>
        <v>0</v>
      </c>
      <c r="C23" s="406"/>
      <c r="D23" s="396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95">
        <f>PBJ!B25</f>
        <v>0</v>
      </c>
      <c r="C24" s="406"/>
      <c r="D24" s="396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95">
        <f>PBJ!B26</f>
        <v>0</v>
      </c>
      <c r="C25" s="406"/>
      <c r="D25" s="396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95">
        <f>PBJ!B27</f>
        <v>0</v>
      </c>
      <c r="C26" s="406"/>
      <c r="D26" s="396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95">
        <f>PBJ!B28</f>
        <v>0</v>
      </c>
      <c r="C27" s="406"/>
      <c r="D27" s="396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95">
        <f>PBJ!B29</f>
        <v>0</v>
      </c>
      <c r="C28" s="406"/>
      <c r="D28" s="396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95">
        <f>PBJ!B30</f>
        <v>0</v>
      </c>
      <c r="C29" s="406"/>
      <c r="D29" s="396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95">
        <f>PBJ!B31</f>
        <v>0</v>
      </c>
      <c r="C30" s="406"/>
      <c r="D30" s="396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95">
        <f>PBJ!B32</f>
        <v>0</v>
      </c>
      <c r="C31" s="406"/>
      <c r="D31" s="396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95">
        <f>PBJ!B33</f>
        <v>0</v>
      </c>
      <c r="C32" s="406"/>
      <c r="D32" s="396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95">
        <f>PBJ!B34</f>
        <v>0</v>
      </c>
      <c r="C33" s="406"/>
      <c r="D33" s="396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95">
        <f>PBJ!B35</f>
        <v>0</v>
      </c>
      <c r="C34" s="406"/>
      <c r="D34" s="396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95">
        <f>PBJ!B36</f>
        <v>0</v>
      </c>
      <c r="C35" s="406"/>
      <c r="D35" s="396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95">
        <f>PBJ!B37</f>
        <v>0</v>
      </c>
      <c r="C36" s="406"/>
      <c r="D36" s="396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95">
        <f>PBJ!B38</f>
        <v>0</v>
      </c>
      <c r="C37" s="406"/>
      <c r="D37" s="396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95">
        <f>PBJ!B39</f>
        <v>0</v>
      </c>
      <c r="C38" s="406"/>
      <c r="D38" s="396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95">
        <f>PBJ!B40</f>
        <v>0</v>
      </c>
      <c r="C39" s="406"/>
      <c r="D39" s="396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95">
        <f>PBJ!B41</f>
        <v>0</v>
      </c>
      <c r="C40" s="406"/>
      <c r="D40" s="396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95">
        <f>PBJ!B42</f>
        <v>0</v>
      </c>
      <c r="C41" s="406"/>
      <c r="D41" s="396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95">
        <f>PBJ!B43</f>
        <v>0</v>
      </c>
      <c r="C42" s="406"/>
      <c r="D42" s="396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95">
        <f>PBJ!B44</f>
        <v>0</v>
      </c>
      <c r="C43" s="406"/>
      <c r="D43" s="396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95">
        <f>PBJ!B45</f>
        <v>0</v>
      </c>
      <c r="C44" s="406"/>
      <c r="D44" s="396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95">
        <f>PBJ!B46</f>
        <v>0</v>
      </c>
      <c r="C45" s="406"/>
      <c r="D45" s="396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95">
        <f>PBJ!B47</f>
        <v>0</v>
      </c>
      <c r="C46" s="406"/>
      <c r="D46" s="396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95">
        <f>PBJ!B48</f>
        <v>0</v>
      </c>
      <c r="C47" s="406"/>
      <c r="D47" s="396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95">
        <f>PBJ!B49</f>
        <v>0</v>
      </c>
      <c r="C48" s="406"/>
      <c r="D48" s="396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95">
        <f>PBJ!B50</f>
        <v>0</v>
      </c>
      <c r="C49" s="406"/>
      <c r="D49" s="396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95">
        <f>PBJ!B51</f>
        <v>0</v>
      </c>
      <c r="C50" s="406"/>
      <c r="D50" s="396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95">
        <f>PBJ!B52</f>
        <v>0</v>
      </c>
      <c r="C51" s="406"/>
      <c r="D51" s="396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95">
        <f>PBJ!B53</f>
        <v>0</v>
      </c>
      <c r="C52" s="406"/>
      <c r="D52" s="396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95">
        <f>PBJ!B54</f>
        <v>0</v>
      </c>
      <c r="C53" s="406"/>
      <c r="D53" s="396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95">
        <f>PBJ!B55</f>
        <v>0</v>
      </c>
      <c r="C54" s="406"/>
      <c r="D54" s="396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95">
        <f>PBJ!B56</f>
        <v>0</v>
      </c>
      <c r="C55" s="406"/>
      <c r="D55" s="396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95">
        <f>PBJ!B57</f>
        <v>0</v>
      </c>
      <c r="C56" s="406"/>
      <c r="D56" s="396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95">
        <f>PBJ!B58</f>
        <v>0</v>
      </c>
      <c r="C57" s="406"/>
      <c r="D57" s="396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95">
        <f>PBJ!B59</f>
        <v>0</v>
      </c>
      <c r="C58" s="406"/>
      <c r="D58" s="396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95">
        <f>PBJ!B60</f>
        <v>0</v>
      </c>
      <c r="C59" s="406"/>
      <c r="D59" s="396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95">
        <f>PBJ!B61</f>
        <v>0</v>
      </c>
      <c r="C60" s="406"/>
      <c r="D60" s="396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95">
        <f>PBJ!B62</f>
        <v>0</v>
      </c>
      <c r="C61" s="406"/>
      <c r="D61" s="396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95">
        <f>PBJ!B63</f>
        <v>0</v>
      </c>
      <c r="C62" s="406"/>
      <c r="D62" s="396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95">
        <f>PBJ!B64</f>
        <v>0</v>
      </c>
      <c r="C63" s="406"/>
      <c r="D63" s="396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95">
        <f>PBJ!B65</f>
        <v>0</v>
      </c>
      <c r="C64" s="406"/>
      <c r="D64" s="396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95">
        <f>PBJ!B66</f>
        <v>0</v>
      </c>
      <c r="C65" s="406"/>
      <c r="D65" s="396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95">
        <f>PBJ!B67</f>
        <v>0</v>
      </c>
      <c r="C66" s="406"/>
      <c r="D66" s="396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95">
        <f>PBJ!B68</f>
        <v>0</v>
      </c>
      <c r="C67" s="406"/>
      <c r="D67" s="396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95">
        <f>PBJ!B69</f>
        <v>0</v>
      </c>
      <c r="C68" s="406"/>
      <c r="D68" s="396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95">
        <f>PBJ!B70</f>
        <v>0</v>
      </c>
      <c r="C69" s="406"/>
      <c r="D69" s="396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95">
        <f>PBJ!B71</f>
        <v>0</v>
      </c>
      <c r="C70" s="406"/>
      <c r="D70" s="396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95">
        <f>PBJ!B72</f>
        <v>0</v>
      </c>
      <c r="C71" s="406"/>
      <c r="D71" s="396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95">
        <f>PBJ!B73</f>
        <v>0</v>
      </c>
      <c r="C72" s="406"/>
      <c r="D72" s="396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95">
        <f>PBJ!B74</f>
        <v>0</v>
      </c>
      <c r="C73" s="406"/>
      <c r="D73" s="396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95">
        <f>PBJ!B75</f>
        <v>0</v>
      </c>
      <c r="C74" s="406"/>
      <c r="D74" s="396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95">
        <f>PBJ!B76</f>
        <v>0</v>
      </c>
      <c r="C75" s="406"/>
      <c r="D75" s="396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95">
        <f>PBJ!B77</f>
        <v>0</v>
      </c>
      <c r="C76" s="406"/>
      <c r="D76" s="396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95">
        <f>PBJ!B78</f>
        <v>0</v>
      </c>
      <c r="C77" s="406"/>
      <c r="D77" s="396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95">
        <f>PBJ!B79</f>
        <v>0</v>
      </c>
      <c r="C78" s="406"/>
      <c r="D78" s="396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95">
        <f>PBJ!B80</f>
        <v>0</v>
      </c>
      <c r="C79" s="406"/>
      <c r="D79" s="396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95">
        <f>PBJ!B81</f>
        <v>0</v>
      </c>
      <c r="C80" s="406"/>
      <c r="D80" s="396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95">
        <f>PBJ!B82</f>
        <v>0</v>
      </c>
      <c r="C81" s="406"/>
      <c r="D81" s="396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95">
        <f>PBJ!B83</f>
        <v>0</v>
      </c>
      <c r="C82" s="406"/>
      <c r="D82" s="396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95">
        <f>PBJ!B84</f>
        <v>0</v>
      </c>
      <c r="C83" s="406"/>
      <c r="D83" s="396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95"/>
      <c r="C84" s="406"/>
      <c r="D84" s="396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31"/>
      <c r="C85" s="432"/>
      <c r="D85" s="433"/>
      <c r="E85" s="207"/>
      <c r="F85" s="207"/>
      <c r="G85" s="208"/>
      <c r="H85" s="208"/>
      <c r="I85" s="208"/>
      <c r="J85" s="209"/>
      <c r="K85" s="407"/>
      <c r="L85" s="408"/>
    </row>
    <row r="86" spans="1:12" ht="20" customHeight="1" thickTop="1" thickBot="1">
      <c r="A86" s="434" t="str">
        <f>RFK!A86</f>
        <v>Jumlah</v>
      </c>
      <c r="B86" s="435"/>
      <c r="C86" s="435"/>
      <c r="D86" s="436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B83:D83"/>
    <mergeCell ref="B77:D77"/>
    <mergeCell ref="B78:D78"/>
    <mergeCell ref="B79:D79"/>
    <mergeCell ref="B80:D80"/>
    <mergeCell ref="B81:D81"/>
    <mergeCell ref="B82:D82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62:D62"/>
    <mergeCell ref="B63:D63"/>
    <mergeCell ref="B64:D64"/>
    <mergeCell ref="B73:D73"/>
    <mergeCell ref="B74:D74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9:A10"/>
    <mergeCell ref="B9:D10"/>
    <mergeCell ref="B11:D11"/>
    <mergeCell ref="B12:D12"/>
    <mergeCell ref="E9:E10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B35:D35"/>
    <mergeCell ref="B22:D22"/>
    <mergeCell ref="B34:D34"/>
    <mergeCell ref="B28:D28"/>
    <mergeCell ref="B29:D29"/>
    <mergeCell ref="F9:F10"/>
    <mergeCell ref="B15:D15"/>
    <mergeCell ref="B16:D16"/>
    <mergeCell ref="B20:D20"/>
    <mergeCell ref="B21:D21"/>
    <mergeCell ref="B14:D14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45" t="s">
        <v>29</v>
      </c>
      <c r="C9" s="446"/>
      <c r="D9" s="104" t="s">
        <v>57</v>
      </c>
      <c r="E9" s="104" t="s">
        <v>58</v>
      </c>
      <c r="F9" s="445" t="s">
        <v>111</v>
      </c>
      <c r="G9" s="447"/>
    </row>
    <row r="10" spans="1:8" ht="13" customHeight="1" thickTop="1" thickBot="1">
      <c r="A10" s="105">
        <v>1</v>
      </c>
      <c r="B10" s="448">
        <v>2</v>
      </c>
      <c r="C10" s="449"/>
      <c r="D10" s="106">
        <v>3</v>
      </c>
      <c r="E10" s="106">
        <v>4</v>
      </c>
      <c r="F10" s="448">
        <v>5</v>
      </c>
      <c r="G10" s="450"/>
    </row>
    <row r="11" spans="1:8" ht="13" customHeight="1" thickTop="1">
      <c r="A11" s="107"/>
      <c r="B11" s="451"/>
      <c r="C11" s="452"/>
      <c r="D11" s="108"/>
      <c r="E11" s="109"/>
      <c r="F11" s="451"/>
      <c r="G11" s="453"/>
      <c r="H11" s="14"/>
    </row>
    <row r="12" spans="1:8">
      <c r="A12" s="110"/>
      <c r="B12" s="441"/>
      <c r="C12" s="442"/>
      <c r="D12" s="111"/>
      <c r="E12" s="112"/>
      <c r="F12" s="439"/>
      <c r="G12" s="440"/>
      <c r="H12" s="14"/>
    </row>
    <row r="13" spans="1:8" ht="13" customHeight="1">
      <c r="A13" s="110"/>
      <c r="B13" s="441"/>
      <c r="C13" s="442"/>
      <c r="D13" s="111"/>
      <c r="E13" s="111"/>
      <c r="F13" s="439"/>
      <c r="G13" s="440"/>
      <c r="H13" s="14"/>
    </row>
    <row r="14" spans="1:8" ht="13" customHeight="1">
      <c r="A14" s="113"/>
      <c r="B14" s="441"/>
      <c r="C14" s="442"/>
      <c r="D14" s="111"/>
      <c r="E14" s="111"/>
      <c r="F14" s="439"/>
      <c r="G14" s="440"/>
      <c r="H14" s="14"/>
    </row>
    <row r="15" spans="1:8" ht="13" customHeight="1">
      <c r="A15" s="114"/>
      <c r="B15" s="441"/>
      <c r="C15" s="442"/>
      <c r="D15" s="111"/>
      <c r="E15" s="115"/>
      <c r="F15" s="439"/>
      <c r="G15" s="440"/>
      <c r="H15" s="14"/>
    </row>
    <row r="16" spans="1:8" ht="13" customHeight="1">
      <c r="A16" s="114"/>
      <c r="B16" s="441"/>
      <c r="C16" s="442"/>
      <c r="D16" s="116"/>
      <c r="E16" s="117"/>
      <c r="F16" s="439"/>
      <c r="G16" s="440"/>
      <c r="H16" s="14"/>
    </row>
    <row r="17" spans="1:8" ht="13" customHeight="1">
      <c r="A17" s="110"/>
      <c r="B17" s="441"/>
      <c r="C17" s="442"/>
      <c r="D17" s="192"/>
      <c r="E17" s="112"/>
      <c r="F17" s="439"/>
      <c r="G17" s="440"/>
      <c r="H17" s="14"/>
    </row>
    <row r="18" spans="1:8" ht="13" customHeight="1">
      <c r="A18" s="114"/>
      <c r="B18" s="441"/>
      <c r="C18" s="442"/>
      <c r="D18" s="192"/>
      <c r="E18" s="117"/>
      <c r="F18" s="439"/>
      <c r="G18" s="440"/>
      <c r="H18" s="14"/>
    </row>
    <row r="19" spans="1:8" ht="13" customHeight="1">
      <c r="A19" s="118"/>
      <c r="B19" s="441"/>
      <c r="C19" s="442"/>
      <c r="D19" s="192"/>
      <c r="E19" s="117"/>
      <c r="F19" s="439"/>
      <c r="G19" s="440"/>
      <c r="H19" s="14"/>
    </row>
    <row r="20" spans="1:8" ht="13" customHeight="1" thickBot="1">
      <c r="A20" s="119"/>
      <c r="B20" s="437"/>
      <c r="C20" s="438"/>
      <c r="D20" s="120"/>
      <c r="E20" s="121"/>
      <c r="F20" s="443"/>
      <c r="G20" s="444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9" t="s">
        <v>66</v>
      </c>
      <c r="U2" s="400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64" t="s">
        <v>28</v>
      </c>
      <c r="U7" s="464"/>
      <c r="V7" s="32"/>
    </row>
    <row r="8" spans="1:22">
      <c r="A8" s="465"/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</row>
    <row r="9" spans="1:22" ht="14" thickBot="1"/>
    <row r="10" spans="1:22" ht="30" customHeight="1" thickTop="1">
      <c r="A10" s="222" t="s">
        <v>137</v>
      </c>
      <c r="B10" s="466" t="s">
        <v>138</v>
      </c>
      <c r="C10" s="467"/>
      <c r="D10" s="222" t="s">
        <v>139</v>
      </c>
      <c r="E10" s="466" t="s">
        <v>140</v>
      </c>
      <c r="F10" s="467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62">
        <v>2</v>
      </c>
      <c r="C11" s="463"/>
      <c r="D11" s="224">
        <v>3</v>
      </c>
      <c r="E11" s="462">
        <v>4</v>
      </c>
      <c r="F11" s="463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4"/>
      <c r="F12" s="455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6"/>
      <c r="F13" s="457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9"/>
      <c r="F16" s="460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1"/>
      <c r="K18" s="461"/>
      <c r="L18" s="461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8" t="str">
        <f>RFK!N88</f>
        <v>Banjarmasin, 28 Februari</v>
      </c>
      <c r="K19" s="458"/>
      <c r="L19" s="458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8"/>
      <c r="K23" s="458"/>
      <c r="L23" s="458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8" t="str">
        <f>RFK!N94</f>
        <v>Ibnul Qayyim Islamy, ST</v>
      </c>
      <c r="K24" s="458"/>
      <c r="L24" s="458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8" t="str">
        <f>[1]INPUT!H9</f>
        <v>NIP. 19750809 200604 1 020</v>
      </c>
      <c r="K25" s="458"/>
      <c r="L25" s="458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B11:C11"/>
    <mergeCell ref="E11:F11"/>
    <mergeCell ref="T2:U2"/>
    <mergeCell ref="T7:U7"/>
    <mergeCell ref="A8:L8"/>
    <mergeCell ref="B10:C10"/>
    <mergeCell ref="E10:F10"/>
    <mergeCell ref="E12:F12"/>
    <mergeCell ref="E13:F13"/>
    <mergeCell ref="J25:L25"/>
    <mergeCell ref="E16:F16"/>
    <mergeCell ref="J18:L18"/>
    <mergeCell ref="J19:L19"/>
    <mergeCell ref="J23:L23"/>
    <mergeCell ref="J24:L24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opLeftCell="A409" zoomScale="80" zoomScaleNormal="80" zoomScaleSheetLayoutView="85" workbookViewId="0">
      <selection activeCell="X451" sqref="X451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73" t="s">
        <v>79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76"/>
      <c r="X1" s="478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8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8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8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8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8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8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8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8"/>
    </row>
    <row r="10" spans="1:24" s="99" customFormat="1" ht="22" customHeight="1" thickTop="1">
      <c r="A10" s="479" t="s">
        <v>18</v>
      </c>
      <c r="B10" s="479"/>
      <c r="C10" s="479"/>
      <c r="D10" s="479"/>
      <c r="E10" s="479"/>
      <c r="F10" s="479"/>
      <c r="G10" s="479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8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SUM(J11:N11)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SUM(J12:N12)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SUM(J13:N13)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SUM(J14:N14)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SUM(J17:N17)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SUM(J18:N18)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SUM(J19:N19)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SUM(J20:N20)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SUM(J23:N23)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SUM(J24:N24)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SUM(J25:N25)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SUM(J26:N26)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SUM(J29:N29)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SUM(J30:N30)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SUM(J31:N31)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SUM(J32:N32)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SUM(J35:N35)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SUM(J36:N36)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SUM(J37:N37)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SUM(J38:N38)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SUM(J41:N41)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SUM(J42:N42)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SUM(J43:N43)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SUM(J44:N44)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SUM(J47:N47)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SUM(J48:N48)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SUM(J49:N49)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SUM(J50:N50)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SUM(J53:N53)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SUM(J54:N54)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SUM(J55:N55)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SUM(J56:N56)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SUM(J59:N59)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SUM(J60:N60)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SUM(J61:N61)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SUM(J62:N62)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SUM(J65:N65)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SUM(J66:N66)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SUM(J67:N67)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SUM(J68:N68)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SUM(J71:N71)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SUM(J72:N72)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SUM(J73:N73)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SUM(J74:N74)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SUM(J77:N77)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SUM(J78:N78)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SUM(J79:N79)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SUM(J80:N80)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SUM(J83:N83)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SUM(J84:N84)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SUM(J85:N85)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SUM(J86:N86)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SUM(J89:N89)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SUM(J90:N90)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SUM(J91:N91)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SUM(J92:N92)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SUM(J95:N95)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SUM(J96:N96)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SUM(J97:N97)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SUM(J98:N98)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SUM(J101:N101)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SUM(J102:N102)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SUM(J103:N103)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SUM(J104:N104)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SUM(J107:N107)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SUM(J108:N108)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SUM(J109:N109)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SUM(J110:N110)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SUM(J113:N113)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SUM(J114:N114)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SUM(J115:N115)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SUM(J116:N116)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SUM(J119:N119)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SUM(J120:N120)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SUM(J121:N121)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SUM(J122:N122)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SUM(J125:N125)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SUM(J126:N126)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SUM(J127:N127)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SUM(J128:N128)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SUM(J131:N131)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SUM(J132:N132)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SUM(J133:N133)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SUM(J134:N134)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SUM(J137:N137)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SUM(J138:N138)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SUM(J139:N139)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SUM(J140:N140)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SUM(J143:N143)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SUM(J144:N144)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SUM(J145:N145)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SUM(J146:N146)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SUM(J149:N149)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SUM(J150:N150)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SUM(J151:N151)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SUM(J152:N152)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SUM(J155:N155)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SUM(J156:N156)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SUM(J157:N157)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SUM(J158:N158)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SUM(J161:N161)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SUM(J162:N162)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SUM(J163:N163)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SUM(J164:N164)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SUM(J167:N167)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SUM(J168:N168)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SUM(J169:N169)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SUM(J170:N170)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SUM(J173:N173)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SUM(J174:N174)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SUM(J175:N175)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SUM(J176:N176)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SUM(J179:N179)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SUM(J180:N180)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SUM(J181:N181)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SUM(J182:N182)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SUM(J185:N185)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SUM(J186:N186)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SUM(J187:N187)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SUM(J188:N188)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SUM(J191:N191)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SUM(J192:N192)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SUM(J193:N193)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SUM(J194:N194)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SUM(J197:N197)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SUM(J198:N198)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SUM(J199:N199)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SUM(J200:N200)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SUM(J203:N203)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SUM(J204:N204)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SUM(J205:N205)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SUM(J206:N206)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SUM(J209:N209)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SUM(J210:N210)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SUM(J211:N211)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SUM(J212:N212)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SUM(J215:N215)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SUM(J216:N216)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SUM(J217:N217)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SUM(J218:N218)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SUM(J221:N221)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SUM(J222:N222)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SUM(J223:N223)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SUM(J224:N224)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SUM(J227:N227)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SUM(J228:N228)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SUM(J229:N229)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SUM(J230:N230)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SUM(J233:N233)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SUM(J234:N234)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SUM(J235:N235)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SUM(J236:N236)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SUM(J239:N239)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SUM(J240:N240)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SUM(J241:N241)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SUM(J242:N242)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SUM(J245:N245)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SUM(J246:N246)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SUM(J247:N247)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SUM(J248:N248)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SUM(J251:N251)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SUM(J252:N252)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SUM(J253:N253)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SUM(J254:N254)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SUM(J257:N257)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SUM(J258:N258)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SUM(J259:N259)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SUM(J260:N260)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SUM(J263:N263)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SUM(J264:N264)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SUM(J265:N265)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SUM(J266:N266)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SUM(J269:N269)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SUM(J270:N270)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SUM(J271:N271)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SUM(J272:N272)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SUM(J275:N275)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SUM(J276:N276)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SUM(J277:N277)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SUM(J278:N278)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SUM(J281:N281)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SUM(J282:N282)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SUM(J283:N283)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SUM(J284:N284)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SUM(J287:N287)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SUM(J288:N288)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SUM(J289:N289)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SUM(J290:N290)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SUM(J293:N293)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SUM(J294:N294)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SUM(J295:N295)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SUM(J296:N296)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SUM(J299:N299)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SUM(J300:N300)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SUM(J301:N301)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SUM(J302:N302)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SUM(J305:N305)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SUM(J306:N306)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SUM(J307:N307)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SUM(J308:N308)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SUM(J311:N311)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SUM(J312:N312)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SUM(J313:N313)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SUM(J314:N314)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SUM(J317:N317)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SUM(J318:N318)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SUM(J319:N319)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SUM(J320:N320)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SUM(J323:N323)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SUM(J324:N324)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SUM(J325:N325)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SUM(J326:N326)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SUM(J329:N329)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SUM(J330:N330)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SUM(J331:N331)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SUM(J332:N332)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SUM(J335:N335)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SUM(J336:N336)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SUM(J337:N337)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SUM(J338:N338)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SUM(J341:N341)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SUM(J342:N342)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SUM(J343:N343)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SUM(J344:N344)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SUM(J347:N347)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SUM(J348:N348)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SUM(J349:N349)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SUM(J350:N350)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SUM(J353:N353)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SUM(J354:N354)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SUM(J355:N355)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SUM(J356:N356)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SUM(J359:N359)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SUM(J360:N360)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SUM(J361:N361)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SUM(J362:N362)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SUM(J365:N365)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SUM(J366:N366)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SUM(J367:N367)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SUM(J368:N368)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SUM(J371:N371)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SUM(J372:N372)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SUM(J373:N373)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SUM(J374:N374)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SUM(J377:N377)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SUM(J378:N378)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SUM(J379:N379)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SUM(J380:N380)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SUM(J383:N383)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SUM(J384:N384)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SUM(J385:N385)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SUM(J386:N386)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SUM(J389:N389)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SUM(J390:N390)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SUM(J391:N391)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SUM(J392:N392)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SUM(J395:N395)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SUM(J396:N396)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SUM(J397:N397)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SUM(J398:N398)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SUM(J401:N401)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SUM(J402:N402)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SUM(J403:N403)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SUM(J404:N404)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SUM(J407:N407)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SUM(J408:N408)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SUM(J409:N409)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SUM(J410:N410)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SUM(J413:N413)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SUM(J414:N414)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SUM(J415:N415)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SUM(J416:N416)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SUM(J419:N419)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SUM(J420:N420)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SUM(J421:N421)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SUM(J422:N422)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SUM(J425:N425)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SUM(J426:N426)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SUM(J427:N427)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SUM(J428:N428)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SUM(J431:N431)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SUM(J432:N432)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SUM(J433:N433)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SUM(J434:N434)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SUM(J437:N437)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SUM(J438:N438)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SUM(J439:N439)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SUM(J440:N440)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SUM(J443:N443)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SUM(J444:N444)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SUM(J445:N445)</f>
        <v>#DIV/0!</v>
      </c>
    </row>
    <row r="446" spans="1:24" ht="17" customHeight="1">
      <c r="A446" s="481"/>
      <c r="B446" s="482"/>
      <c r="C446" s="482"/>
      <c r="D446" s="482"/>
      <c r="E446" s="482"/>
      <c r="F446" s="482"/>
      <c r="G446" s="483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SUM(J446:N446)</f>
        <v>0</v>
      </c>
    </row>
    <row r="447" spans="1:24" s="84" customFormat="1" ht="17" customHeight="1">
      <c r="A447" s="484"/>
      <c r="B447" s="485"/>
      <c r="C447" s="485"/>
      <c r="D447" s="485"/>
      <c r="E447" s="485"/>
      <c r="F447" s="485"/>
      <c r="G447" s="486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80"/>
      <c r="B448" s="480"/>
      <c r="C448" s="480"/>
      <c r="D448" s="480"/>
      <c r="E448" s="480"/>
      <c r="F448" s="480"/>
      <c r="G448" s="480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7"/>
      <c r="B449" s="477"/>
      <c r="C449" s="477"/>
      <c r="D449" s="477"/>
      <c r="E449" s="477"/>
      <c r="F449" s="477"/>
      <c r="G449" s="477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74" t="s">
        <v>112</v>
      </c>
      <c r="B450" s="475"/>
      <c r="C450" s="475"/>
      <c r="D450" s="475"/>
      <c r="E450" s="475"/>
      <c r="F450" s="475"/>
      <c r="G450" s="476"/>
      <c r="H450" s="471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74" t="s">
        <v>113</v>
      </c>
      <c r="B451" s="475"/>
      <c r="C451" s="475"/>
      <c r="D451" s="475"/>
      <c r="E451" s="475"/>
      <c r="F451" s="475"/>
      <c r="G451" s="476"/>
      <c r="H451" s="472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SUM(J451:N451)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X1:X10"/>
    <mergeCell ref="A10:G10"/>
    <mergeCell ref="A448:G448"/>
    <mergeCell ref="A446:G446"/>
    <mergeCell ref="A447:G447"/>
    <mergeCell ref="H450:H451"/>
    <mergeCell ref="A1:V1"/>
    <mergeCell ref="A450:G450"/>
    <mergeCell ref="A449:G449"/>
    <mergeCell ref="A451:G451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2023-06-20T23:03:29Z</dcterms:modified>
  <cp:category/>
</cp:coreProperties>
</file>