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1. Info PKP &amp; Workbook\PKP &amp; Workbook (Active)\PKP\2021\"/>
    </mc:Choice>
  </mc:AlternateContent>
  <xr:revisionPtr revIDLastSave="0" documentId="13_ncr:1_{FD7E3C49-E44A-4DF8-A561-278565F3D0A0}" xr6:coauthVersionLast="46" xr6:coauthVersionMax="46" xr10:uidLastSave="{00000000-0000-0000-0000-000000000000}"/>
  <bookViews>
    <workbookView xWindow="690" yWindow="690" windowWidth="19180" windowHeight="10780" xr2:uid="{00000000-000D-0000-FFFF-FFFF00000000}"/>
  </bookViews>
  <sheets>
    <sheet name="Price Competitor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2" i="2"/>
  <c r="D11" i="2"/>
  <c r="D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tc={E26CCB5B-C31B-4136-AB6D-CD142D11425E}</author>
    <author>tc={BDBDC89D-C6A6-461C-AFF2-5D3C8AB9CD89}</author>
  </authors>
  <commentList>
    <comment ref="E5" authorId="0" shapeId="0" xr:uid="{E26CCB5B-C31B-4136-AB6D-CD142D11425E}">
      <text>
        <t>[Threaded comment]
Your version of Excel allows you to read this threaded comment; however, any edits to it will get removed if the file is opened in a newer version of Excel. Learn more: https://go.microsoft.com/fwlink/?linkid=870924
Comment:
    Seller Indonesia Mall kasih diskon. sudah cross check ke MP lain utk harga</t>
      </text>
    </comment>
    <comment ref="E11" authorId="1" shapeId="0" xr:uid="{BDBDC89D-C6A6-461C-AFF2-5D3C8AB9CD89}">
      <text>
        <t>[Threaded comment]
Your version of Excel allows you to read this threaded comment; however, any edits to it will get removed if the file is opened in a newer version of Excel. Learn more: https://go.microsoft.com/fwlink/?linkid=870924
Comment:
    dalam  bentuk bubuk. bisa jadi bumbu, ato sambal jika ditambah minyak</t>
      </text>
    </comment>
  </commentList>
</comments>
</file>

<file path=xl/sharedStrings.xml><?xml version="1.0" encoding="utf-8"?>
<sst xmlns="http://schemas.openxmlformats.org/spreadsheetml/2006/main" count="20" uniqueCount="20">
  <si>
    <t>Merek</t>
  </si>
  <si>
    <t>Harga</t>
  </si>
  <si>
    <t>Net weight</t>
  </si>
  <si>
    <t>Link MP</t>
  </si>
  <si>
    <t xml:space="preserve">Chili Chila </t>
  </si>
  <si>
    <t>https://www.tokopedia.com/fatih-kitchen/chili-chila-sambal-kecombrang?whid=0</t>
  </si>
  <si>
    <t>Sambal Aroma</t>
  </si>
  <si>
    <t>https://www.tokopedia.com/sambalaroma/sambal-aroma-kecombrang?whid=0</t>
  </si>
  <si>
    <t>Sambal Mbah Uti</t>
  </si>
  <si>
    <t>https://www.tokopedia.com/indonesiamall/sambal-mbah-uti-sambal-kecombrang-150gr?whid=0</t>
  </si>
  <si>
    <t>Bu Djui</t>
  </si>
  <si>
    <t>https://www.tokopedia.com/etceterashoppe/bu-djui-sambal-kecombrang-150-gr-pedas?whid=0</t>
  </si>
  <si>
    <t>Dapur Bu Dewi</t>
  </si>
  <si>
    <t>https://www.tokopedia.com/indonesiamall/dapur-bu-dewi-sambal-kecombrang-homemade-130gr?whid=0</t>
  </si>
  <si>
    <t>Haji Lina</t>
  </si>
  <si>
    <t>https://www.tokopedia.com/indonesiamall/hj-lina-sambal-kecombrang-135gr?refined=true&amp;whid=0</t>
  </si>
  <si>
    <t>Javara</t>
  </si>
  <si>
    <t>https://www.tokopedia.com/javara/sambal-kecombrang?whid=0</t>
  </si>
  <si>
    <t>Harga/200 gr</t>
  </si>
  <si>
    <t>average sambal kecombrang 200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</si>
</sst>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2" fillId="2" borderId="0" xfId="3" applyFill="1"/>
    <xf numFmtId="1" fontId="0" fillId="0" borderId="0" xfId="0" applyNumberFormat="1" applyFill="1"/>
  </cellXfs>
  <cellStyles count="4">
    <cellStyle name="Comma 2" xfId="2" xr:uid="{E54C141A-1F0B-4801-9EE6-6173B957D553}"/>
    <cellStyle name="Hyperlink" xfId="3" builtinId="8"/>
    <cellStyle name="Normal" xfId="0" builtinId="0"/>
    <cellStyle name="Normal 111 2 2" xfId="1" xr:uid="{00000000-0005-0000-0000-000003000000}"/>
  </cellStyles>
  <dxfs count="0"/>
  <tableStyles count="0" defaultTableStyle="TableStyleMedium9" defaultPivotStyle="PivotStyleLight16"/>
  <colors>
    <mruColors>
      <color rgb="FFCCFF33"/>
      <color rgb="FFCCFFCC"/>
      <color rgb="FFFFCC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asia Fortunata Halim" id="{A728BEF8-F130-4333-BDF3-E35D33CE7D28}" userId="S::scasia.fortunata@nutrifood.co.id::1e2b4af8-7409-4b41-b72b-314d2569f6f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1-02-24T01:11:06.18" personId="{A728BEF8-F130-4333-BDF3-E35D33CE7D28}" id="{E26CCB5B-C31B-4136-AB6D-CD142D11425E}">
    <text>Seller Indonesia Mall kasih diskon. sudah cross check ke MP lain utk harga</text>
  </threadedComment>
  <threadedComment ref="E11" dT="2021-02-24T01:10:33.49" personId="{A728BEF8-F130-4333-BDF3-E35D33CE7D28}" id="{BDBDC89D-C6A6-461C-AFF2-5D3C8AB9CD89}">
    <text>dalam  bentuk bubuk. bisa jadi bumbu, ato sambal jika ditambah minyak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tokopedia.com/fatih-kitchen/chili-chila-sambal-kecombrang?whid=0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E53D-0473-402A-B389-E419F7FA421F}">
  <dimension ref="A1:E11"/>
  <sheetViews>
    <sheetView tabSelected="1" workbookViewId="0">
      <selection activeCell="A9" sqref="A9"/>
    </sheetView>
  </sheetViews>
  <sheetFormatPr defaultRowHeight="14.5" x14ac:dyDescent="0.35"/>
  <cols>
    <col min="1" max="1" width="21.1796875" customWidth="1"/>
    <col min="4" max="4" width="12.81640625" customWidth="1"/>
    <col min="5" max="5" width="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35">
      <c r="A2" s="1" t="s">
        <v>4</v>
      </c>
      <c r="B2" s="1">
        <v>39000</v>
      </c>
      <c r="C2" s="1">
        <v>210</v>
      </c>
      <c r="D2" s="2">
        <f>B2/C2*200</f>
        <v>37142.857142857145</v>
      </c>
      <c r="E2" s="4" t="s">
        <v>5</v>
      </c>
    </row>
    <row r="3" spans="1:5" x14ac:dyDescent="0.35">
      <c r="A3" t="s">
        <v>6</v>
      </c>
      <c r="B3">
        <v>32000</v>
      </c>
      <c r="C3">
        <v>150</v>
      </c>
      <c r="D3" s="5">
        <f t="shared" ref="D3:D7" si="0">B3/C3*200</f>
        <v>42666.666666666672</v>
      </c>
      <c r="E3" t="s">
        <v>7</v>
      </c>
    </row>
    <row r="4" spans="1:5" x14ac:dyDescent="0.35">
      <c r="A4" s="1" t="s">
        <v>8</v>
      </c>
      <c r="B4" s="1">
        <v>30900</v>
      </c>
      <c r="C4" s="1">
        <v>200</v>
      </c>
      <c r="D4" s="2">
        <f t="shared" si="0"/>
        <v>30900</v>
      </c>
      <c r="E4" s="1" t="s">
        <v>9</v>
      </c>
    </row>
    <row r="5" spans="1:5" x14ac:dyDescent="0.35">
      <c r="A5" t="s">
        <v>10</v>
      </c>
      <c r="B5">
        <v>34500</v>
      </c>
      <c r="C5">
        <v>150</v>
      </c>
      <c r="D5" s="5">
        <f t="shared" si="0"/>
        <v>46000</v>
      </c>
      <c r="E5" t="s">
        <v>11</v>
      </c>
    </row>
    <row r="6" spans="1:5" x14ac:dyDescent="0.35">
      <c r="A6" t="s">
        <v>12</v>
      </c>
      <c r="B6">
        <v>37900</v>
      </c>
      <c r="C6">
        <v>150</v>
      </c>
      <c r="D6" s="5">
        <f t="shared" si="0"/>
        <v>50533.333333333328</v>
      </c>
      <c r="E6" t="s">
        <v>13</v>
      </c>
    </row>
    <row r="7" spans="1:5" x14ac:dyDescent="0.35">
      <c r="A7" t="s">
        <v>14</v>
      </c>
      <c r="B7">
        <v>32900</v>
      </c>
      <c r="C7">
        <v>135</v>
      </c>
      <c r="D7" s="5">
        <f t="shared" si="0"/>
        <v>48740.740740740737</v>
      </c>
      <c r="E7" t="s">
        <v>15</v>
      </c>
    </row>
    <row r="9" spans="1:5" x14ac:dyDescent="0.35">
      <c r="A9" t="s">
        <v>19</v>
      </c>
      <c r="D9" s="3">
        <f>AVERAGE(D2:D7)</f>
        <v>42663.932980599646</v>
      </c>
    </row>
    <row r="11" spans="1:5" x14ac:dyDescent="0.35">
      <c r="A11" t="s">
        <v>16</v>
      </c>
      <c r="B11">
        <v>79000</v>
      </c>
      <c r="C11">
        <v>100</v>
      </c>
      <c r="D11" s="3">
        <f>B11/C11*100</f>
        <v>79000</v>
      </c>
      <c r="E11" t="s">
        <v>17</v>
      </c>
    </row>
  </sheetData>
  <hyperlinks>
    <hyperlink ref="E2" r:id="rId1" xr:uid="{12A02EA3-510A-400F-ADD6-0ED90C0AECC3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Competitor</vt:lpstr>
    </vt:vector>
  </TitlesOfParts>
  <Manager/>
  <Company>PT NUtrifood Indonesia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aprianto.rieza</dc:creator>
  <cp:keywords/>
  <dc:description/>
  <cp:lastModifiedBy>Charissa Lungkat</cp:lastModifiedBy>
  <cp:revision/>
  <dcterms:created xsi:type="dcterms:W3CDTF">2010-02-03T06:36:43Z</dcterms:created>
  <dcterms:modified xsi:type="dcterms:W3CDTF">2021-02-24T08:13:16Z</dcterms:modified>
  <cp:category/>
  <cp:contentStatus/>
</cp:coreProperties>
</file>