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sriram/Desktop/Lab5/"/>
    </mc:Choice>
  </mc:AlternateContent>
  <xr:revisionPtr revIDLastSave="0" documentId="13_ncr:1_{E22A0AD4-F901-E34A-B206-A2C4A7366DBF}" xr6:coauthVersionLast="36" xr6:coauthVersionMax="36" xr10:uidLastSave="{00000000-0000-0000-0000-000000000000}"/>
  <bookViews>
    <workbookView xWindow="0" yWindow="440" windowWidth="28800" windowHeight="16360" activeTab="8" xr2:uid="{AF6E0702-AC7F-FE4B-9647-A19F4714BB19}"/>
  </bookViews>
  <sheets>
    <sheet name="Part1" sheetId="1" r:id="rId1"/>
    <sheet name="Part1 -3" sheetId="4" r:id="rId2"/>
    <sheet name="Part1 -2" sheetId="2" r:id="rId3"/>
    <sheet name="Part1 -4" sheetId="3" r:id="rId4"/>
    <sheet name="Part 2" sheetId="5" r:id="rId5"/>
    <sheet name="Part3" sheetId="6" r:id="rId6"/>
    <sheet name="Part3 - 500" sheetId="7" r:id="rId7"/>
    <sheet name="Sheet8" sheetId="8" r:id="rId8"/>
    <sheet name="Part4 " sheetId="9" r:id="rId9"/>
    <sheet name="Part4 - 100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<sst xmlns="http://schemas.openxmlformats.org/spreadsheetml/2006/main" count="32" uniqueCount="14">
  <si>
    <t>OMEGA</t>
  </si>
  <si>
    <t>Iterations</t>
  </si>
  <si>
    <t>SOR</t>
  </si>
  <si>
    <t>SOR_ji</t>
  </si>
  <si>
    <t>Size</t>
  </si>
  <si>
    <t>SOR_blocked (Block size - 8)</t>
  </si>
  <si>
    <t>Length</t>
  </si>
  <si>
    <t>pt_cb</t>
  </si>
  <si>
    <t>Threaded- 2</t>
  </si>
  <si>
    <t>Threaded- 4</t>
  </si>
  <si>
    <t>length</t>
  </si>
  <si>
    <t>SOR -16 Threads</t>
  </si>
  <si>
    <t>SOR -4 Threads</t>
  </si>
  <si>
    <t>Serial 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</si>
</sst>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BASE»2</a:t>
            </a:r>
            <a:r>
              <a:rPr lang="en-US" baseline="0"/>
              <a:t>  DELTA »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Part1!$B$1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Part1!$A$2:$A$151</c:f>
              <c:numCache>
                <c:formatCode>General</c:formatCode>
                <c:ptCount val="15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</c:numCache>
            </c:numRef>
          </c:xVal>
          <c:yVal>
            <c:numRef>
              <c:f>Part1!$B$2:$B$151</c:f>
              <c:numCache>
                <c:formatCode>General</c:formatCode>
                <c:ptCount val="150"/>
                <c:pt idx="0">
                  <c:v>244.9</c:v>
                </c:pt>
                <c:pt idx="1">
                  <c:v>233.6</c:v>
                </c:pt>
                <c:pt idx="2">
                  <c:v>206.1</c:v>
                </c:pt>
                <c:pt idx="3">
                  <c:v>230.1</c:v>
                </c:pt>
                <c:pt idx="4">
                  <c:v>223.7</c:v>
                </c:pt>
                <c:pt idx="5">
                  <c:v>213.9</c:v>
                </c:pt>
                <c:pt idx="6">
                  <c:v>203.4</c:v>
                </c:pt>
                <c:pt idx="7">
                  <c:v>206.8</c:v>
                </c:pt>
                <c:pt idx="8">
                  <c:v>200.4</c:v>
                </c:pt>
                <c:pt idx="9">
                  <c:v>188.2</c:v>
                </c:pt>
                <c:pt idx="10">
                  <c:v>191.4</c:v>
                </c:pt>
                <c:pt idx="11">
                  <c:v>191.3</c:v>
                </c:pt>
                <c:pt idx="12">
                  <c:v>183</c:v>
                </c:pt>
                <c:pt idx="13">
                  <c:v>178.8</c:v>
                </c:pt>
                <c:pt idx="14">
                  <c:v>171.7</c:v>
                </c:pt>
                <c:pt idx="15">
                  <c:v>166.4</c:v>
                </c:pt>
                <c:pt idx="16">
                  <c:v>158.80000000000001</c:v>
                </c:pt>
                <c:pt idx="17">
                  <c:v>161.19999999999999</c:v>
                </c:pt>
                <c:pt idx="18">
                  <c:v>154.6</c:v>
                </c:pt>
                <c:pt idx="19">
                  <c:v>157</c:v>
                </c:pt>
                <c:pt idx="20">
                  <c:v>153.6</c:v>
                </c:pt>
                <c:pt idx="21">
                  <c:v>145.1</c:v>
                </c:pt>
                <c:pt idx="22">
                  <c:v>144.5</c:v>
                </c:pt>
                <c:pt idx="23">
                  <c:v>144.6</c:v>
                </c:pt>
                <c:pt idx="24">
                  <c:v>137.5</c:v>
                </c:pt>
                <c:pt idx="25">
                  <c:v>135.5</c:v>
                </c:pt>
                <c:pt idx="26">
                  <c:v>133.9</c:v>
                </c:pt>
                <c:pt idx="27">
                  <c:v>136.19999999999999</c:v>
                </c:pt>
                <c:pt idx="28">
                  <c:v>129</c:v>
                </c:pt>
                <c:pt idx="29">
                  <c:v>120</c:v>
                </c:pt>
                <c:pt idx="30">
                  <c:v>125.3</c:v>
                </c:pt>
                <c:pt idx="31">
                  <c:v>113.1</c:v>
                </c:pt>
                <c:pt idx="32">
                  <c:v>124.7</c:v>
                </c:pt>
                <c:pt idx="33">
                  <c:v>113.2</c:v>
                </c:pt>
                <c:pt idx="34">
                  <c:v>114.4</c:v>
                </c:pt>
                <c:pt idx="35">
                  <c:v>115.6</c:v>
                </c:pt>
                <c:pt idx="36">
                  <c:v>104.9</c:v>
                </c:pt>
                <c:pt idx="37">
                  <c:v>106.9</c:v>
                </c:pt>
                <c:pt idx="38">
                  <c:v>95.8</c:v>
                </c:pt>
                <c:pt idx="39">
                  <c:v>101.4</c:v>
                </c:pt>
                <c:pt idx="40">
                  <c:v>98.1</c:v>
                </c:pt>
                <c:pt idx="41">
                  <c:v>91.2</c:v>
                </c:pt>
                <c:pt idx="42">
                  <c:v>101.5</c:v>
                </c:pt>
                <c:pt idx="43">
                  <c:v>95.2</c:v>
                </c:pt>
                <c:pt idx="44">
                  <c:v>93.2</c:v>
                </c:pt>
                <c:pt idx="45">
                  <c:v>87.1</c:v>
                </c:pt>
                <c:pt idx="46">
                  <c:v>88.9</c:v>
                </c:pt>
                <c:pt idx="47">
                  <c:v>91.3</c:v>
                </c:pt>
                <c:pt idx="48">
                  <c:v>85.4</c:v>
                </c:pt>
                <c:pt idx="49">
                  <c:v>83</c:v>
                </c:pt>
                <c:pt idx="50">
                  <c:v>84.8</c:v>
                </c:pt>
                <c:pt idx="51">
                  <c:v>80.8</c:v>
                </c:pt>
                <c:pt idx="52">
                  <c:v>81</c:v>
                </c:pt>
                <c:pt idx="53">
                  <c:v>83.1</c:v>
                </c:pt>
                <c:pt idx="54">
                  <c:v>77.2</c:v>
                </c:pt>
                <c:pt idx="55">
                  <c:v>73.5</c:v>
                </c:pt>
                <c:pt idx="56">
                  <c:v>77</c:v>
                </c:pt>
                <c:pt idx="57">
                  <c:v>73.900000000000006</c:v>
                </c:pt>
                <c:pt idx="58">
                  <c:v>68.5</c:v>
                </c:pt>
                <c:pt idx="59">
                  <c:v>68.400000000000006</c:v>
                </c:pt>
                <c:pt idx="60">
                  <c:v>65.8</c:v>
                </c:pt>
                <c:pt idx="61">
                  <c:v>70.099999999999994</c:v>
                </c:pt>
                <c:pt idx="62">
                  <c:v>61.9</c:v>
                </c:pt>
                <c:pt idx="63">
                  <c:v>64.7</c:v>
                </c:pt>
                <c:pt idx="64">
                  <c:v>63.4</c:v>
                </c:pt>
                <c:pt idx="65">
                  <c:v>60.2</c:v>
                </c:pt>
                <c:pt idx="66">
                  <c:v>58.7</c:v>
                </c:pt>
                <c:pt idx="67">
                  <c:v>54.6</c:v>
                </c:pt>
                <c:pt idx="68">
                  <c:v>55.4</c:v>
                </c:pt>
                <c:pt idx="69">
                  <c:v>53.7</c:v>
                </c:pt>
                <c:pt idx="70">
                  <c:v>53.3</c:v>
                </c:pt>
                <c:pt idx="71">
                  <c:v>52.9</c:v>
                </c:pt>
                <c:pt idx="72">
                  <c:v>48.9</c:v>
                </c:pt>
                <c:pt idx="73">
                  <c:v>49.5</c:v>
                </c:pt>
                <c:pt idx="74">
                  <c:v>50.3</c:v>
                </c:pt>
                <c:pt idx="75">
                  <c:v>48.7</c:v>
                </c:pt>
                <c:pt idx="76">
                  <c:v>47.8</c:v>
                </c:pt>
                <c:pt idx="77">
                  <c:v>44.7</c:v>
                </c:pt>
                <c:pt idx="78">
                  <c:v>46.8</c:v>
                </c:pt>
                <c:pt idx="79">
                  <c:v>44.6</c:v>
                </c:pt>
                <c:pt idx="80">
                  <c:v>43.1</c:v>
                </c:pt>
                <c:pt idx="81">
                  <c:v>42.4</c:v>
                </c:pt>
                <c:pt idx="82">
                  <c:v>41.5</c:v>
                </c:pt>
                <c:pt idx="83">
                  <c:v>41.8</c:v>
                </c:pt>
                <c:pt idx="84">
                  <c:v>40.299999999999997</c:v>
                </c:pt>
                <c:pt idx="85">
                  <c:v>39.299999999999997</c:v>
                </c:pt>
                <c:pt idx="86">
                  <c:v>37.5</c:v>
                </c:pt>
                <c:pt idx="87">
                  <c:v>37.5</c:v>
                </c:pt>
                <c:pt idx="88">
                  <c:v>35.4</c:v>
                </c:pt>
                <c:pt idx="89">
                  <c:v>34</c:v>
                </c:pt>
                <c:pt idx="90">
                  <c:v>33.5</c:v>
                </c:pt>
                <c:pt idx="91">
                  <c:v>31.4</c:v>
                </c:pt>
                <c:pt idx="92">
                  <c:v>32.9</c:v>
                </c:pt>
                <c:pt idx="93">
                  <c:v>31.7</c:v>
                </c:pt>
                <c:pt idx="94">
                  <c:v>29.4</c:v>
                </c:pt>
                <c:pt idx="95">
                  <c:v>27.8</c:v>
                </c:pt>
                <c:pt idx="96">
                  <c:v>28</c:v>
                </c:pt>
                <c:pt idx="97">
                  <c:v>26.7</c:v>
                </c:pt>
                <c:pt idx="98">
                  <c:v>25.7</c:v>
                </c:pt>
                <c:pt idx="99">
                  <c:v>24.3</c:v>
                </c:pt>
                <c:pt idx="100">
                  <c:v>24.1</c:v>
                </c:pt>
                <c:pt idx="101">
                  <c:v>24.9</c:v>
                </c:pt>
                <c:pt idx="102">
                  <c:v>25.2</c:v>
                </c:pt>
                <c:pt idx="103">
                  <c:v>26</c:v>
                </c:pt>
                <c:pt idx="104">
                  <c:v>26.7</c:v>
                </c:pt>
                <c:pt idx="105">
                  <c:v>27.3</c:v>
                </c:pt>
                <c:pt idx="106">
                  <c:v>28</c:v>
                </c:pt>
                <c:pt idx="107">
                  <c:v>28.8</c:v>
                </c:pt>
                <c:pt idx="108">
                  <c:v>29.8</c:v>
                </c:pt>
                <c:pt idx="109">
                  <c:v>30.2</c:v>
                </c:pt>
                <c:pt idx="110">
                  <c:v>31.5</c:v>
                </c:pt>
                <c:pt idx="111">
                  <c:v>32.299999999999997</c:v>
                </c:pt>
                <c:pt idx="112">
                  <c:v>33.700000000000003</c:v>
                </c:pt>
                <c:pt idx="113">
                  <c:v>34.200000000000003</c:v>
                </c:pt>
                <c:pt idx="114">
                  <c:v>35.1</c:v>
                </c:pt>
                <c:pt idx="115">
                  <c:v>36</c:v>
                </c:pt>
                <c:pt idx="116">
                  <c:v>37.200000000000003</c:v>
                </c:pt>
                <c:pt idx="117">
                  <c:v>38.1</c:v>
                </c:pt>
                <c:pt idx="118">
                  <c:v>39.6</c:v>
                </c:pt>
                <c:pt idx="119">
                  <c:v>40.9</c:v>
                </c:pt>
                <c:pt idx="120">
                  <c:v>42.6</c:v>
                </c:pt>
                <c:pt idx="121">
                  <c:v>44.3</c:v>
                </c:pt>
                <c:pt idx="122">
                  <c:v>46.1</c:v>
                </c:pt>
                <c:pt idx="123">
                  <c:v>48.1</c:v>
                </c:pt>
                <c:pt idx="124">
                  <c:v>50.3</c:v>
                </c:pt>
                <c:pt idx="125">
                  <c:v>52.2</c:v>
                </c:pt>
                <c:pt idx="126">
                  <c:v>54.2</c:v>
                </c:pt>
                <c:pt idx="127">
                  <c:v>57.1</c:v>
                </c:pt>
                <c:pt idx="128">
                  <c:v>59.7</c:v>
                </c:pt>
                <c:pt idx="129">
                  <c:v>63.3</c:v>
                </c:pt>
                <c:pt idx="130">
                  <c:v>66.400000000000006</c:v>
                </c:pt>
                <c:pt idx="131">
                  <c:v>69.900000000000006</c:v>
                </c:pt>
                <c:pt idx="132">
                  <c:v>73.599999999999994</c:v>
                </c:pt>
                <c:pt idx="133">
                  <c:v>78.400000000000006</c:v>
                </c:pt>
                <c:pt idx="134">
                  <c:v>84</c:v>
                </c:pt>
                <c:pt idx="135">
                  <c:v>89.7</c:v>
                </c:pt>
                <c:pt idx="136">
                  <c:v>96</c:v>
                </c:pt>
                <c:pt idx="137">
                  <c:v>104.8</c:v>
                </c:pt>
                <c:pt idx="138">
                  <c:v>113.6</c:v>
                </c:pt>
                <c:pt idx="139">
                  <c:v>123.6</c:v>
                </c:pt>
                <c:pt idx="140">
                  <c:v>136.69999999999999</c:v>
                </c:pt>
                <c:pt idx="141">
                  <c:v>152.69999999999999</c:v>
                </c:pt>
                <c:pt idx="142">
                  <c:v>172.4</c:v>
                </c:pt>
                <c:pt idx="143">
                  <c:v>197.1</c:v>
                </c:pt>
                <c:pt idx="144">
                  <c:v>232</c:v>
                </c:pt>
                <c:pt idx="145">
                  <c:v>278.7</c:v>
                </c:pt>
                <c:pt idx="146">
                  <c:v>349.8</c:v>
                </c:pt>
                <c:pt idx="147">
                  <c:v>466.1</c:v>
                </c:pt>
                <c:pt idx="148">
                  <c:v>704.5</c:v>
                </c:pt>
                <c:pt idx="149">
                  <c:v>1409.6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A-FE4E-A2EC-75EBD651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505055"/>
        <c:axId val="1903506735"/>
      </c:scatterChart>
      <c:valAx>
        <c:axId val="190350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6735"/>
        <c:crosses val="autoZero"/>
        <c:crossBetween val="midCat"/>
      </c:valAx>
      <c:valAx>
        <c:axId val="19035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Iteratons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Iters = 10 &amp; Delta = 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'Part4 - 1000'!$B$1</c:f>
              <c:strCache>
                <c:ptCount val="1"/>
                <c:pt idx="0">
                  <c:v>SOR -16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'Part4 - 1000'!$A$2:$A$11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'Part4 - 1000'!$B$2:$B$11</c:f>
              <c:numCache>
                <c:formatCode>General</c:formatCode>
                <c:ptCount val="10"/>
                <c:pt idx="0">
                  <c:v>72662200</c:v>
                </c:pt>
                <c:pt idx="1">
                  <c:v>316321200</c:v>
                </c:pt>
                <c:pt idx="2">
                  <c:v>730766400</c:v>
                </c:pt>
                <c:pt idx="3">
                  <c:v>1609496200</c:v>
                </c:pt>
                <c:pt idx="4">
                  <c:v>2305836000</c:v>
                </c:pt>
                <c:pt idx="5">
                  <c:v>5102593600</c:v>
                </c:pt>
                <c:pt idx="6">
                  <c:v>7534256600</c:v>
                </c:pt>
                <c:pt idx="7">
                  <c:v>7750883400</c:v>
                </c:pt>
                <c:pt idx="8">
                  <c:v>13638666600</c:v>
                </c:pt>
                <c:pt idx="9">
                  <c:v>20911113600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9-3A47-B63E-DAEE10BFD8D6}"/>
            </c:ext>
          </c:extLst>
        </c:ser>
        <c:ser>
          <c:idx val="1"/>
          <c:order val="1"/>
          <c:tx>
            <c:strRef>
              <c:f>'Part4 - 1000'!$C$1</c:f>
              <c:strCache>
                <c:ptCount val="1"/>
                <c:pt idx="0">
                  <c:v>SOR -4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'Part4 - 1000'!$A$2:$A$11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'Part4 - 1000'!$C$2:$C$11</c:f>
              <c:numCache>
                <c:formatCode>General</c:formatCode>
                <c:ptCount val="10"/>
                <c:pt idx="0">
                  <c:v>135902000</c:v>
                </c:pt>
                <c:pt idx="1">
                  <c:v>812333600</c:v>
                </c:pt>
                <c:pt idx="2">
                  <c:v>1485491800</c:v>
                </c:pt>
                <c:pt idx="3">
                  <c:v>4009012800</c:v>
                </c:pt>
                <c:pt idx="4">
                  <c:v>7208429800</c:v>
                </c:pt>
                <c:pt idx="5">
                  <c:v>7071682800</c:v>
                </c:pt>
                <c:pt idx="6">
                  <c:v>16864668600</c:v>
                </c:pt>
                <c:pt idx="7">
                  <c:v>20847429200</c:v>
                </c:pt>
                <c:pt idx="8">
                  <c:v>34337641000</c:v>
                </c:pt>
                <c:pt idx="9">
                  <c:v>31911375600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9-3A47-B63E-DAEE10BFD8D6}"/>
            </c:ext>
          </c:extLst>
        </c:ser>
        <c:ser>
          <c:idx val="2"/>
          <c:order val="2"/>
          <c:tx>
            <c:strRef>
              <c:f>'Part4 - 1000'!$D$1</c:f>
              <c:strCache>
                <c:ptCount val="1"/>
                <c:pt idx="0">
                  <c:v>Serial 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'Part4 - 1000'!$A$2:$A$11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'Part4 - 1000'!$D$2:$D$11</c:f>
              <c:numCache>
                <c:formatCode>General</c:formatCode>
                <c:ptCount val="10"/>
                <c:pt idx="0">
                  <c:v>97575400</c:v>
                </c:pt>
                <c:pt idx="1">
                  <c:v>1032917600</c:v>
                </c:pt>
                <c:pt idx="2">
                  <c:v>1748947200</c:v>
                </c:pt>
                <c:pt idx="3">
                  <c:v>3624571600</c:v>
                </c:pt>
                <c:pt idx="4">
                  <c:v>6576674000</c:v>
                </c:pt>
                <c:pt idx="5">
                  <c:v>30124455400</c:v>
                </c:pt>
                <c:pt idx="6">
                  <c:v>16014016200</c:v>
                </c:pt>
                <c:pt idx="7">
                  <c:v>29232117200</c:v>
                </c:pt>
                <c:pt idx="8">
                  <c:v>19220281600</c:v>
                </c:pt>
                <c:pt idx="9">
                  <c:v>49613800600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99-3A47-B63E-DAEE10BF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07519"/>
        <c:axId val="765530655"/>
      </c:scatterChart>
      <c:valAx>
        <c:axId val="76550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30655"/>
        <c:crosses val="autoZero"/>
        <c:crossBetween val="midCat"/>
      </c:valAx>
      <c:valAx>
        <c:axId val="7655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0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= 0 Delta =15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'Part1 -3'!$A$2:$A$101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0.52</c:v>
                </c:pt>
                <c:pt idx="2">
                  <c:v>0.53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0.57999999999999996</c:v>
                </c:pt>
                <c:pt idx="6">
                  <c:v>0.6</c:v>
                </c:pt>
                <c:pt idx="7">
                  <c:v>0.61</c:v>
                </c:pt>
                <c:pt idx="8">
                  <c:v>0.63</c:v>
                </c:pt>
                <c:pt idx="9">
                  <c:v>0.64</c:v>
                </c:pt>
                <c:pt idx="10">
                  <c:v>0.66</c:v>
                </c:pt>
                <c:pt idx="11">
                  <c:v>0.68</c:v>
                </c:pt>
                <c:pt idx="12">
                  <c:v>0.69</c:v>
                </c:pt>
                <c:pt idx="13">
                  <c:v>0.71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0.77</c:v>
                </c:pt>
                <c:pt idx="18">
                  <c:v>0.79</c:v>
                </c:pt>
                <c:pt idx="19">
                  <c:v>0.8</c:v>
                </c:pt>
                <c:pt idx="20">
                  <c:v>0.82</c:v>
                </c:pt>
                <c:pt idx="21">
                  <c:v>0.84</c:v>
                </c:pt>
                <c:pt idx="22">
                  <c:v>0.85</c:v>
                </c:pt>
                <c:pt idx="23">
                  <c:v>0.87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0.93</c:v>
                </c:pt>
                <c:pt idx="28">
                  <c:v>0.95</c:v>
                </c:pt>
                <c:pt idx="29">
                  <c:v>0.96</c:v>
                </c:pt>
                <c:pt idx="30">
                  <c:v>0.98</c:v>
                </c:pt>
                <c:pt idx="31">
                  <c:v>1</c:v>
                </c:pt>
                <c:pt idx="32">
                  <c:v>1.01</c:v>
                </c:pt>
                <c:pt idx="33">
                  <c:v>1.03</c:v>
                </c:pt>
                <c:pt idx="34">
                  <c:v>1.04</c:v>
                </c:pt>
                <c:pt idx="35">
                  <c:v>1.06</c:v>
                </c:pt>
                <c:pt idx="36">
                  <c:v>1.08</c:v>
                </c:pt>
                <c:pt idx="37">
                  <c:v>1.0900000000000001</c:v>
                </c:pt>
                <c:pt idx="38">
                  <c:v>1.1100000000000001</c:v>
                </c:pt>
                <c:pt idx="39">
                  <c:v>1.1200000000000001</c:v>
                </c:pt>
                <c:pt idx="40">
                  <c:v>1.1399999999999999</c:v>
                </c:pt>
                <c:pt idx="41">
                  <c:v>1.1599999999999999</c:v>
                </c:pt>
                <c:pt idx="42">
                  <c:v>1.17</c:v>
                </c:pt>
                <c:pt idx="43">
                  <c:v>1.19</c:v>
                </c:pt>
                <c:pt idx="44">
                  <c:v>1.2</c:v>
                </c:pt>
                <c:pt idx="45">
                  <c:v>1.22</c:v>
                </c:pt>
                <c:pt idx="46">
                  <c:v>1.24</c:v>
                </c:pt>
                <c:pt idx="47">
                  <c:v>1.25</c:v>
                </c:pt>
                <c:pt idx="48">
                  <c:v>1.27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1.33</c:v>
                </c:pt>
                <c:pt idx="53">
                  <c:v>1.35</c:v>
                </c:pt>
                <c:pt idx="54">
                  <c:v>1.36</c:v>
                </c:pt>
                <c:pt idx="55">
                  <c:v>1.38</c:v>
                </c:pt>
                <c:pt idx="56">
                  <c:v>1.4</c:v>
                </c:pt>
                <c:pt idx="57">
                  <c:v>1.41</c:v>
                </c:pt>
                <c:pt idx="58">
                  <c:v>1.43</c:v>
                </c:pt>
                <c:pt idx="59">
                  <c:v>1.44</c:v>
                </c:pt>
                <c:pt idx="60">
                  <c:v>1.46</c:v>
                </c:pt>
                <c:pt idx="61">
                  <c:v>1.48</c:v>
                </c:pt>
                <c:pt idx="62">
                  <c:v>1.49</c:v>
                </c:pt>
                <c:pt idx="63">
                  <c:v>1.51</c:v>
                </c:pt>
                <c:pt idx="64">
                  <c:v>1.52</c:v>
                </c:pt>
                <c:pt idx="65">
                  <c:v>1.54</c:v>
                </c:pt>
                <c:pt idx="66">
                  <c:v>1.56</c:v>
                </c:pt>
                <c:pt idx="67">
                  <c:v>1.57</c:v>
                </c:pt>
                <c:pt idx="68">
                  <c:v>1.59</c:v>
                </c:pt>
                <c:pt idx="69">
                  <c:v>1.6</c:v>
                </c:pt>
                <c:pt idx="70">
                  <c:v>1.62</c:v>
                </c:pt>
                <c:pt idx="71">
                  <c:v>1.64</c:v>
                </c:pt>
                <c:pt idx="72">
                  <c:v>1.65</c:v>
                </c:pt>
                <c:pt idx="73">
                  <c:v>1.67</c:v>
                </c:pt>
                <c:pt idx="74">
                  <c:v>1.68</c:v>
                </c:pt>
                <c:pt idx="75">
                  <c:v>1.7</c:v>
                </c:pt>
                <c:pt idx="76">
                  <c:v>1.72</c:v>
                </c:pt>
                <c:pt idx="77">
                  <c:v>1.73</c:v>
                </c:pt>
                <c:pt idx="78">
                  <c:v>1.75</c:v>
                </c:pt>
                <c:pt idx="79">
                  <c:v>1.76</c:v>
                </c:pt>
                <c:pt idx="80">
                  <c:v>1.78</c:v>
                </c:pt>
                <c:pt idx="81">
                  <c:v>1.8</c:v>
                </c:pt>
                <c:pt idx="82">
                  <c:v>1.81</c:v>
                </c:pt>
                <c:pt idx="83">
                  <c:v>1.83</c:v>
                </c:pt>
                <c:pt idx="84">
                  <c:v>1.84</c:v>
                </c:pt>
                <c:pt idx="85">
                  <c:v>1.86</c:v>
                </c:pt>
                <c:pt idx="86">
                  <c:v>1.88</c:v>
                </c:pt>
                <c:pt idx="87">
                  <c:v>1.89</c:v>
                </c:pt>
                <c:pt idx="88">
                  <c:v>1.91</c:v>
                </c:pt>
                <c:pt idx="89">
                  <c:v>1.92</c:v>
                </c:pt>
                <c:pt idx="90">
                  <c:v>1.94</c:v>
                </c:pt>
                <c:pt idx="91">
                  <c:v>1.96</c:v>
                </c:pt>
                <c:pt idx="92">
                  <c:v>1.97</c:v>
                </c:pt>
                <c:pt idx="93">
                  <c:v>1.99</c:v>
                </c:pt>
                <c:pt idx="94">
                  <c:v>2</c:v>
                </c:pt>
                <c:pt idx="95">
                  <c:v>2.02</c:v>
                </c:pt>
                <c:pt idx="96">
                  <c:v>2.04</c:v>
                </c:pt>
                <c:pt idx="97">
                  <c:v>2.0499999999999998</c:v>
                </c:pt>
                <c:pt idx="98">
                  <c:v>2.0699999999999998</c:v>
                </c:pt>
                <c:pt idx="99">
                  <c:v>2.08</c:v>
                </c:pt>
              </c:numCache>
            </c:numRef>
          </c:xVal>
          <c:yVal>
            <c:numRef>
              <c:f>'Part1 -3'!$B$2:$B$101</c:f>
              <c:numCache>
                <c:formatCode>General</c:formatCode>
                <c:ptCount val="100"/>
                <c:pt idx="0">
                  <c:v>491.4</c:v>
                </c:pt>
                <c:pt idx="1">
                  <c:v>458.9</c:v>
                </c:pt>
                <c:pt idx="2">
                  <c:v>496.3</c:v>
                </c:pt>
                <c:pt idx="3">
                  <c:v>467.1</c:v>
                </c:pt>
                <c:pt idx="4">
                  <c:v>427</c:v>
                </c:pt>
                <c:pt idx="5">
                  <c:v>429.5</c:v>
                </c:pt>
                <c:pt idx="6">
                  <c:v>413</c:v>
                </c:pt>
                <c:pt idx="7">
                  <c:v>403.2</c:v>
                </c:pt>
                <c:pt idx="8">
                  <c:v>392.3</c:v>
                </c:pt>
                <c:pt idx="9">
                  <c:v>375.1</c:v>
                </c:pt>
                <c:pt idx="10">
                  <c:v>354.2</c:v>
                </c:pt>
                <c:pt idx="11">
                  <c:v>350.4</c:v>
                </c:pt>
                <c:pt idx="12">
                  <c:v>312.10000000000002</c:v>
                </c:pt>
                <c:pt idx="13">
                  <c:v>292.5</c:v>
                </c:pt>
                <c:pt idx="14">
                  <c:v>331.3</c:v>
                </c:pt>
                <c:pt idx="15">
                  <c:v>287.60000000000002</c:v>
                </c:pt>
                <c:pt idx="16">
                  <c:v>305.89999999999998</c:v>
                </c:pt>
                <c:pt idx="17">
                  <c:v>264.8</c:v>
                </c:pt>
                <c:pt idx="18">
                  <c:v>270.10000000000002</c:v>
                </c:pt>
                <c:pt idx="19">
                  <c:v>283.39999999999998</c:v>
                </c:pt>
                <c:pt idx="20">
                  <c:v>250.4</c:v>
                </c:pt>
                <c:pt idx="21">
                  <c:v>226.6</c:v>
                </c:pt>
                <c:pt idx="22">
                  <c:v>240.1</c:v>
                </c:pt>
                <c:pt idx="23">
                  <c:v>239.8</c:v>
                </c:pt>
                <c:pt idx="24">
                  <c:v>223.2</c:v>
                </c:pt>
                <c:pt idx="25">
                  <c:v>223.7</c:v>
                </c:pt>
                <c:pt idx="26">
                  <c:v>210.2</c:v>
                </c:pt>
                <c:pt idx="27">
                  <c:v>195</c:v>
                </c:pt>
                <c:pt idx="28">
                  <c:v>197.6</c:v>
                </c:pt>
                <c:pt idx="29">
                  <c:v>185.7</c:v>
                </c:pt>
                <c:pt idx="30">
                  <c:v>175.6</c:v>
                </c:pt>
                <c:pt idx="31">
                  <c:v>185</c:v>
                </c:pt>
                <c:pt idx="32">
                  <c:v>173.5</c:v>
                </c:pt>
                <c:pt idx="33">
                  <c:v>167.4</c:v>
                </c:pt>
                <c:pt idx="34">
                  <c:v>167.7</c:v>
                </c:pt>
                <c:pt idx="35">
                  <c:v>153.19999999999999</c:v>
                </c:pt>
                <c:pt idx="36">
                  <c:v>157</c:v>
                </c:pt>
                <c:pt idx="37">
                  <c:v>148.19999999999999</c:v>
                </c:pt>
                <c:pt idx="38">
                  <c:v>144.4</c:v>
                </c:pt>
                <c:pt idx="39">
                  <c:v>140.4</c:v>
                </c:pt>
                <c:pt idx="40">
                  <c:v>139.19999999999999</c:v>
                </c:pt>
                <c:pt idx="41">
                  <c:v>123.2</c:v>
                </c:pt>
                <c:pt idx="42">
                  <c:v>131.5</c:v>
                </c:pt>
                <c:pt idx="43">
                  <c:v>120.2</c:v>
                </c:pt>
                <c:pt idx="44">
                  <c:v>122.9</c:v>
                </c:pt>
                <c:pt idx="45">
                  <c:v>115.5</c:v>
                </c:pt>
                <c:pt idx="46">
                  <c:v>109.9</c:v>
                </c:pt>
                <c:pt idx="47">
                  <c:v>111.9</c:v>
                </c:pt>
                <c:pt idx="48">
                  <c:v>102.3</c:v>
                </c:pt>
                <c:pt idx="49">
                  <c:v>103.4</c:v>
                </c:pt>
                <c:pt idx="50">
                  <c:v>100.3</c:v>
                </c:pt>
                <c:pt idx="51">
                  <c:v>95.4</c:v>
                </c:pt>
                <c:pt idx="52">
                  <c:v>86.5</c:v>
                </c:pt>
                <c:pt idx="53">
                  <c:v>90</c:v>
                </c:pt>
                <c:pt idx="54">
                  <c:v>88.8</c:v>
                </c:pt>
                <c:pt idx="55">
                  <c:v>81.900000000000006</c:v>
                </c:pt>
                <c:pt idx="56">
                  <c:v>81.599999999999994</c:v>
                </c:pt>
                <c:pt idx="57">
                  <c:v>74.400000000000006</c:v>
                </c:pt>
                <c:pt idx="58">
                  <c:v>72.8</c:v>
                </c:pt>
                <c:pt idx="59">
                  <c:v>72.8</c:v>
                </c:pt>
                <c:pt idx="60">
                  <c:v>68.3</c:v>
                </c:pt>
                <c:pt idx="61">
                  <c:v>66.099999999999994</c:v>
                </c:pt>
                <c:pt idx="62">
                  <c:v>61</c:v>
                </c:pt>
                <c:pt idx="63">
                  <c:v>62.6</c:v>
                </c:pt>
                <c:pt idx="64">
                  <c:v>57.8</c:v>
                </c:pt>
                <c:pt idx="65">
                  <c:v>53.1</c:v>
                </c:pt>
                <c:pt idx="66">
                  <c:v>50.3</c:v>
                </c:pt>
                <c:pt idx="67">
                  <c:v>46.9</c:v>
                </c:pt>
                <c:pt idx="68">
                  <c:v>43.7</c:v>
                </c:pt>
                <c:pt idx="69">
                  <c:v>42.2</c:v>
                </c:pt>
                <c:pt idx="70">
                  <c:v>39.1</c:v>
                </c:pt>
                <c:pt idx="71">
                  <c:v>37.6</c:v>
                </c:pt>
                <c:pt idx="72">
                  <c:v>38.5</c:v>
                </c:pt>
                <c:pt idx="73">
                  <c:v>40.9</c:v>
                </c:pt>
                <c:pt idx="74">
                  <c:v>42.8</c:v>
                </c:pt>
                <c:pt idx="75">
                  <c:v>45.3</c:v>
                </c:pt>
                <c:pt idx="76">
                  <c:v>48</c:v>
                </c:pt>
                <c:pt idx="77">
                  <c:v>50.7</c:v>
                </c:pt>
                <c:pt idx="78">
                  <c:v>54</c:v>
                </c:pt>
                <c:pt idx="79">
                  <c:v>57.5</c:v>
                </c:pt>
                <c:pt idx="80">
                  <c:v>61.6</c:v>
                </c:pt>
                <c:pt idx="81">
                  <c:v>66.8</c:v>
                </c:pt>
                <c:pt idx="82">
                  <c:v>72.3</c:v>
                </c:pt>
                <c:pt idx="83">
                  <c:v>79.7</c:v>
                </c:pt>
                <c:pt idx="84">
                  <c:v>87.7</c:v>
                </c:pt>
                <c:pt idx="85">
                  <c:v>98.6</c:v>
                </c:pt>
                <c:pt idx="86">
                  <c:v>111.5</c:v>
                </c:pt>
                <c:pt idx="87">
                  <c:v>128.6</c:v>
                </c:pt>
                <c:pt idx="88">
                  <c:v>151.80000000000001</c:v>
                </c:pt>
                <c:pt idx="89">
                  <c:v>184.5</c:v>
                </c:pt>
                <c:pt idx="90">
                  <c:v>234.2</c:v>
                </c:pt>
                <c:pt idx="91">
                  <c:v>322.5</c:v>
                </c:pt>
                <c:pt idx="92">
                  <c:v>507.2</c:v>
                </c:pt>
                <c:pt idx="93">
                  <c:v>1189.9000000000001</c:v>
                </c:pt>
                <c:pt idx="94">
                  <c:v>642.79999999999995</c:v>
                </c:pt>
                <c:pt idx="95">
                  <c:v>146.1</c:v>
                </c:pt>
                <c:pt idx="96">
                  <c:v>84.6</c:v>
                </c:pt>
                <c:pt idx="97">
                  <c:v>59.4</c:v>
                </c:pt>
                <c:pt idx="98">
                  <c:v>47.4</c:v>
                </c:pt>
                <c:pt idx="99">
                  <c:v>36.9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2-3946-B0BD-CC7A795E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333647"/>
        <c:axId val="1942335327"/>
      </c:scatterChart>
      <c:valAx>
        <c:axId val="1942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35327"/>
        <c:crosses val="autoZero"/>
        <c:crossBetween val="midCat"/>
      </c:valAx>
      <c:valAx>
        <c:axId val="19423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3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= 0 Delta</a:t>
            </a:r>
            <a:r>
              <a:rPr lang="en-US" baseline="0"/>
              <a:t> =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'Part1 -2'!$B$1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'Part1 -2'!$A$2:$A$21</c:f>
              <c:numCache>
                <c:formatCode>General</c:formatCode>
                <c:ptCount val="20"/>
                <c:pt idx="0">
                  <c:v>0.5</c:v>
                </c:pt>
                <c:pt idx="1">
                  <c:v>0.57999999999999996</c:v>
                </c:pt>
                <c:pt idx="2">
                  <c:v>0.66</c:v>
                </c:pt>
                <c:pt idx="3">
                  <c:v>0.74</c:v>
                </c:pt>
                <c:pt idx="4">
                  <c:v>0.82</c:v>
                </c:pt>
                <c:pt idx="5">
                  <c:v>0.89</c:v>
                </c:pt>
                <c:pt idx="6">
                  <c:v>0.97</c:v>
                </c:pt>
                <c:pt idx="7">
                  <c:v>1.05</c:v>
                </c:pt>
                <c:pt idx="8">
                  <c:v>1.1299999999999999</c:v>
                </c:pt>
                <c:pt idx="9">
                  <c:v>1.21</c:v>
                </c:pt>
                <c:pt idx="10">
                  <c:v>1.29</c:v>
                </c:pt>
                <c:pt idx="11">
                  <c:v>1.37</c:v>
                </c:pt>
                <c:pt idx="12">
                  <c:v>1.45</c:v>
                </c:pt>
                <c:pt idx="13">
                  <c:v>1.53</c:v>
                </c:pt>
                <c:pt idx="14">
                  <c:v>1.61</c:v>
                </c:pt>
                <c:pt idx="15">
                  <c:v>1.68</c:v>
                </c:pt>
                <c:pt idx="16">
                  <c:v>1.76</c:v>
                </c:pt>
                <c:pt idx="17">
                  <c:v>1.84</c:v>
                </c:pt>
                <c:pt idx="18">
                  <c:v>1.92</c:v>
                </c:pt>
                <c:pt idx="19">
                  <c:v>2</c:v>
                </c:pt>
              </c:numCache>
            </c:numRef>
          </c:xVal>
          <c:yVal>
            <c:numRef>
              <c:f>'Part1 -2'!$B$2:$B$21</c:f>
              <c:numCache>
                <c:formatCode>General</c:formatCode>
                <c:ptCount val="20"/>
                <c:pt idx="0">
                  <c:v>10470</c:v>
                </c:pt>
                <c:pt idx="1">
                  <c:v>8718.5</c:v>
                </c:pt>
                <c:pt idx="2">
                  <c:v>8249.6</c:v>
                </c:pt>
                <c:pt idx="3">
                  <c:v>6713.1</c:v>
                </c:pt>
                <c:pt idx="4">
                  <c:v>4593.3999999999996</c:v>
                </c:pt>
                <c:pt idx="5">
                  <c:v>5420.1</c:v>
                </c:pt>
                <c:pt idx="6">
                  <c:v>4507.6000000000004</c:v>
                </c:pt>
                <c:pt idx="7">
                  <c:v>3639.5</c:v>
                </c:pt>
                <c:pt idx="8">
                  <c:v>3218.6</c:v>
                </c:pt>
                <c:pt idx="9">
                  <c:v>2831.4</c:v>
                </c:pt>
                <c:pt idx="10">
                  <c:v>2432.5</c:v>
                </c:pt>
                <c:pt idx="11">
                  <c:v>2079.4</c:v>
                </c:pt>
                <c:pt idx="12">
                  <c:v>1769.2</c:v>
                </c:pt>
                <c:pt idx="13">
                  <c:v>1367.3</c:v>
                </c:pt>
                <c:pt idx="14">
                  <c:v>1367.5</c:v>
                </c:pt>
                <c:pt idx="15">
                  <c:v>985.8</c:v>
                </c:pt>
                <c:pt idx="16">
                  <c:v>688.1</c:v>
                </c:pt>
                <c:pt idx="17">
                  <c:v>499.5</c:v>
                </c:pt>
                <c:pt idx="18">
                  <c:v>246.1</c:v>
                </c:pt>
                <c:pt idx="19">
                  <c:v>2406.5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3-404E-83F8-B71FFE9B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2687"/>
        <c:axId val="1940914175"/>
      </c:scatterChart>
      <c:valAx>
        <c:axId val="190056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14175"/>
        <c:crosses val="autoZero"/>
        <c:crossBetween val="midCat"/>
      </c:valAx>
      <c:valAx>
        <c:axId val="19409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6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'Part1 -4'!$B$1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'Part1 -4'!$A$2:$A$21</c:f>
              <c:numCache>
                <c:formatCode>General</c:formatCode>
                <c:ptCount val="20"/>
                <c:pt idx="0">
                  <c:v>0.5</c:v>
                </c:pt>
                <c:pt idx="1">
                  <c:v>0.57999999999999996</c:v>
                </c:pt>
                <c:pt idx="2">
                  <c:v>0.66</c:v>
                </c:pt>
                <c:pt idx="3">
                  <c:v>0.74</c:v>
                </c:pt>
                <c:pt idx="4">
                  <c:v>0.82</c:v>
                </c:pt>
                <c:pt idx="5">
                  <c:v>0.89</c:v>
                </c:pt>
                <c:pt idx="6">
                  <c:v>0.97</c:v>
                </c:pt>
                <c:pt idx="7">
                  <c:v>1.05</c:v>
                </c:pt>
                <c:pt idx="8">
                  <c:v>1.1299999999999999</c:v>
                </c:pt>
                <c:pt idx="9">
                  <c:v>1.21</c:v>
                </c:pt>
                <c:pt idx="10">
                  <c:v>1.29</c:v>
                </c:pt>
                <c:pt idx="11">
                  <c:v>1.37</c:v>
                </c:pt>
                <c:pt idx="12">
                  <c:v>1.45</c:v>
                </c:pt>
                <c:pt idx="13">
                  <c:v>1.53</c:v>
                </c:pt>
                <c:pt idx="14">
                  <c:v>1.61</c:v>
                </c:pt>
                <c:pt idx="15">
                  <c:v>1.68</c:v>
                </c:pt>
                <c:pt idx="16">
                  <c:v>1.76</c:v>
                </c:pt>
                <c:pt idx="17">
                  <c:v>1.84</c:v>
                </c:pt>
                <c:pt idx="18">
                  <c:v>1.92</c:v>
                </c:pt>
                <c:pt idx="19">
                  <c:v>2</c:v>
                </c:pt>
              </c:numCache>
            </c:numRef>
          </c:xVal>
          <c:yVal>
            <c:numRef>
              <c:f>'Part1 -4'!$B$2:$B$21</c:f>
              <c:numCache>
                <c:formatCode>General</c:formatCode>
                <c:ptCount val="20"/>
                <c:pt idx="0">
                  <c:v>18495.900000000001</c:v>
                </c:pt>
                <c:pt idx="1">
                  <c:v>16283.4</c:v>
                </c:pt>
                <c:pt idx="2">
                  <c:v>13792.9</c:v>
                </c:pt>
                <c:pt idx="3">
                  <c:v>11238.5</c:v>
                </c:pt>
                <c:pt idx="4">
                  <c:v>7646.3</c:v>
                </c:pt>
                <c:pt idx="5">
                  <c:v>8366.2000000000007</c:v>
                </c:pt>
                <c:pt idx="6">
                  <c:v>7633.1</c:v>
                </c:pt>
                <c:pt idx="7">
                  <c:v>7240.8</c:v>
                </c:pt>
                <c:pt idx="8">
                  <c:v>6616.6</c:v>
                </c:pt>
                <c:pt idx="9">
                  <c:v>4842.1000000000004</c:v>
                </c:pt>
                <c:pt idx="10">
                  <c:v>4150.8999999999996</c:v>
                </c:pt>
                <c:pt idx="11">
                  <c:v>3470.4</c:v>
                </c:pt>
                <c:pt idx="12">
                  <c:v>3390.5</c:v>
                </c:pt>
                <c:pt idx="13">
                  <c:v>2370.3000000000002</c:v>
                </c:pt>
                <c:pt idx="14">
                  <c:v>2233.1</c:v>
                </c:pt>
                <c:pt idx="15">
                  <c:v>1809.5</c:v>
                </c:pt>
                <c:pt idx="16">
                  <c:v>1499.3</c:v>
                </c:pt>
                <c:pt idx="17">
                  <c:v>920.5</c:v>
                </c:pt>
                <c:pt idx="18">
                  <c:v>500.2</c:v>
                </c:pt>
                <c:pt idx="19">
                  <c:v>2384.9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5-934C-812D-37358FC2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94143"/>
        <c:axId val="1940301439"/>
      </c:scatterChart>
      <c:valAx>
        <c:axId val="19402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01439"/>
        <c:crosses val="autoZero"/>
        <c:crossBetween val="midCat"/>
      </c:valAx>
      <c:valAx>
        <c:axId val="19403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</a:t>
            </a:r>
            <a:r>
              <a:rPr lang="en-US" baseline="0"/>
              <a:t> vs SOR_ji vs SOR_blocked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2'!$A$2:$A$4</c:f>
              <c:numCache>
                <c:formatCode>General</c:formatCode>
                <c:ptCount val="3"/>
                <c:pt idx="0">
                  <c:v>3002</c:v>
                </c:pt>
                <c:pt idx="1">
                  <c:v>1002</c:v>
                </c:pt>
                <c:pt idx="2">
                  <c:v>600</c:v>
                </c:pt>
              </c:numCache>
            </c:numRef>
          </c:xVal>
          <c:yVal>
            <c:numRef>
              <c:f>'Part 2'!$B$2:$B$4</c:f>
              <c:numCache>
                <c:formatCode>General</c:formatCode>
                <c:ptCount val="3"/>
                <c:pt idx="0">
                  <c:v>514</c:v>
                </c:pt>
                <c:pt idx="1">
                  <c:v>937</c:v>
                </c:pt>
                <c:pt idx="2">
                  <c:v>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3-2B4C-9076-99FBED4C1B9E}"/>
            </c:ext>
          </c:extLst>
        </c:ser>
        <c:ser>
          <c:idx val="1"/>
          <c:order val="1"/>
          <c:tx>
            <c:v>SOR_ji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2'!$A$2:$A$4</c:f>
              <c:numCache>
                <c:formatCode>General</c:formatCode>
                <c:ptCount val="3"/>
                <c:pt idx="0">
                  <c:v>3002</c:v>
                </c:pt>
                <c:pt idx="1">
                  <c:v>1002</c:v>
                </c:pt>
                <c:pt idx="2">
                  <c:v>600</c:v>
                </c:pt>
              </c:numCache>
            </c:numRef>
          </c:xVal>
          <c:yVal>
            <c:numRef>
              <c:f>'Part 2'!$C$2:$C$4</c:f>
              <c:numCache>
                <c:formatCode>General</c:formatCode>
                <c:ptCount val="3"/>
                <c:pt idx="0">
                  <c:v>449</c:v>
                </c:pt>
                <c:pt idx="1">
                  <c:v>1403</c:v>
                </c:pt>
                <c:pt idx="2">
                  <c:v>1247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33-2B4C-9076-99FBED4C1B9E}"/>
            </c:ext>
          </c:extLst>
        </c:ser>
        <c:ser>
          <c:idx val="2"/>
          <c:order val="2"/>
          <c:tx>
            <c:v>SOR_Blocked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2'!$A$2:$A$4</c:f>
              <c:numCache>
                <c:formatCode>General</c:formatCode>
                <c:ptCount val="3"/>
                <c:pt idx="0">
                  <c:v>3002</c:v>
                </c:pt>
                <c:pt idx="1">
                  <c:v>1002</c:v>
                </c:pt>
                <c:pt idx="2">
                  <c:v>600</c:v>
                </c:pt>
              </c:numCache>
            </c:numRef>
          </c:xVal>
          <c:yVal>
            <c:numRef>
              <c:f>'Part 2'!$D$2:$D$4</c:f>
              <c:numCache>
                <c:formatCode>General</c:formatCode>
                <c:ptCount val="3"/>
                <c:pt idx="0">
                  <c:v>461</c:v>
                </c:pt>
                <c:pt idx="1">
                  <c:v>662</c:v>
                </c:pt>
                <c:pt idx="2">
                  <c:v>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33-2B4C-9076-99FBED4C1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265375"/>
        <c:axId val="1945262207"/>
      </c:scatterChart>
      <c:valAx>
        <c:axId val="194526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62207"/>
        <c:crosses val="autoZero"/>
        <c:crossBetween val="midCat"/>
      </c:valAx>
      <c:valAx>
        <c:axId val="19452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6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Threaded</a:t>
            </a:r>
            <a:r>
              <a:rPr lang="en-US" baseline="0"/>
              <a:t> vs Regular Function - Delta = 100</a:t>
            </a:r>
            <a:endParaRPr lang="en-US"/>
          </a:p>
        </c:rich>
      </c:tx>
      <c:layout>
        <c:manualLayout>
          <c:xMode val="edge"/>
          <c:yMode val="edge"/>
          <c:x val="0.1733818897637795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Part3!$B$1</c:f>
              <c:strCache>
                <c:ptCount val="1"/>
                <c:pt idx="0">
                  <c:v>pt_cb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Part3!$A$2:$A$21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Part3!$B$2:$B$21</c:f>
              <c:numCache>
                <c:formatCode>General</c:formatCode>
                <c:ptCount val="20"/>
                <c:pt idx="0">
                  <c:v>4147668</c:v>
                </c:pt>
                <c:pt idx="1">
                  <c:v>26281707</c:v>
                </c:pt>
                <c:pt idx="2">
                  <c:v>66843756</c:v>
                </c:pt>
                <c:pt idx="3">
                  <c:v>125690840</c:v>
                </c:pt>
                <c:pt idx="4">
                  <c:v>223573703</c:v>
                </c:pt>
                <c:pt idx="5">
                  <c:v>285322161</c:v>
                </c:pt>
                <c:pt idx="6">
                  <c:v>425287067</c:v>
                </c:pt>
                <c:pt idx="7">
                  <c:v>585886072</c:v>
                </c:pt>
                <c:pt idx="8">
                  <c:v>670379486</c:v>
                </c:pt>
                <c:pt idx="9">
                  <c:v>813541463</c:v>
                </c:pt>
                <c:pt idx="10">
                  <c:v>968497748</c:v>
                </c:pt>
                <c:pt idx="11">
                  <c:v>1171437958</c:v>
                </c:pt>
                <c:pt idx="12">
                  <c:v>1383572021</c:v>
                </c:pt>
                <c:pt idx="13">
                  <c:v>1587574287</c:v>
                </c:pt>
                <c:pt idx="14">
                  <c:v>1821785069</c:v>
                </c:pt>
                <c:pt idx="15">
                  <c:v>2147648253</c:v>
                </c:pt>
                <c:pt idx="16">
                  <c:v>2499451435</c:v>
                </c:pt>
                <c:pt idx="17">
                  <c:v>3050720306</c:v>
                </c:pt>
                <c:pt idx="18">
                  <c:v>3486448035</c:v>
                </c:pt>
                <c:pt idx="19">
                  <c:v>3568142700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F-0643-918F-857AA5A1C5AE}"/>
            </c:ext>
          </c:extLst>
        </c:ser>
        <c:ser>
          <c:idx val="1"/>
          <c:order val="1"/>
          <c:tx>
            <c:strRef>
              <c:f>Part3!$C$1</c:f>
              <c:strCache>
                <c:ptCount val="1"/>
                <c:pt idx="0">
                  <c:v>Threaded- 2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Part3!$A$2:$A$21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Part3!$C$2:$C$21</c:f>
              <c:numCache>
                <c:formatCode>General</c:formatCode>
                <c:ptCount val="20"/>
                <c:pt idx="0">
                  <c:v>51531074</c:v>
                </c:pt>
                <c:pt idx="1">
                  <c:v>51608364</c:v>
                </c:pt>
                <c:pt idx="2">
                  <c:v>81749345</c:v>
                </c:pt>
                <c:pt idx="3">
                  <c:v>133933761</c:v>
                </c:pt>
                <c:pt idx="4">
                  <c:v>155990135</c:v>
                </c:pt>
                <c:pt idx="5">
                  <c:v>236492061</c:v>
                </c:pt>
                <c:pt idx="6">
                  <c:v>325890182</c:v>
                </c:pt>
                <c:pt idx="7">
                  <c:v>403525959</c:v>
                </c:pt>
                <c:pt idx="8">
                  <c:v>513551168</c:v>
                </c:pt>
                <c:pt idx="9">
                  <c:v>529460115</c:v>
                </c:pt>
                <c:pt idx="10">
                  <c:v>650022835</c:v>
                </c:pt>
                <c:pt idx="11">
                  <c:v>704851256</c:v>
                </c:pt>
                <c:pt idx="12">
                  <c:v>954119571</c:v>
                </c:pt>
                <c:pt idx="13">
                  <c:v>1176655082</c:v>
                </c:pt>
                <c:pt idx="14">
                  <c:v>1088805263</c:v>
                </c:pt>
                <c:pt idx="15">
                  <c:v>1522790864</c:v>
                </c:pt>
                <c:pt idx="16">
                  <c:v>1327616794</c:v>
                </c:pt>
                <c:pt idx="17">
                  <c:v>1579089785</c:v>
                </c:pt>
                <c:pt idx="18">
                  <c:v>2007764036</c:v>
                </c:pt>
                <c:pt idx="19">
                  <c:v>1805797260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FF-0643-918F-857AA5A1C5AE}"/>
            </c:ext>
          </c:extLst>
        </c:ser>
        <c:ser>
          <c:idx val="2"/>
          <c:order val="2"/>
          <c:tx>
            <c:strRef>
              <c:f>Part3!$D$1</c:f>
              <c:strCache>
                <c:ptCount val="1"/>
                <c:pt idx="0">
                  <c:v>Threaded- 4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Part3!$A$2:$A$21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Part3!$D$2:$D$21</c:f>
              <c:numCache>
                <c:formatCode>General</c:formatCode>
                <c:ptCount val="20"/>
                <c:pt idx="0">
                  <c:v>20778986</c:v>
                </c:pt>
                <c:pt idx="1">
                  <c:v>51598430</c:v>
                </c:pt>
                <c:pt idx="2">
                  <c:v>60953456</c:v>
                </c:pt>
                <c:pt idx="3">
                  <c:v>92205344</c:v>
                </c:pt>
                <c:pt idx="4">
                  <c:v>103961301</c:v>
                </c:pt>
                <c:pt idx="5">
                  <c:v>145329545</c:v>
                </c:pt>
                <c:pt idx="6">
                  <c:v>182642148</c:v>
                </c:pt>
                <c:pt idx="7">
                  <c:v>221016837</c:v>
                </c:pt>
                <c:pt idx="8">
                  <c:v>271235023</c:v>
                </c:pt>
                <c:pt idx="9">
                  <c:v>343121365</c:v>
                </c:pt>
                <c:pt idx="10">
                  <c:v>387746746</c:v>
                </c:pt>
                <c:pt idx="11">
                  <c:v>454160093</c:v>
                </c:pt>
                <c:pt idx="12">
                  <c:v>506227170</c:v>
                </c:pt>
                <c:pt idx="13">
                  <c:v>595554538</c:v>
                </c:pt>
                <c:pt idx="14">
                  <c:v>624033363</c:v>
                </c:pt>
                <c:pt idx="15">
                  <c:v>782932098</c:v>
                </c:pt>
                <c:pt idx="16">
                  <c:v>867048473</c:v>
                </c:pt>
                <c:pt idx="17">
                  <c:v>986396327</c:v>
                </c:pt>
                <c:pt idx="18">
                  <c:v>1098267001</c:v>
                </c:pt>
                <c:pt idx="19">
                  <c:v>1090261226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FF-0643-918F-857AA5A1C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10175"/>
        <c:axId val="1979846863"/>
      </c:scatterChart>
      <c:valAx>
        <c:axId val="190391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46863"/>
        <c:crosses val="autoZero"/>
        <c:crossBetween val="midCat"/>
      </c:valAx>
      <c:valAx>
        <c:axId val="19798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Threaded vs Regular Function - Delta = 500</a:t>
            </a:r>
            <a:endParaRPr lang="en-US" sz="105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'Part3 - 500'!$B$1</c:f>
              <c:strCache>
                <c:ptCount val="1"/>
                <c:pt idx="0">
                  <c:v>pt_cb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'Part3 - 500'!$A$2:$A$11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'Part3 - 500'!$B$2:$B$11</c:f>
              <c:numCache>
                <c:formatCode>General</c:formatCode>
                <c:ptCount val="10"/>
                <c:pt idx="0">
                  <c:v>197168540</c:v>
                </c:pt>
                <c:pt idx="1">
                  <c:v>777079758</c:v>
                </c:pt>
                <c:pt idx="2">
                  <c:v>1768064230</c:v>
                </c:pt>
                <c:pt idx="3">
                  <c:v>3152381063</c:v>
                </c:pt>
                <c:pt idx="4">
                  <c:v>4934792821</c:v>
                </c:pt>
                <c:pt idx="5">
                  <c:v>7087719249</c:v>
                </c:pt>
                <c:pt idx="6">
                  <c:v>9641292767</c:v>
                </c:pt>
                <c:pt idx="7">
                  <c:v>12613778910</c:v>
                </c:pt>
                <c:pt idx="8">
                  <c:v>15955670398</c:v>
                </c:pt>
                <c:pt idx="9">
                  <c:v>19703103843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F-C644-9897-E9ECA2023116}"/>
            </c:ext>
          </c:extLst>
        </c:ser>
        <c:ser>
          <c:idx val="1"/>
          <c:order val="1"/>
          <c:tx>
            <c:strRef>
              <c:f>'Part3 - 500'!$C$1</c:f>
              <c:strCache>
                <c:ptCount val="1"/>
                <c:pt idx="0">
                  <c:v>Threaded- 2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'Part3 - 500'!$A$2:$A$11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'Part3 - 500'!$C$2:$C$11</c:f>
              <c:numCache>
                <c:formatCode>General</c:formatCode>
                <c:ptCount val="10"/>
                <c:pt idx="0">
                  <c:v>156156267</c:v>
                </c:pt>
                <c:pt idx="1">
                  <c:v>420166887</c:v>
                </c:pt>
                <c:pt idx="2">
                  <c:v>988499751</c:v>
                </c:pt>
                <c:pt idx="3">
                  <c:v>1691447425</c:v>
                </c:pt>
                <c:pt idx="4">
                  <c:v>2824546956</c:v>
                </c:pt>
                <c:pt idx="5">
                  <c:v>3924187355</c:v>
                </c:pt>
                <c:pt idx="6">
                  <c:v>5207353970</c:v>
                </c:pt>
                <c:pt idx="7">
                  <c:v>6863721311</c:v>
                </c:pt>
                <c:pt idx="8">
                  <c:v>8595376407</c:v>
                </c:pt>
                <c:pt idx="9">
                  <c:v>10736708681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F-C644-9897-E9ECA2023116}"/>
            </c:ext>
          </c:extLst>
        </c:ser>
        <c:ser>
          <c:idx val="2"/>
          <c:order val="2"/>
          <c:tx>
            <c:strRef>
              <c:f>'Part3 - 500'!$D$1</c:f>
              <c:strCache>
                <c:ptCount val="1"/>
                <c:pt idx="0">
                  <c:v>Threaded- 4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'Part3 - 500'!$A$2:$A$11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'Part3 - 500'!$D$2:$D$11</c:f>
              <c:numCache>
                <c:formatCode>General</c:formatCode>
                <c:ptCount val="10"/>
                <c:pt idx="0">
                  <c:v>108461636</c:v>
                </c:pt>
                <c:pt idx="1">
                  <c:v>334314026</c:v>
                </c:pt>
                <c:pt idx="2">
                  <c:v>708608443</c:v>
                </c:pt>
                <c:pt idx="3">
                  <c:v>1220909583</c:v>
                </c:pt>
                <c:pt idx="4">
                  <c:v>1615436157</c:v>
                </c:pt>
                <c:pt idx="5">
                  <c:v>2177077206</c:v>
                </c:pt>
                <c:pt idx="6">
                  <c:v>2925457467</c:v>
                </c:pt>
                <c:pt idx="7">
                  <c:v>4247243249</c:v>
                </c:pt>
                <c:pt idx="8">
                  <c:v>4705085580</c:v>
                </c:pt>
                <c:pt idx="9">
                  <c:v>6077682379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BF-C644-9897-E9ECA2023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275855"/>
        <c:axId val="1980111439"/>
      </c:scatterChart>
      <c:valAx>
        <c:axId val="198027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11439"/>
        <c:crosses val="autoZero"/>
        <c:crossBetween val="midCat"/>
      </c:valAx>
      <c:valAx>
        <c:axId val="19801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Iters</a:t>
            </a:r>
            <a:r>
              <a:rPr lang="en-US" baseline="0"/>
              <a:t> = 30 &amp; Delta = 20</a:t>
            </a:r>
            <a:endParaRPr lang="en-US"/>
          </a:p>
        </c:rich>
      </c:tx>
      <c:layout>
        <c:manualLayout>
          <c:xMode val="edge"/>
          <c:yMode val="edge"/>
          <c:x val="0.40981975632474288"/>
          <c:y val="3.2119245136318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pt_cb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Sheet8!$A$2:$A$31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Sheet8!$B$2:$B$31</c:f>
              <c:numCache>
                <c:formatCode>General</c:formatCode>
                <c:ptCount val="30"/>
                <c:pt idx="0">
                  <c:v>321256</c:v>
                </c:pt>
                <c:pt idx="1">
                  <c:v>691498</c:v>
                </c:pt>
                <c:pt idx="2">
                  <c:v>1433559</c:v>
                </c:pt>
                <c:pt idx="3">
                  <c:v>2512933</c:v>
                </c:pt>
                <c:pt idx="4">
                  <c:v>3927588</c:v>
                </c:pt>
                <c:pt idx="5">
                  <c:v>5640096</c:v>
                </c:pt>
                <c:pt idx="6">
                  <c:v>7657504</c:v>
                </c:pt>
                <c:pt idx="7">
                  <c:v>20405127</c:v>
                </c:pt>
                <c:pt idx="8">
                  <c:v>23099544</c:v>
                </c:pt>
                <c:pt idx="9">
                  <c:v>26071247</c:v>
                </c:pt>
                <c:pt idx="10">
                  <c:v>39796078</c:v>
                </c:pt>
                <c:pt idx="11">
                  <c:v>43388246</c:v>
                </c:pt>
                <c:pt idx="12">
                  <c:v>47242046</c:v>
                </c:pt>
                <c:pt idx="13">
                  <c:v>61882347</c:v>
                </c:pt>
                <c:pt idx="14">
                  <c:v>66352574</c:v>
                </c:pt>
                <c:pt idx="15">
                  <c:v>81687002</c:v>
                </c:pt>
                <c:pt idx="16">
                  <c:v>86826584</c:v>
                </c:pt>
                <c:pt idx="17">
                  <c:v>102723264</c:v>
                </c:pt>
                <c:pt idx="18">
                  <c:v>108453802</c:v>
                </c:pt>
                <c:pt idx="19">
                  <c:v>125086145</c:v>
                </c:pt>
                <c:pt idx="20">
                  <c:v>141770870</c:v>
                </c:pt>
                <c:pt idx="21">
                  <c:v>148600093</c:v>
                </c:pt>
                <c:pt idx="22">
                  <c:v>166054805</c:v>
                </c:pt>
                <c:pt idx="23">
                  <c:v>183752324</c:v>
                </c:pt>
                <c:pt idx="24">
                  <c:v>201899362</c:v>
                </c:pt>
                <c:pt idx="25">
                  <c:v>209813819</c:v>
                </c:pt>
                <c:pt idx="26">
                  <c:v>228498886</c:v>
                </c:pt>
                <c:pt idx="27">
                  <c:v>247579287</c:v>
                </c:pt>
                <c:pt idx="28">
                  <c:v>266849081</c:v>
                </c:pt>
                <c:pt idx="29">
                  <c:v>276081595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4-BF45-9818-83AD9BC9E2EE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Threaded- 2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Sheet8!$A$2:$A$31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Sheet8!$C$2:$C$31</c:f>
              <c:numCache>
                <c:formatCode>General</c:formatCode>
                <c:ptCount val="30"/>
                <c:pt idx="0">
                  <c:v>41562827</c:v>
                </c:pt>
                <c:pt idx="1">
                  <c:v>18071479</c:v>
                </c:pt>
                <c:pt idx="2">
                  <c:v>20519400</c:v>
                </c:pt>
                <c:pt idx="3">
                  <c:v>20312216</c:v>
                </c:pt>
                <c:pt idx="4">
                  <c:v>20042318</c:v>
                </c:pt>
                <c:pt idx="5">
                  <c:v>22314409</c:v>
                </c:pt>
                <c:pt idx="6">
                  <c:v>21922916</c:v>
                </c:pt>
                <c:pt idx="7">
                  <c:v>24062482</c:v>
                </c:pt>
                <c:pt idx="8">
                  <c:v>31379038</c:v>
                </c:pt>
                <c:pt idx="9">
                  <c:v>46401511</c:v>
                </c:pt>
                <c:pt idx="10">
                  <c:v>45932476</c:v>
                </c:pt>
                <c:pt idx="11">
                  <c:v>66064588</c:v>
                </c:pt>
                <c:pt idx="12">
                  <c:v>70555069</c:v>
                </c:pt>
                <c:pt idx="13">
                  <c:v>80163751</c:v>
                </c:pt>
                <c:pt idx="14">
                  <c:v>81945117</c:v>
                </c:pt>
                <c:pt idx="15">
                  <c:v>65465428</c:v>
                </c:pt>
                <c:pt idx="16">
                  <c:v>87939737</c:v>
                </c:pt>
                <c:pt idx="17">
                  <c:v>97306700</c:v>
                </c:pt>
                <c:pt idx="18">
                  <c:v>109275795</c:v>
                </c:pt>
                <c:pt idx="19">
                  <c:v>100350510</c:v>
                </c:pt>
                <c:pt idx="20">
                  <c:v>89743609</c:v>
                </c:pt>
                <c:pt idx="21">
                  <c:v>93436410</c:v>
                </c:pt>
                <c:pt idx="22">
                  <c:v>100193706</c:v>
                </c:pt>
                <c:pt idx="23">
                  <c:v>113464668</c:v>
                </c:pt>
                <c:pt idx="24">
                  <c:v>114473195</c:v>
                </c:pt>
                <c:pt idx="25">
                  <c:v>149857749</c:v>
                </c:pt>
                <c:pt idx="26">
                  <c:v>176724779</c:v>
                </c:pt>
                <c:pt idx="27">
                  <c:v>185539070</c:v>
                </c:pt>
                <c:pt idx="28">
                  <c:v>228023848</c:v>
                </c:pt>
                <c:pt idx="29">
                  <c:v>236744690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E4-BF45-9818-83AD9BC9E2EE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Threaded- 4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Sheet8!$A$2:$A$31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Sheet8!$D$2:$D$31</c:f>
              <c:numCache>
                <c:formatCode>General</c:formatCode>
                <c:ptCount val="30"/>
                <c:pt idx="0">
                  <c:v>20753753</c:v>
                </c:pt>
                <c:pt idx="1">
                  <c:v>20666048</c:v>
                </c:pt>
                <c:pt idx="2">
                  <c:v>20523562</c:v>
                </c:pt>
                <c:pt idx="3">
                  <c:v>20316537</c:v>
                </c:pt>
                <c:pt idx="4">
                  <c:v>20039042</c:v>
                </c:pt>
                <c:pt idx="5">
                  <c:v>19702004</c:v>
                </c:pt>
                <c:pt idx="6">
                  <c:v>21919219</c:v>
                </c:pt>
                <c:pt idx="7">
                  <c:v>21467110</c:v>
                </c:pt>
                <c:pt idx="8">
                  <c:v>20982145</c:v>
                </c:pt>
                <c:pt idx="9">
                  <c:v>51625610</c:v>
                </c:pt>
                <c:pt idx="10">
                  <c:v>51112895</c:v>
                </c:pt>
                <c:pt idx="11">
                  <c:v>50443998</c:v>
                </c:pt>
                <c:pt idx="12">
                  <c:v>49737225</c:v>
                </c:pt>
                <c:pt idx="13">
                  <c:v>51549404</c:v>
                </c:pt>
                <c:pt idx="14">
                  <c:v>61112643</c:v>
                </c:pt>
                <c:pt idx="15">
                  <c:v>49813974</c:v>
                </c:pt>
                <c:pt idx="16">
                  <c:v>72270723</c:v>
                </c:pt>
                <c:pt idx="17">
                  <c:v>71265896</c:v>
                </c:pt>
                <c:pt idx="18">
                  <c:v>75452262</c:v>
                </c:pt>
                <c:pt idx="19">
                  <c:v>76907152</c:v>
                </c:pt>
                <c:pt idx="20">
                  <c:v>75629377</c:v>
                </c:pt>
                <c:pt idx="21">
                  <c:v>77101112</c:v>
                </c:pt>
                <c:pt idx="22">
                  <c:v>106879136</c:v>
                </c:pt>
                <c:pt idx="23">
                  <c:v>108145567</c:v>
                </c:pt>
                <c:pt idx="24">
                  <c:v>109356803</c:v>
                </c:pt>
                <c:pt idx="25">
                  <c:v>115819802</c:v>
                </c:pt>
                <c:pt idx="26">
                  <c:v>101176379</c:v>
                </c:pt>
                <c:pt idx="27">
                  <c:v>110068114</c:v>
                </c:pt>
                <c:pt idx="28">
                  <c:v>137043912</c:v>
                </c:pt>
                <c:pt idx="29">
                  <c:v>143154336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E4-BF45-9818-83AD9BC9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52543"/>
        <c:axId val="1945801935"/>
      </c:scatterChart>
      <c:valAx>
        <c:axId val="194565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01935"/>
        <c:crosses val="autoZero"/>
        <c:crossBetween val="midCat"/>
      </c:valAx>
      <c:valAx>
        <c:axId val="19458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5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Iters = 30 &amp; Delta = 20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'Part4 '!$B$1</c:f>
              <c:strCache>
                <c:ptCount val="1"/>
                <c:pt idx="0">
                  <c:v>SOR -16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'Part4 '!$A$2:$A$31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'Part4 '!$B$2:$B$31</c:f>
              <c:numCache>
                <c:formatCode>General</c:formatCode>
                <c:ptCount val="30"/>
                <c:pt idx="0">
                  <c:v>9812400</c:v>
                </c:pt>
                <c:pt idx="1">
                  <c:v>26707200</c:v>
                </c:pt>
                <c:pt idx="2">
                  <c:v>32864000</c:v>
                </c:pt>
                <c:pt idx="3">
                  <c:v>70304000</c:v>
                </c:pt>
                <c:pt idx="4">
                  <c:v>113406800</c:v>
                </c:pt>
                <c:pt idx="5">
                  <c:v>138723000</c:v>
                </c:pt>
                <c:pt idx="6">
                  <c:v>183378000</c:v>
                </c:pt>
                <c:pt idx="7">
                  <c:v>219416600</c:v>
                </c:pt>
                <c:pt idx="8">
                  <c:v>335038600</c:v>
                </c:pt>
                <c:pt idx="9">
                  <c:v>1361087000</c:v>
                </c:pt>
                <c:pt idx="10">
                  <c:v>716287000</c:v>
                </c:pt>
                <c:pt idx="11">
                  <c:v>962423800</c:v>
                </c:pt>
                <c:pt idx="12">
                  <c:v>635731200</c:v>
                </c:pt>
                <c:pt idx="13">
                  <c:v>602862000</c:v>
                </c:pt>
                <c:pt idx="14">
                  <c:v>730711800</c:v>
                </c:pt>
                <c:pt idx="15">
                  <c:v>4633327400</c:v>
                </c:pt>
                <c:pt idx="16">
                  <c:v>3698052800</c:v>
                </c:pt>
                <c:pt idx="17">
                  <c:v>1624825800</c:v>
                </c:pt>
                <c:pt idx="18">
                  <c:v>1872273000</c:v>
                </c:pt>
                <c:pt idx="19">
                  <c:v>2351016200</c:v>
                </c:pt>
                <c:pt idx="20">
                  <c:v>2421091400</c:v>
                </c:pt>
                <c:pt idx="21">
                  <c:v>9478115400</c:v>
                </c:pt>
                <c:pt idx="22">
                  <c:v>3809132600</c:v>
                </c:pt>
                <c:pt idx="23">
                  <c:v>10930043800</c:v>
                </c:pt>
                <c:pt idx="24">
                  <c:v>5668468000</c:v>
                </c:pt>
                <c:pt idx="25">
                  <c:v>8954836800</c:v>
                </c:pt>
                <c:pt idx="26">
                  <c:v>6461403000</c:v>
                </c:pt>
                <c:pt idx="27">
                  <c:v>12568342800</c:v>
                </c:pt>
                <c:pt idx="28">
                  <c:v>8400043600</c:v>
                </c:pt>
                <c:pt idx="29">
                  <c:v>12445576000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6-6D44-AADE-EE212885AE2C}"/>
            </c:ext>
          </c:extLst>
        </c:ser>
        <c:ser>
          <c:idx val="1"/>
          <c:order val="1"/>
          <c:tx>
            <c:strRef>
              <c:f>'Part4 '!$C$1</c:f>
              <c:strCache>
                <c:ptCount val="1"/>
                <c:pt idx="0">
                  <c:v>SOR -4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'Part4 '!$A$2:$A$31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'Part4 '!$C$2:$C$31</c:f>
              <c:numCache>
                <c:formatCode>General</c:formatCode>
                <c:ptCount val="30"/>
                <c:pt idx="0">
                  <c:v>7521800</c:v>
                </c:pt>
                <c:pt idx="1">
                  <c:v>18410600</c:v>
                </c:pt>
                <c:pt idx="2">
                  <c:v>51862200</c:v>
                </c:pt>
                <c:pt idx="3">
                  <c:v>97442800</c:v>
                </c:pt>
                <c:pt idx="4">
                  <c:v>175489600</c:v>
                </c:pt>
                <c:pt idx="5">
                  <c:v>561717000</c:v>
                </c:pt>
                <c:pt idx="6">
                  <c:v>918236800</c:v>
                </c:pt>
                <c:pt idx="7">
                  <c:v>1666706600</c:v>
                </c:pt>
                <c:pt idx="8">
                  <c:v>2075977800</c:v>
                </c:pt>
                <c:pt idx="9">
                  <c:v>6105642400</c:v>
                </c:pt>
                <c:pt idx="10">
                  <c:v>3999291400</c:v>
                </c:pt>
                <c:pt idx="11">
                  <c:v>3894251400</c:v>
                </c:pt>
                <c:pt idx="12">
                  <c:v>10278026200</c:v>
                </c:pt>
                <c:pt idx="13">
                  <c:v>7800764400</c:v>
                </c:pt>
                <c:pt idx="14">
                  <c:v>13056368000</c:v>
                </c:pt>
                <c:pt idx="15">
                  <c:v>14761299800</c:v>
                </c:pt>
                <c:pt idx="16">
                  <c:v>18466232200</c:v>
                </c:pt>
                <c:pt idx="17">
                  <c:v>19504024800</c:v>
                </c:pt>
                <c:pt idx="18">
                  <c:v>28923889800</c:v>
                </c:pt>
                <c:pt idx="19">
                  <c:v>29897543000</c:v>
                </c:pt>
                <c:pt idx="20">
                  <c:v>40499472000</c:v>
                </c:pt>
                <c:pt idx="21">
                  <c:v>26134061200</c:v>
                </c:pt>
                <c:pt idx="22">
                  <c:v>31876525200</c:v>
                </c:pt>
                <c:pt idx="23">
                  <c:v>42389471800</c:v>
                </c:pt>
                <c:pt idx="24">
                  <c:v>38673746800</c:v>
                </c:pt>
                <c:pt idx="25">
                  <c:v>36873990400</c:v>
                </c:pt>
                <c:pt idx="26">
                  <c:v>44523796200</c:v>
                </c:pt>
                <c:pt idx="27">
                  <c:v>42411740800</c:v>
                </c:pt>
                <c:pt idx="28">
                  <c:v>51308524800</c:v>
                </c:pt>
                <c:pt idx="29">
                  <c:v>46051327400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6-6D44-AADE-EE212885AE2C}"/>
            </c:ext>
          </c:extLst>
        </c:ser>
        <c:ser>
          <c:idx val="2"/>
          <c:order val="2"/>
          <c:tx>
            <c:strRef>
              <c:f>'Part4 '!$D$1</c:f>
              <c:strCache>
                <c:ptCount val="1"/>
                <c:pt idx="0">
                  <c:v>Serial 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'Part4 '!$A$2:$A$31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xVal>
          <c:yVal>
            <c:numRef>
              <c:f>'Part4 '!$D$2:$D$31</c:f>
              <c:numCache>
                <c:formatCode>General</c:formatCode>
                <c:ptCount val="30"/>
                <c:pt idx="0">
                  <c:v>3114800</c:v>
                </c:pt>
                <c:pt idx="1">
                  <c:v>14110200</c:v>
                </c:pt>
                <c:pt idx="2">
                  <c:v>31642000</c:v>
                </c:pt>
                <c:pt idx="3">
                  <c:v>42320200</c:v>
                </c:pt>
                <c:pt idx="4">
                  <c:v>94094000</c:v>
                </c:pt>
                <c:pt idx="5">
                  <c:v>153535200</c:v>
                </c:pt>
                <c:pt idx="6">
                  <c:v>228542600</c:v>
                </c:pt>
                <c:pt idx="7">
                  <c:v>442990600</c:v>
                </c:pt>
                <c:pt idx="8">
                  <c:v>804731200</c:v>
                </c:pt>
                <c:pt idx="9">
                  <c:v>554320000</c:v>
                </c:pt>
                <c:pt idx="10">
                  <c:v>801143200</c:v>
                </c:pt>
                <c:pt idx="11">
                  <c:v>1652866800</c:v>
                </c:pt>
                <c:pt idx="12">
                  <c:v>1064047400</c:v>
                </c:pt>
                <c:pt idx="13">
                  <c:v>2036637200</c:v>
                </c:pt>
                <c:pt idx="14">
                  <c:v>2921406800</c:v>
                </c:pt>
                <c:pt idx="15">
                  <c:v>5230986800</c:v>
                </c:pt>
                <c:pt idx="16">
                  <c:v>4706540800</c:v>
                </c:pt>
                <c:pt idx="17">
                  <c:v>2781110800</c:v>
                </c:pt>
                <c:pt idx="18">
                  <c:v>8515403000</c:v>
                </c:pt>
                <c:pt idx="19">
                  <c:v>3957829200</c:v>
                </c:pt>
                <c:pt idx="20">
                  <c:v>8468577000</c:v>
                </c:pt>
                <c:pt idx="21">
                  <c:v>11170322800</c:v>
                </c:pt>
                <c:pt idx="22">
                  <c:v>8017183200</c:v>
                </c:pt>
                <c:pt idx="23">
                  <c:v>14688070800</c:v>
                </c:pt>
                <c:pt idx="24">
                  <c:v>10799739600</c:v>
                </c:pt>
                <c:pt idx="25">
                  <c:v>10008814400</c:v>
                </c:pt>
                <c:pt idx="26">
                  <c:v>12061004800</c:v>
                </c:pt>
                <c:pt idx="27">
                  <c:v>9993973600</c:v>
                </c:pt>
                <c:pt idx="28">
                  <c:v>16154023600</c:v>
                </c:pt>
                <c:pt idx="29">
                  <c:v>10184330000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6-6D44-AADE-EE212885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85807"/>
        <c:axId val="765566047"/>
      </c:scatterChart>
      <c:valAx>
        <c:axId val="7506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66047"/>
        <c:crosses val="autoZero"/>
        <c:crossBetween val="midCat"/>
      </c:valAx>
      <c:valAx>
        <c:axId val="7655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3</xdr:row>
      <xdr:rowOff>12700</xdr:rowOff>
    </xdr:from>
    <xdr:to>
      <xdr:col>8</xdr:col>
      <xdr:colOff>717550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63FA9-57EB-D74B-B9D1-AB6A9E8D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9</xdr:row>
      <xdr:rowOff>44450</xdr:rowOff>
    </xdr:from>
    <xdr:to>
      <xdr:col>14</xdr:col>
      <xdr:colOff>254000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9835F-D3A3-F44B-A2AE-86CF80912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50800</xdr:rowOff>
    </xdr:from>
    <xdr:to>
      <xdr:col>13</xdr:col>
      <xdr:colOff>520700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5B845-71B8-DE43-A325-13FBCE6CB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7</xdr:row>
      <xdr:rowOff>127000</xdr:rowOff>
    </xdr:from>
    <xdr:to>
      <xdr:col>12</xdr:col>
      <xdr:colOff>266700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57F19-A9B5-EE46-9BB9-02B7AB061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190500</xdr:rowOff>
    </xdr:from>
    <xdr:to>
      <xdr:col>12</xdr:col>
      <xdr:colOff>406400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8B400-6DA6-384A-9CE9-6FB50C1FA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0</xdr:rowOff>
    </xdr:from>
    <xdr:to>
      <xdr:col>11</xdr:col>
      <xdr:colOff>114300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787F2-2D96-BD45-B2F3-CE7270E1D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12</xdr:row>
      <xdr:rowOff>0</xdr:rowOff>
    </xdr:from>
    <xdr:to>
      <xdr:col>11</xdr:col>
      <xdr:colOff>292100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B827E-82A6-3349-8511-D4A87FBD5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10</xdr:row>
      <xdr:rowOff>165100</xdr:rowOff>
    </xdr:from>
    <xdr:to>
      <xdr:col>11</xdr:col>
      <xdr:colOff>673100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16358-0ED2-CA46-A241-99F8F3BB8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12</xdr:row>
      <xdr:rowOff>0</xdr:rowOff>
    </xdr:from>
    <xdr:to>
      <xdr:col>11</xdr:col>
      <xdr:colOff>292100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A7896-EB85-F841-A420-6DC09332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6</xdr:row>
      <xdr:rowOff>69850</xdr:rowOff>
    </xdr:from>
    <xdr:to>
      <xdr:col>14</xdr:col>
      <xdr:colOff>425450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95418-737D-BB42-B083-8F13BD03C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82A1-D9F4-2C40-893A-B4D80E722318}">
  <dimension ref="A1:E151"/>
  <sheetViews>
    <sheetView workbookViewId="0">
      <selection activeCell="M19" sqref="M1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0.5</v>
      </c>
      <c r="B2">
        <v>244.9</v>
      </c>
    </row>
    <row r="3" spans="1:2" x14ac:dyDescent="0.2">
      <c r="A3" s="1">
        <v>0.51</v>
      </c>
      <c r="B3">
        <v>233.6</v>
      </c>
    </row>
    <row r="4" spans="1:2" x14ac:dyDescent="0.2">
      <c r="A4" s="1">
        <v>0.52</v>
      </c>
      <c r="B4">
        <v>206.1</v>
      </c>
    </row>
    <row r="5" spans="1:2" x14ac:dyDescent="0.2">
      <c r="A5" s="1">
        <v>0.53</v>
      </c>
      <c r="B5">
        <v>230.1</v>
      </c>
    </row>
    <row r="6" spans="1:2" x14ac:dyDescent="0.2">
      <c r="A6" s="1">
        <v>0.54</v>
      </c>
      <c r="B6">
        <v>223.7</v>
      </c>
    </row>
    <row r="7" spans="1:2" x14ac:dyDescent="0.2">
      <c r="A7" s="1">
        <v>0.55000000000000004</v>
      </c>
      <c r="B7">
        <v>213.9</v>
      </c>
    </row>
    <row r="8" spans="1:2" x14ac:dyDescent="0.2">
      <c r="A8" s="1">
        <v>0.56000000000000005</v>
      </c>
      <c r="B8">
        <v>203.4</v>
      </c>
    </row>
    <row r="9" spans="1:2" x14ac:dyDescent="0.2">
      <c r="A9" s="1">
        <v>0.56999999999999995</v>
      </c>
      <c r="B9">
        <v>206.8</v>
      </c>
    </row>
    <row r="10" spans="1:2" x14ac:dyDescent="0.2">
      <c r="A10" s="1">
        <v>0.57999999999999996</v>
      </c>
      <c r="B10">
        <v>200.4</v>
      </c>
    </row>
    <row r="11" spans="1:2" x14ac:dyDescent="0.2">
      <c r="A11" s="1">
        <v>0.59</v>
      </c>
      <c r="B11">
        <v>188.2</v>
      </c>
    </row>
    <row r="12" spans="1:2" x14ac:dyDescent="0.2">
      <c r="A12" s="1">
        <v>0.6</v>
      </c>
      <c r="B12">
        <v>191.4</v>
      </c>
    </row>
    <row r="13" spans="1:2" x14ac:dyDescent="0.2">
      <c r="A13" s="1">
        <v>0.61</v>
      </c>
      <c r="B13">
        <v>191.3</v>
      </c>
    </row>
    <row r="14" spans="1:2" x14ac:dyDescent="0.2">
      <c r="A14" s="1">
        <v>0.62</v>
      </c>
      <c r="B14">
        <v>183</v>
      </c>
    </row>
    <row r="15" spans="1:2" x14ac:dyDescent="0.2">
      <c r="A15" s="1">
        <v>0.63</v>
      </c>
      <c r="B15">
        <v>178.8</v>
      </c>
    </row>
    <row r="16" spans="1:2" x14ac:dyDescent="0.2">
      <c r="A16" s="1">
        <v>0.64</v>
      </c>
      <c r="B16">
        <v>171.7</v>
      </c>
    </row>
    <row r="17" spans="1:5" x14ac:dyDescent="0.2">
      <c r="A17" s="1">
        <v>0.65</v>
      </c>
      <c r="B17">
        <v>166.4</v>
      </c>
    </row>
    <row r="18" spans="1:5" x14ac:dyDescent="0.2">
      <c r="A18" s="1">
        <v>0.66</v>
      </c>
      <c r="B18">
        <v>158.80000000000001</v>
      </c>
    </row>
    <row r="19" spans="1:5" x14ac:dyDescent="0.2">
      <c r="A19" s="1">
        <v>0.67</v>
      </c>
      <c r="B19">
        <v>161.19999999999999</v>
      </c>
    </row>
    <row r="20" spans="1:5" x14ac:dyDescent="0.2">
      <c r="A20" s="1">
        <v>0.68</v>
      </c>
      <c r="B20">
        <v>154.6</v>
      </c>
      <c r="E20">
        <f xml:space="preserve"> MIN(B2:B151)</f>
        <v>24.1</v>
      </c>
    </row>
    <row r="21" spans="1:5" x14ac:dyDescent="0.2">
      <c r="A21" s="1">
        <v>0.69</v>
      </c>
      <c r="B21">
        <v>157</v>
      </c>
    </row>
    <row r="22" spans="1:5" x14ac:dyDescent="0.2">
      <c r="A22" s="1">
        <v>0.7</v>
      </c>
      <c r="B22">
        <v>153.6</v>
      </c>
    </row>
    <row r="23" spans="1:5" x14ac:dyDescent="0.2">
      <c r="A23" s="1">
        <v>0.71</v>
      </c>
      <c r="B23">
        <v>145.1</v>
      </c>
    </row>
    <row r="24" spans="1:5" x14ac:dyDescent="0.2">
      <c r="A24" s="1">
        <v>0.72</v>
      </c>
      <c r="B24">
        <v>144.5</v>
      </c>
    </row>
    <row r="25" spans="1:5" x14ac:dyDescent="0.2">
      <c r="A25" s="1">
        <v>0.73</v>
      </c>
      <c r="B25">
        <v>144.6</v>
      </c>
    </row>
    <row r="26" spans="1:5" x14ac:dyDescent="0.2">
      <c r="A26" s="1">
        <v>0.74</v>
      </c>
      <c r="B26">
        <v>137.5</v>
      </c>
    </row>
    <row r="27" spans="1:5" x14ac:dyDescent="0.2">
      <c r="A27" s="1">
        <v>0.75</v>
      </c>
      <c r="B27">
        <v>135.5</v>
      </c>
    </row>
    <row r="28" spans="1:5" x14ac:dyDescent="0.2">
      <c r="A28" s="1">
        <v>0.76</v>
      </c>
      <c r="B28">
        <v>133.9</v>
      </c>
    </row>
    <row r="29" spans="1:5" x14ac:dyDescent="0.2">
      <c r="A29" s="1">
        <v>0.77</v>
      </c>
      <c r="B29">
        <v>136.19999999999999</v>
      </c>
    </row>
    <row r="30" spans="1:5" x14ac:dyDescent="0.2">
      <c r="A30" s="1">
        <v>0.78</v>
      </c>
      <c r="B30">
        <v>129</v>
      </c>
    </row>
    <row r="31" spans="1:5" x14ac:dyDescent="0.2">
      <c r="A31" s="1">
        <v>0.79</v>
      </c>
      <c r="B31">
        <v>120</v>
      </c>
    </row>
    <row r="32" spans="1:5" x14ac:dyDescent="0.2">
      <c r="A32" s="1">
        <v>0.8</v>
      </c>
      <c r="B32">
        <v>125.3</v>
      </c>
    </row>
    <row r="33" spans="1:2" x14ac:dyDescent="0.2">
      <c r="A33" s="1">
        <v>0.81</v>
      </c>
      <c r="B33">
        <v>113.1</v>
      </c>
    </row>
    <row r="34" spans="1:2" x14ac:dyDescent="0.2">
      <c r="A34" s="1">
        <v>0.82</v>
      </c>
      <c r="B34">
        <v>124.7</v>
      </c>
    </row>
    <row r="35" spans="1:2" x14ac:dyDescent="0.2">
      <c r="A35" s="1">
        <v>0.83</v>
      </c>
      <c r="B35">
        <v>113.2</v>
      </c>
    </row>
    <row r="36" spans="1:2" x14ac:dyDescent="0.2">
      <c r="A36" s="1">
        <v>0.84</v>
      </c>
      <c r="B36">
        <v>114.4</v>
      </c>
    </row>
    <row r="37" spans="1:2" x14ac:dyDescent="0.2">
      <c r="A37" s="1">
        <v>0.85</v>
      </c>
      <c r="B37">
        <v>115.6</v>
      </c>
    </row>
    <row r="38" spans="1:2" x14ac:dyDescent="0.2">
      <c r="A38" s="1">
        <v>0.86</v>
      </c>
      <c r="B38">
        <v>104.9</v>
      </c>
    </row>
    <row r="39" spans="1:2" x14ac:dyDescent="0.2">
      <c r="A39" s="1">
        <v>0.87</v>
      </c>
      <c r="B39">
        <v>106.9</v>
      </c>
    </row>
    <row r="40" spans="1:2" x14ac:dyDescent="0.2">
      <c r="A40" s="1">
        <v>0.88</v>
      </c>
      <c r="B40">
        <v>95.8</v>
      </c>
    </row>
    <row r="41" spans="1:2" x14ac:dyDescent="0.2">
      <c r="A41" s="1">
        <v>0.89</v>
      </c>
      <c r="B41">
        <v>101.4</v>
      </c>
    </row>
    <row r="42" spans="1:2" x14ac:dyDescent="0.2">
      <c r="A42" s="1">
        <v>0.9</v>
      </c>
      <c r="B42">
        <v>98.1</v>
      </c>
    </row>
    <row r="43" spans="1:2" x14ac:dyDescent="0.2">
      <c r="A43" s="1">
        <v>0.91</v>
      </c>
      <c r="B43">
        <v>91.2</v>
      </c>
    </row>
    <row r="44" spans="1:2" x14ac:dyDescent="0.2">
      <c r="A44" s="1">
        <v>0.92</v>
      </c>
      <c r="B44">
        <v>101.5</v>
      </c>
    </row>
    <row r="45" spans="1:2" x14ac:dyDescent="0.2">
      <c r="A45" s="1">
        <v>0.93</v>
      </c>
      <c r="B45">
        <v>95.2</v>
      </c>
    </row>
    <row r="46" spans="1:2" x14ac:dyDescent="0.2">
      <c r="A46" s="1">
        <v>0.94</v>
      </c>
      <c r="B46">
        <v>93.2</v>
      </c>
    </row>
    <row r="47" spans="1:2" x14ac:dyDescent="0.2">
      <c r="A47" s="1">
        <v>0.95</v>
      </c>
      <c r="B47">
        <v>87.1</v>
      </c>
    </row>
    <row r="48" spans="1:2" x14ac:dyDescent="0.2">
      <c r="A48" s="1">
        <v>0.96</v>
      </c>
      <c r="B48">
        <v>88.9</v>
      </c>
    </row>
    <row r="49" spans="1:2" x14ac:dyDescent="0.2">
      <c r="A49" s="1">
        <v>0.97</v>
      </c>
      <c r="B49">
        <v>91.3</v>
      </c>
    </row>
    <row r="50" spans="1:2" x14ac:dyDescent="0.2">
      <c r="A50" s="1">
        <v>0.98</v>
      </c>
      <c r="B50">
        <v>85.4</v>
      </c>
    </row>
    <row r="51" spans="1:2" x14ac:dyDescent="0.2">
      <c r="A51" s="1">
        <v>0.99</v>
      </c>
      <c r="B51">
        <v>83</v>
      </c>
    </row>
    <row r="52" spans="1:2" x14ac:dyDescent="0.2">
      <c r="A52" s="1">
        <v>1</v>
      </c>
      <c r="B52">
        <v>84.8</v>
      </c>
    </row>
    <row r="53" spans="1:2" x14ac:dyDescent="0.2">
      <c r="A53" s="1">
        <v>1.01</v>
      </c>
      <c r="B53">
        <v>80.8</v>
      </c>
    </row>
    <row r="54" spans="1:2" x14ac:dyDescent="0.2">
      <c r="A54" s="1">
        <v>1.02</v>
      </c>
      <c r="B54">
        <v>81</v>
      </c>
    </row>
    <row r="55" spans="1:2" x14ac:dyDescent="0.2">
      <c r="A55" s="1">
        <v>1.03</v>
      </c>
      <c r="B55">
        <v>83.1</v>
      </c>
    </row>
    <row r="56" spans="1:2" x14ac:dyDescent="0.2">
      <c r="A56" s="1">
        <v>1.04</v>
      </c>
      <c r="B56">
        <v>77.2</v>
      </c>
    </row>
    <row r="57" spans="1:2" x14ac:dyDescent="0.2">
      <c r="A57" s="1">
        <v>1.05</v>
      </c>
      <c r="B57">
        <v>73.5</v>
      </c>
    </row>
    <row r="58" spans="1:2" x14ac:dyDescent="0.2">
      <c r="A58" s="1">
        <v>1.06</v>
      </c>
      <c r="B58">
        <v>77</v>
      </c>
    </row>
    <row r="59" spans="1:2" x14ac:dyDescent="0.2">
      <c r="A59" s="1">
        <v>1.07</v>
      </c>
      <c r="B59">
        <v>73.900000000000006</v>
      </c>
    </row>
    <row r="60" spans="1:2" x14ac:dyDescent="0.2">
      <c r="A60" s="1">
        <v>1.08</v>
      </c>
      <c r="B60">
        <v>68.5</v>
      </c>
    </row>
    <row r="61" spans="1:2" x14ac:dyDescent="0.2">
      <c r="A61" s="1">
        <v>1.0900000000000001</v>
      </c>
      <c r="B61">
        <v>68.400000000000006</v>
      </c>
    </row>
    <row r="62" spans="1:2" x14ac:dyDescent="0.2">
      <c r="A62" s="1">
        <v>1.1000000000000001</v>
      </c>
      <c r="B62">
        <v>65.8</v>
      </c>
    </row>
    <row r="63" spans="1:2" x14ac:dyDescent="0.2">
      <c r="A63" s="1">
        <v>1.1100000000000001</v>
      </c>
      <c r="B63">
        <v>70.099999999999994</v>
      </c>
    </row>
    <row r="64" spans="1:2" x14ac:dyDescent="0.2">
      <c r="A64" s="1">
        <v>1.1200000000000001</v>
      </c>
      <c r="B64">
        <v>61.9</v>
      </c>
    </row>
    <row r="65" spans="1:2" x14ac:dyDescent="0.2">
      <c r="A65" s="1">
        <v>1.1299999999999999</v>
      </c>
      <c r="B65">
        <v>64.7</v>
      </c>
    </row>
    <row r="66" spans="1:2" x14ac:dyDescent="0.2">
      <c r="A66" s="1">
        <v>1.1399999999999999</v>
      </c>
      <c r="B66">
        <v>63.4</v>
      </c>
    </row>
    <row r="67" spans="1:2" x14ac:dyDescent="0.2">
      <c r="A67" s="1">
        <v>1.1499999999999999</v>
      </c>
      <c r="B67">
        <v>60.2</v>
      </c>
    </row>
    <row r="68" spans="1:2" x14ac:dyDescent="0.2">
      <c r="A68" s="1">
        <v>1.1599999999999999</v>
      </c>
      <c r="B68">
        <v>58.7</v>
      </c>
    </row>
    <row r="69" spans="1:2" x14ac:dyDescent="0.2">
      <c r="A69" s="1">
        <v>1.17</v>
      </c>
      <c r="B69">
        <v>54.6</v>
      </c>
    </row>
    <row r="70" spans="1:2" x14ac:dyDescent="0.2">
      <c r="A70" s="1">
        <v>1.18</v>
      </c>
      <c r="B70">
        <v>55.4</v>
      </c>
    </row>
    <row r="71" spans="1:2" x14ac:dyDescent="0.2">
      <c r="A71" s="1">
        <v>1.19</v>
      </c>
      <c r="B71">
        <v>53.7</v>
      </c>
    </row>
    <row r="72" spans="1:2" x14ac:dyDescent="0.2">
      <c r="A72" s="1">
        <v>1.2</v>
      </c>
      <c r="B72">
        <v>53.3</v>
      </c>
    </row>
    <row r="73" spans="1:2" x14ac:dyDescent="0.2">
      <c r="A73" s="1">
        <v>1.21</v>
      </c>
      <c r="B73">
        <v>52.9</v>
      </c>
    </row>
    <row r="74" spans="1:2" x14ac:dyDescent="0.2">
      <c r="A74" s="1">
        <v>1.22</v>
      </c>
      <c r="B74">
        <v>48.9</v>
      </c>
    </row>
    <row r="75" spans="1:2" x14ac:dyDescent="0.2">
      <c r="A75" s="1">
        <v>1.23</v>
      </c>
      <c r="B75">
        <v>49.5</v>
      </c>
    </row>
    <row r="76" spans="1:2" x14ac:dyDescent="0.2">
      <c r="A76" s="1">
        <v>1.24</v>
      </c>
      <c r="B76">
        <v>50.3</v>
      </c>
    </row>
    <row r="77" spans="1:2" x14ac:dyDescent="0.2">
      <c r="A77" s="1">
        <v>1.25</v>
      </c>
      <c r="B77">
        <v>48.7</v>
      </c>
    </row>
    <row r="78" spans="1:2" x14ac:dyDescent="0.2">
      <c r="A78" s="1">
        <v>1.26</v>
      </c>
      <c r="B78">
        <v>47.8</v>
      </c>
    </row>
    <row r="79" spans="1:2" x14ac:dyDescent="0.2">
      <c r="A79" s="1">
        <v>1.27</v>
      </c>
      <c r="B79">
        <v>44.7</v>
      </c>
    </row>
    <row r="80" spans="1:2" x14ac:dyDescent="0.2">
      <c r="A80" s="1">
        <v>1.28</v>
      </c>
      <c r="B80">
        <v>46.8</v>
      </c>
    </row>
    <row r="81" spans="1:2" x14ac:dyDescent="0.2">
      <c r="A81" s="1">
        <v>1.29</v>
      </c>
      <c r="B81">
        <v>44.6</v>
      </c>
    </row>
    <row r="82" spans="1:2" x14ac:dyDescent="0.2">
      <c r="A82" s="1">
        <v>1.3</v>
      </c>
      <c r="B82">
        <v>43.1</v>
      </c>
    </row>
    <row r="83" spans="1:2" x14ac:dyDescent="0.2">
      <c r="A83" s="1">
        <v>1.31</v>
      </c>
      <c r="B83">
        <v>42.4</v>
      </c>
    </row>
    <row r="84" spans="1:2" x14ac:dyDescent="0.2">
      <c r="A84" s="1">
        <v>1.32</v>
      </c>
      <c r="B84">
        <v>41.5</v>
      </c>
    </row>
    <row r="85" spans="1:2" x14ac:dyDescent="0.2">
      <c r="A85" s="1">
        <v>1.33</v>
      </c>
      <c r="B85">
        <v>41.8</v>
      </c>
    </row>
    <row r="86" spans="1:2" x14ac:dyDescent="0.2">
      <c r="A86" s="1">
        <v>1.34</v>
      </c>
      <c r="B86">
        <v>40.299999999999997</v>
      </c>
    </row>
    <row r="87" spans="1:2" x14ac:dyDescent="0.2">
      <c r="A87" s="1">
        <v>1.35</v>
      </c>
      <c r="B87">
        <v>39.299999999999997</v>
      </c>
    </row>
    <row r="88" spans="1:2" x14ac:dyDescent="0.2">
      <c r="A88" s="1">
        <v>1.36</v>
      </c>
      <c r="B88">
        <v>37.5</v>
      </c>
    </row>
    <row r="89" spans="1:2" x14ac:dyDescent="0.2">
      <c r="A89" s="1">
        <v>1.37</v>
      </c>
      <c r="B89">
        <v>37.5</v>
      </c>
    </row>
    <row r="90" spans="1:2" x14ac:dyDescent="0.2">
      <c r="A90" s="1">
        <v>1.38</v>
      </c>
      <c r="B90">
        <v>35.4</v>
      </c>
    </row>
    <row r="91" spans="1:2" x14ac:dyDescent="0.2">
      <c r="A91" s="1">
        <v>1.39</v>
      </c>
      <c r="B91">
        <v>34</v>
      </c>
    </row>
    <row r="92" spans="1:2" x14ac:dyDescent="0.2">
      <c r="A92" s="1">
        <v>1.4</v>
      </c>
      <c r="B92">
        <v>33.5</v>
      </c>
    </row>
    <row r="93" spans="1:2" x14ac:dyDescent="0.2">
      <c r="A93" s="1">
        <v>1.41</v>
      </c>
      <c r="B93">
        <v>31.4</v>
      </c>
    </row>
    <row r="94" spans="1:2" x14ac:dyDescent="0.2">
      <c r="A94" s="1">
        <v>1.42</v>
      </c>
      <c r="B94">
        <v>32.9</v>
      </c>
    </row>
    <row r="95" spans="1:2" x14ac:dyDescent="0.2">
      <c r="A95" s="1">
        <v>1.43</v>
      </c>
      <c r="B95">
        <v>31.7</v>
      </c>
    </row>
    <row r="96" spans="1:2" x14ac:dyDescent="0.2">
      <c r="A96" s="1">
        <v>1.44</v>
      </c>
      <c r="B96">
        <v>29.4</v>
      </c>
    </row>
    <row r="97" spans="1:2" x14ac:dyDescent="0.2">
      <c r="A97" s="1">
        <v>1.45</v>
      </c>
      <c r="B97">
        <v>27.8</v>
      </c>
    </row>
    <row r="98" spans="1:2" x14ac:dyDescent="0.2">
      <c r="A98" s="1">
        <v>1.46</v>
      </c>
      <c r="B98">
        <v>28</v>
      </c>
    </row>
    <row r="99" spans="1:2" x14ac:dyDescent="0.2">
      <c r="A99" s="1">
        <v>1.47</v>
      </c>
      <c r="B99">
        <v>26.7</v>
      </c>
    </row>
    <row r="100" spans="1:2" x14ac:dyDescent="0.2">
      <c r="A100" s="1">
        <v>1.48</v>
      </c>
      <c r="B100">
        <v>25.7</v>
      </c>
    </row>
    <row r="101" spans="1:2" x14ac:dyDescent="0.2">
      <c r="A101" s="1">
        <v>1.49</v>
      </c>
      <c r="B101">
        <v>24.3</v>
      </c>
    </row>
    <row r="102" spans="1:2" x14ac:dyDescent="0.2">
      <c r="A102" s="1">
        <v>1.5</v>
      </c>
      <c r="B102">
        <v>24.1</v>
      </c>
    </row>
    <row r="103" spans="1:2" x14ac:dyDescent="0.2">
      <c r="A103" s="1">
        <v>1.51</v>
      </c>
      <c r="B103">
        <v>24.9</v>
      </c>
    </row>
    <row r="104" spans="1:2" x14ac:dyDescent="0.2">
      <c r="A104" s="1">
        <v>1.52</v>
      </c>
      <c r="B104">
        <v>25.2</v>
      </c>
    </row>
    <row r="105" spans="1:2" x14ac:dyDescent="0.2">
      <c r="A105" s="1">
        <v>1.53</v>
      </c>
      <c r="B105">
        <v>26</v>
      </c>
    </row>
    <row r="106" spans="1:2" x14ac:dyDescent="0.2">
      <c r="A106" s="1">
        <v>1.54</v>
      </c>
      <c r="B106">
        <v>26.7</v>
      </c>
    </row>
    <row r="107" spans="1:2" x14ac:dyDescent="0.2">
      <c r="A107" s="1">
        <v>1.55</v>
      </c>
      <c r="B107">
        <v>27.3</v>
      </c>
    </row>
    <row r="108" spans="1:2" x14ac:dyDescent="0.2">
      <c r="A108" s="1">
        <v>1.56</v>
      </c>
      <c r="B108">
        <v>28</v>
      </c>
    </row>
    <row r="109" spans="1:2" x14ac:dyDescent="0.2">
      <c r="A109" s="1">
        <v>1.57</v>
      </c>
      <c r="B109">
        <v>28.8</v>
      </c>
    </row>
    <row r="110" spans="1:2" x14ac:dyDescent="0.2">
      <c r="A110" s="1">
        <v>1.58</v>
      </c>
      <c r="B110">
        <v>29.8</v>
      </c>
    </row>
    <row r="111" spans="1:2" x14ac:dyDescent="0.2">
      <c r="A111" s="1">
        <v>1.59</v>
      </c>
      <c r="B111">
        <v>30.2</v>
      </c>
    </row>
    <row r="112" spans="1:2" x14ac:dyDescent="0.2">
      <c r="A112" s="1">
        <v>1.6</v>
      </c>
      <c r="B112">
        <v>31.5</v>
      </c>
    </row>
    <row r="113" spans="1:2" x14ac:dyDescent="0.2">
      <c r="A113" s="1">
        <v>1.61</v>
      </c>
      <c r="B113">
        <v>32.299999999999997</v>
      </c>
    </row>
    <row r="114" spans="1:2" x14ac:dyDescent="0.2">
      <c r="A114" s="1">
        <v>1.62</v>
      </c>
      <c r="B114">
        <v>33.700000000000003</v>
      </c>
    </row>
    <row r="115" spans="1:2" x14ac:dyDescent="0.2">
      <c r="A115" s="1">
        <v>1.63</v>
      </c>
      <c r="B115">
        <v>34.200000000000003</v>
      </c>
    </row>
    <row r="116" spans="1:2" x14ac:dyDescent="0.2">
      <c r="A116" s="1">
        <v>1.64</v>
      </c>
      <c r="B116">
        <v>35.1</v>
      </c>
    </row>
    <row r="117" spans="1:2" x14ac:dyDescent="0.2">
      <c r="A117" s="1">
        <v>1.65</v>
      </c>
      <c r="B117">
        <v>36</v>
      </c>
    </row>
    <row r="118" spans="1:2" x14ac:dyDescent="0.2">
      <c r="A118" s="1">
        <v>1.66</v>
      </c>
      <c r="B118">
        <v>37.200000000000003</v>
      </c>
    </row>
    <row r="119" spans="1:2" x14ac:dyDescent="0.2">
      <c r="A119" s="1">
        <v>1.67</v>
      </c>
      <c r="B119">
        <v>38.1</v>
      </c>
    </row>
    <row r="120" spans="1:2" x14ac:dyDescent="0.2">
      <c r="A120" s="1">
        <v>1.68</v>
      </c>
      <c r="B120">
        <v>39.6</v>
      </c>
    </row>
    <row r="121" spans="1:2" x14ac:dyDescent="0.2">
      <c r="A121" s="1">
        <v>1.69</v>
      </c>
      <c r="B121">
        <v>40.9</v>
      </c>
    </row>
    <row r="122" spans="1:2" x14ac:dyDescent="0.2">
      <c r="A122" s="1">
        <v>1.7</v>
      </c>
      <c r="B122">
        <v>42.6</v>
      </c>
    </row>
    <row r="123" spans="1:2" x14ac:dyDescent="0.2">
      <c r="A123" s="1">
        <v>1.71</v>
      </c>
      <c r="B123">
        <v>44.3</v>
      </c>
    </row>
    <row r="124" spans="1:2" x14ac:dyDescent="0.2">
      <c r="A124" s="1">
        <v>1.72</v>
      </c>
      <c r="B124">
        <v>46.1</v>
      </c>
    </row>
    <row r="125" spans="1:2" x14ac:dyDescent="0.2">
      <c r="A125" s="1">
        <v>1.73</v>
      </c>
      <c r="B125">
        <v>48.1</v>
      </c>
    </row>
    <row r="126" spans="1:2" x14ac:dyDescent="0.2">
      <c r="A126" s="1">
        <v>1.74</v>
      </c>
      <c r="B126">
        <v>50.3</v>
      </c>
    </row>
    <row r="127" spans="1:2" x14ac:dyDescent="0.2">
      <c r="A127" s="1">
        <v>1.75</v>
      </c>
      <c r="B127">
        <v>52.2</v>
      </c>
    </row>
    <row r="128" spans="1:2" x14ac:dyDescent="0.2">
      <c r="A128" s="1">
        <v>1.76</v>
      </c>
      <c r="B128">
        <v>54.2</v>
      </c>
    </row>
    <row r="129" spans="1:2" x14ac:dyDescent="0.2">
      <c r="A129" s="1">
        <v>1.77</v>
      </c>
      <c r="B129">
        <v>57.1</v>
      </c>
    </row>
    <row r="130" spans="1:2" x14ac:dyDescent="0.2">
      <c r="A130" s="1">
        <v>1.78</v>
      </c>
      <c r="B130">
        <v>59.7</v>
      </c>
    </row>
    <row r="131" spans="1:2" x14ac:dyDescent="0.2">
      <c r="A131" s="1">
        <v>1.79</v>
      </c>
      <c r="B131">
        <v>63.3</v>
      </c>
    </row>
    <row r="132" spans="1:2" x14ac:dyDescent="0.2">
      <c r="A132" s="1">
        <v>1.8</v>
      </c>
      <c r="B132">
        <v>66.400000000000006</v>
      </c>
    </row>
    <row r="133" spans="1:2" x14ac:dyDescent="0.2">
      <c r="A133" s="1">
        <v>1.81</v>
      </c>
      <c r="B133">
        <v>69.900000000000006</v>
      </c>
    </row>
    <row r="134" spans="1:2" x14ac:dyDescent="0.2">
      <c r="A134" s="1">
        <v>1.82</v>
      </c>
      <c r="B134">
        <v>73.599999999999994</v>
      </c>
    </row>
    <row r="135" spans="1:2" x14ac:dyDescent="0.2">
      <c r="A135" s="1">
        <v>1.83</v>
      </c>
      <c r="B135">
        <v>78.400000000000006</v>
      </c>
    </row>
    <row r="136" spans="1:2" x14ac:dyDescent="0.2">
      <c r="A136" s="1">
        <v>1.84</v>
      </c>
      <c r="B136">
        <v>84</v>
      </c>
    </row>
    <row r="137" spans="1:2" x14ac:dyDescent="0.2">
      <c r="A137" s="1">
        <v>1.85</v>
      </c>
      <c r="B137">
        <v>89.7</v>
      </c>
    </row>
    <row r="138" spans="1:2" x14ac:dyDescent="0.2">
      <c r="A138" s="1">
        <v>1.86</v>
      </c>
      <c r="B138">
        <v>96</v>
      </c>
    </row>
    <row r="139" spans="1:2" x14ac:dyDescent="0.2">
      <c r="A139" s="1">
        <v>1.87</v>
      </c>
      <c r="B139">
        <v>104.8</v>
      </c>
    </row>
    <row r="140" spans="1:2" x14ac:dyDescent="0.2">
      <c r="A140" s="1">
        <v>1.88</v>
      </c>
      <c r="B140">
        <v>113.6</v>
      </c>
    </row>
    <row r="141" spans="1:2" x14ac:dyDescent="0.2">
      <c r="A141" s="1">
        <v>1.89</v>
      </c>
      <c r="B141">
        <v>123.6</v>
      </c>
    </row>
    <row r="142" spans="1:2" x14ac:dyDescent="0.2">
      <c r="A142" s="1">
        <v>1.9</v>
      </c>
      <c r="B142">
        <v>136.69999999999999</v>
      </c>
    </row>
    <row r="143" spans="1:2" x14ac:dyDescent="0.2">
      <c r="A143" s="1">
        <v>1.91</v>
      </c>
      <c r="B143">
        <v>152.69999999999999</v>
      </c>
    </row>
    <row r="144" spans="1:2" x14ac:dyDescent="0.2">
      <c r="A144" s="1">
        <v>1.92</v>
      </c>
      <c r="B144">
        <v>172.4</v>
      </c>
    </row>
    <row r="145" spans="1:2" x14ac:dyDescent="0.2">
      <c r="A145" s="1">
        <v>1.93</v>
      </c>
      <c r="B145">
        <v>197.1</v>
      </c>
    </row>
    <row r="146" spans="1:2" x14ac:dyDescent="0.2">
      <c r="A146" s="1">
        <v>1.94</v>
      </c>
      <c r="B146">
        <v>232</v>
      </c>
    </row>
    <row r="147" spans="1:2" x14ac:dyDescent="0.2">
      <c r="A147" s="1">
        <v>1.95</v>
      </c>
      <c r="B147">
        <v>278.7</v>
      </c>
    </row>
    <row r="148" spans="1:2" x14ac:dyDescent="0.2">
      <c r="A148" s="1">
        <v>1.96</v>
      </c>
      <c r="B148">
        <v>349.8</v>
      </c>
    </row>
    <row r="149" spans="1:2" x14ac:dyDescent="0.2">
      <c r="A149" s="1">
        <v>1.97</v>
      </c>
      <c r="B149">
        <v>466.1</v>
      </c>
    </row>
    <row r="150" spans="1:2" x14ac:dyDescent="0.2">
      <c r="A150" s="1">
        <v>1.98</v>
      </c>
      <c r="B150">
        <v>704.5</v>
      </c>
    </row>
    <row r="151" spans="1:2" x14ac:dyDescent="0.2">
      <c r="A151" s="1">
        <v>1.99</v>
      </c>
      <c r="B151">
        <v>1409.6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242E-108C-1B4B-A075-A166C83F4F53}">
  <dimension ref="A1:G28"/>
  <sheetViews>
    <sheetView workbookViewId="0">
      <selection activeCell="M14" sqref="M14"/>
    </sheetView>
  </sheetViews>
  <sheetFormatPr baseColWidth="10" defaultRowHeight="16" x14ac:dyDescent="0.2"/>
  <cols>
    <col min="2" max="2" width="14.83203125" bestFit="1" customWidth="1"/>
    <col min="3" max="3" width="13.83203125" bestFit="1" customWidth="1"/>
    <col min="4" max="4" width="12.1640625" bestFit="1" customWidth="1"/>
  </cols>
  <sheetData>
    <row r="1" spans="1:4" x14ac:dyDescent="0.2">
      <c r="A1" s="1" t="s">
        <v>10</v>
      </c>
      <c r="B1" t="s">
        <v>11</v>
      </c>
      <c r="C1" t="s">
        <v>12</v>
      </c>
      <c r="D1" t="s">
        <v>13</v>
      </c>
    </row>
    <row r="2" spans="1:4" x14ac:dyDescent="0.2">
      <c r="A2" s="1">
        <v>100</v>
      </c>
      <c r="B2">
        <v>72662200</v>
      </c>
      <c r="C2">
        <v>135902000</v>
      </c>
      <c r="D2">
        <v>97575400</v>
      </c>
    </row>
    <row r="3" spans="1:4" x14ac:dyDescent="0.2">
      <c r="A3" s="1">
        <v>200</v>
      </c>
      <c r="B3">
        <v>316321200</v>
      </c>
      <c r="C3">
        <v>812333600</v>
      </c>
      <c r="D3">
        <v>1032917600</v>
      </c>
    </row>
    <row r="4" spans="1:4" x14ac:dyDescent="0.2">
      <c r="A4" s="1">
        <v>300</v>
      </c>
      <c r="B4">
        <v>730766400</v>
      </c>
      <c r="C4">
        <v>1485491800</v>
      </c>
      <c r="D4">
        <v>1748947200</v>
      </c>
    </row>
    <row r="5" spans="1:4" x14ac:dyDescent="0.2">
      <c r="A5" s="1">
        <v>400</v>
      </c>
      <c r="B5">
        <v>1609496200</v>
      </c>
      <c r="C5">
        <v>4009012800</v>
      </c>
      <c r="D5">
        <v>3624571600</v>
      </c>
    </row>
    <row r="6" spans="1:4" x14ac:dyDescent="0.2">
      <c r="A6" s="1">
        <v>500</v>
      </c>
      <c r="B6">
        <v>2305836000</v>
      </c>
      <c r="C6">
        <v>7208429800</v>
      </c>
      <c r="D6">
        <v>6576674000</v>
      </c>
    </row>
    <row r="7" spans="1:4" x14ac:dyDescent="0.2">
      <c r="A7" s="1">
        <v>600</v>
      </c>
      <c r="B7">
        <v>5102593600</v>
      </c>
      <c r="C7">
        <v>7071682800</v>
      </c>
      <c r="D7">
        <v>30124455400</v>
      </c>
    </row>
    <row r="8" spans="1:4" x14ac:dyDescent="0.2">
      <c r="A8" s="1">
        <v>700</v>
      </c>
      <c r="B8">
        <v>7534256600</v>
      </c>
      <c r="C8">
        <v>16864668600</v>
      </c>
      <c r="D8">
        <v>16014016200</v>
      </c>
    </row>
    <row r="9" spans="1:4" x14ac:dyDescent="0.2">
      <c r="A9" s="1">
        <v>800</v>
      </c>
      <c r="B9">
        <v>7750883400</v>
      </c>
      <c r="C9">
        <v>20847429200</v>
      </c>
      <c r="D9">
        <v>29232117200</v>
      </c>
    </row>
    <row r="10" spans="1:4" x14ac:dyDescent="0.2">
      <c r="A10" s="1">
        <v>900</v>
      </c>
      <c r="B10">
        <v>13638666600</v>
      </c>
      <c r="C10">
        <v>34337641000</v>
      </c>
      <c r="D10">
        <v>19220281600</v>
      </c>
    </row>
    <row r="11" spans="1:4" x14ac:dyDescent="0.2">
      <c r="A11" s="1">
        <v>1000</v>
      </c>
      <c r="B11">
        <v>20911113600</v>
      </c>
      <c r="C11">
        <v>31911375600</v>
      </c>
      <c r="D11">
        <v>49613800600</v>
      </c>
    </row>
    <row r="19" spans="1:7" x14ac:dyDescent="0.2">
      <c r="A19" s="1">
        <v>100</v>
      </c>
      <c r="B19">
        <v>97575400</v>
      </c>
      <c r="C19">
        <v>198</v>
      </c>
      <c r="D19">
        <v>118778400</v>
      </c>
      <c r="E19">
        <v>265</v>
      </c>
      <c r="F19">
        <v>219577800</v>
      </c>
      <c r="G19">
        <v>529</v>
      </c>
    </row>
    <row r="20" spans="1:7" x14ac:dyDescent="0.2">
      <c r="A20" s="1">
        <v>200</v>
      </c>
      <c r="B20">
        <v>1032917600</v>
      </c>
      <c r="C20">
        <v>673</v>
      </c>
      <c r="D20">
        <v>661377600</v>
      </c>
      <c r="E20">
        <v>408</v>
      </c>
      <c r="F20">
        <v>1121429400</v>
      </c>
      <c r="G20">
        <v>699</v>
      </c>
    </row>
    <row r="21" spans="1:7" x14ac:dyDescent="0.2">
      <c r="A21" s="1">
        <v>300</v>
      </c>
      <c r="B21">
        <v>1748947200</v>
      </c>
      <c r="C21">
        <v>484</v>
      </c>
      <c r="D21">
        <v>3885359400</v>
      </c>
      <c r="E21">
        <v>1018</v>
      </c>
      <c r="F21">
        <v>5395813800</v>
      </c>
      <c r="G21">
        <v>1612</v>
      </c>
    </row>
    <row r="22" spans="1:7" x14ac:dyDescent="0.2">
      <c r="A22" s="1">
        <v>400</v>
      </c>
      <c r="B22">
        <v>3624571600</v>
      </c>
      <c r="C22">
        <v>592</v>
      </c>
      <c r="D22">
        <v>4352082800</v>
      </c>
      <c r="E22">
        <v>649</v>
      </c>
      <c r="F22">
        <v>3704594400</v>
      </c>
      <c r="G22">
        <v>588</v>
      </c>
    </row>
    <row r="23" spans="1:7" x14ac:dyDescent="0.2">
      <c r="A23" s="1">
        <v>500</v>
      </c>
      <c r="B23">
        <v>6576674000</v>
      </c>
      <c r="C23">
        <v>718</v>
      </c>
      <c r="D23">
        <v>9221248400</v>
      </c>
      <c r="E23">
        <v>792</v>
      </c>
      <c r="F23">
        <v>10573118400</v>
      </c>
      <c r="G23">
        <v>1082</v>
      </c>
    </row>
    <row r="24" spans="1:7" x14ac:dyDescent="0.2">
      <c r="A24" s="1">
        <v>600</v>
      </c>
      <c r="B24">
        <v>30124455400</v>
      </c>
      <c r="C24">
        <v>2426</v>
      </c>
      <c r="D24">
        <v>20547441200</v>
      </c>
      <c r="E24">
        <v>1229</v>
      </c>
      <c r="F24">
        <v>11765556400</v>
      </c>
      <c r="G24">
        <v>819</v>
      </c>
    </row>
    <row r="25" spans="1:7" x14ac:dyDescent="0.2">
      <c r="A25" s="1">
        <v>700</v>
      </c>
      <c r="B25">
        <v>16014016200</v>
      </c>
      <c r="C25">
        <v>840</v>
      </c>
      <c r="D25">
        <v>30237649000</v>
      </c>
      <c r="E25">
        <v>1122</v>
      </c>
      <c r="F25">
        <v>13536970200</v>
      </c>
      <c r="G25">
        <v>695</v>
      </c>
    </row>
    <row r="26" spans="1:7" x14ac:dyDescent="0.2">
      <c r="A26" s="1">
        <v>800</v>
      </c>
      <c r="B26">
        <v>29232117200</v>
      </c>
      <c r="C26">
        <v>1237</v>
      </c>
      <c r="D26">
        <v>24176248200</v>
      </c>
      <c r="E26">
        <v>656</v>
      </c>
      <c r="F26">
        <v>21852058800</v>
      </c>
      <c r="G26">
        <v>862</v>
      </c>
    </row>
    <row r="27" spans="1:7" x14ac:dyDescent="0.2">
      <c r="A27" s="1">
        <v>900</v>
      </c>
      <c r="B27">
        <v>19220281600</v>
      </c>
      <c r="C27">
        <v>603</v>
      </c>
      <c r="D27">
        <v>38488213400</v>
      </c>
      <c r="E27">
        <v>745</v>
      </c>
      <c r="F27">
        <v>19598376200</v>
      </c>
      <c r="G27">
        <v>576</v>
      </c>
    </row>
    <row r="28" spans="1:7" x14ac:dyDescent="0.2">
      <c r="A28" s="1">
        <v>1000</v>
      </c>
      <c r="B28">
        <v>49613800600</v>
      </c>
      <c r="C28">
        <v>1367</v>
      </c>
      <c r="D28">
        <v>58750216200</v>
      </c>
      <c r="E28">
        <v>1066</v>
      </c>
      <c r="F28">
        <v>854872187000</v>
      </c>
      <c r="G28">
        <v>24772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3BB8-C896-E54E-9222-041A8D207FC9}">
  <dimension ref="A1:B101"/>
  <sheetViews>
    <sheetView topLeftCell="A3" workbookViewId="0">
      <selection activeCell="I28" sqref="I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0.5</v>
      </c>
      <c r="B2">
        <v>491.4</v>
      </c>
    </row>
    <row r="3" spans="1:2" x14ac:dyDescent="0.2">
      <c r="A3" s="1">
        <v>0.52</v>
      </c>
      <c r="B3">
        <v>458.9</v>
      </c>
    </row>
    <row r="4" spans="1:2" x14ac:dyDescent="0.2">
      <c r="A4" s="1">
        <v>0.53</v>
      </c>
      <c r="B4">
        <v>496.3</v>
      </c>
    </row>
    <row r="5" spans="1:2" x14ac:dyDescent="0.2">
      <c r="A5" s="1">
        <v>0.55000000000000004</v>
      </c>
      <c r="B5">
        <v>467.1</v>
      </c>
    </row>
    <row r="6" spans="1:2" x14ac:dyDescent="0.2">
      <c r="A6" s="1">
        <v>0.56000000000000005</v>
      </c>
      <c r="B6">
        <v>427</v>
      </c>
    </row>
    <row r="7" spans="1:2" x14ac:dyDescent="0.2">
      <c r="A7" s="1">
        <v>0.57999999999999996</v>
      </c>
      <c r="B7">
        <v>429.5</v>
      </c>
    </row>
    <row r="8" spans="1:2" x14ac:dyDescent="0.2">
      <c r="A8" s="1">
        <v>0.6</v>
      </c>
      <c r="B8">
        <v>413</v>
      </c>
    </row>
    <row r="9" spans="1:2" x14ac:dyDescent="0.2">
      <c r="A9" s="1">
        <v>0.61</v>
      </c>
      <c r="B9">
        <v>403.2</v>
      </c>
    </row>
    <row r="10" spans="1:2" x14ac:dyDescent="0.2">
      <c r="A10" s="1">
        <v>0.63</v>
      </c>
      <c r="B10">
        <v>392.3</v>
      </c>
    </row>
    <row r="11" spans="1:2" x14ac:dyDescent="0.2">
      <c r="A11" s="1">
        <v>0.64</v>
      </c>
      <c r="B11">
        <v>375.1</v>
      </c>
    </row>
    <row r="12" spans="1:2" x14ac:dyDescent="0.2">
      <c r="A12" s="1">
        <v>0.66</v>
      </c>
      <c r="B12">
        <v>354.2</v>
      </c>
    </row>
    <row r="13" spans="1:2" x14ac:dyDescent="0.2">
      <c r="A13" s="1">
        <v>0.68</v>
      </c>
      <c r="B13">
        <v>350.4</v>
      </c>
    </row>
    <row r="14" spans="1:2" x14ac:dyDescent="0.2">
      <c r="A14" s="1">
        <v>0.69</v>
      </c>
      <c r="B14">
        <v>312.10000000000002</v>
      </c>
    </row>
    <row r="15" spans="1:2" x14ac:dyDescent="0.2">
      <c r="A15" s="1">
        <v>0.71</v>
      </c>
      <c r="B15">
        <v>292.5</v>
      </c>
    </row>
    <row r="16" spans="1:2" x14ac:dyDescent="0.2">
      <c r="A16" s="1">
        <v>0.72</v>
      </c>
      <c r="B16">
        <v>331.3</v>
      </c>
    </row>
    <row r="17" spans="1:2" x14ac:dyDescent="0.2">
      <c r="A17" s="1">
        <v>0.74</v>
      </c>
      <c r="B17">
        <v>287.60000000000002</v>
      </c>
    </row>
    <row r="18" spans="1:2" x14ac:dyDescent="0.2">
      <c r="A18" s="1">
        <v>0.76</v>
      </c>
      <c r="B18">
        <v>305.89999999999998</v>
      </c>
    </row>
    <row r="19" spans="1:2" x14ac:dyDescent="0.2">
      <c r="A19" s="1">
        <v>0.77</v>
      </c>
      <c r="B19">
        <v>264.8</v>
      </c>
    </row>
    <row r="20" spans="1:2" x14ac:dyDescent="0.2">
      <c r="A20" s="1">
        <v>0.79</v>
      </c>
      <c r="B20">
        <v>270.10000000000002</v>
      </c>
    </row>
    <row r="21" spans="1:2" x14ac:dyDescent="0.2">
      <c r="A21" s="1">
        <v>0.8</v>
      </c>
      <c r="B21">
        <v>283.39999999999998</v>
      </c>
    </row>
    <row r="22" spans="1:2" x14ac:dyDescent="0.2">
      <c r="A22" s="1">
        <v>0.82</v>
      </c>
      <c r="B22">
        <v>250.4</v>
      </c>
    </row>
    <row r="23" spans="1:2" x14ac:dyDescent="0.2">
      <c r="A23" s="1">
        <v>0.84</v>
      </c>
      <c r="B23">
        <v>226.6</v>
      </c>
    </row>
    <row r="24" spans="1:2" x14ac:dyDescent="0.2">
      <c r="A24" s="1">
        <v>0.85</v>
      </c>
      <c r="B24">
        <v>240.1</v>
      </c>
    </row>
    <row r="25" spans="1:2" x14ac:dyDescent="0.2">
      <c r="A25" s="1">
        <v>0.87</v>
      </c>
      <c r="B25">
        <v>239.8</v>
      </c>
    </row>
    <row r="26" spans="1:2" x14ac:dyDescent="0.2">
      <c r="A26" s="1">
        <v>0.88</v>
      </c>
      <c r="B26">
        <v>223.2</v>
      </c>
    </row>
    <row r="27" spans="1:2" x14ac:dyDescent="0.2">
      <c r="A27" s="1">
        <v>0.9</v>
      </c>
      <c r="B27">
        <v>223.7</v>
      </c>
    </row>
    <row r="28" spans="1:2" x14ac:dyDescent="0.2">
      <c r="A28" s="1">
        <v>0.92</v>
      </c>
      <c r="B28">
        <v>210.2</v>
      </c>
    </row>
    <row r="29" spans="1:2" x14ac:dyDescent="0.2">
      <c r="A29" s="1">
        <v>0.93</v>
      </c>
      <c r="B29">
        <v>195</v>
      </c>
    </row>
    <row r="30" spans="1:2" x14ac:dyDescent="0.2">
      <c r="A30" s="1">
        <v>0.95</v>
      </c>
      <c r="B30">
        <v>197.6</v>
      </c>
    </row>
    <row r="31" spans="1:2" x14ac:dyDescent="0.2">
      <c r="A31" s="1">
        <v>0.96</v>
      </c>
      <c r="B31">
        <v>185.7</v>
      </c>
    </row>
    <row r="32" spans="1:2" x14ac:dyDescent="0.2">
      <c r="A32" s="1">
        <v>0.98</v>
      </c>
      <c r="B32">
        <v>175.6</v>
      </c>
    </row>
    <row r="33" spans="1:2" x14ac:dyDescent="0.2">
      <c r="A33" s="1">
        <v>1</v>
      </c>
      <c r="B33">
        <v>185</v>
      </c>
    </row>
    <row r="34" spans="1:2" x14ac:dyDescent="0.2">
      <c r="A34" s="1">
        <v>1.01</v>
      </c>
      <c r="B34">
        <v>173.5</v>
      </c>
    </row>
    <row r="35" spans="1:2" x14ac:dyDescent="0.2">
      <c r="A35" s="1">
        <v>1.03</v>
      </c>
      <c r="B35">
        <v>167.4</v>
      </c>
    </row>
    <row r="36" spans="1:2" x14ac:dyDescent="0.2">
      <c r="A36" s="1">
        <v>1.04</v>
      </c>
      <c r="B36">
        <v>167.7</v>
      </c>
    </row>
    <row r="37" spans="1:2" x14ac:dyDescent="0.2">
      <c r="A37" s="1">
        <v>1.06</v>
      </c>
      <c r="B37">
        <v>153.19999999999999</v>
      </c>
    </row>
    <row r="38" spans="1:2" x14ac:dyDescent="0.2">
      <c r="A38" s="1">
        <v>1.08</v>
      </c>
      <c r="B38">
        <v>157</v>
      </c>
    </row>
    <row r="39" spans="1:2" x14ac:dyDescent="0.2">
      <c r="A39" s="1">
        <v>1.0900000000000001</v>
      </c>
      <c r="B39">
        <v>148.19999999999999</v>
      </c>
    </row>
    <row r="40" spans="1:2" x14ac:dyDescent="0.2">
      <c r="A40" s="1">
        <v>1.1100000000000001</v>
      </c>
      <c r="B40">
        <v>144.4</v>
      </c>
    </row>
    <row r="41" spans="1:2" x14ac:dyDescent="0.2">
      <c r="A41" s="1">
        <v>1.1200000000000001</v>
      </c>
      <c r="B41">
        <v>140.4</v>
      </c>
    </row>
    <row r="42" spans="1:2" x14ac:dyDescent="0.2">
      <c r="A42" s="1">
        <v>1.1399999999999999</v>
      </c>
      <c r="B42">
        <v>139.19999999999999</v>
      </c>
    </row>
    <row r="43" spans="1:2" x14ac:dyDescent="0.2">
      <c r="A43" s="1">
        <v>1.1599999999999999</v>
      </c>
      <c r="B43">
        <v>123.2</v>
      </c>
    </row>
    <row r="44" spans="1:2" x14ac:dyDescent="0.2">
      <c r="A44" s="1">
        <v>1.17</v>
      </c>
      <c r="B44">
        <v>131.5</v>
      </c>
    </row>
    <row r="45" spans="1:2" x14ac:dyDescent="0.2">
      <c r="A45" s="1">
        <v>1.19</v>
      </c>
      <c r="B45">
        <v>120.2</v>
      </c>
    </row>
    <row r="46" spans="1:2" x14ac:dyDescent="0.2">
      <c r="A46" s="1">
        <v>1.2</v>
      </c>
      <c r="B46">
        <v>122.9</v>
      </c>
    </row>
    <row r="47" spans="1:2" x14ac:dyDescent="0.2">
      <c r="A47" s="1">
        <v>1.22</v>
      </c>
      <c r="B47">
        <v>115.5</v>
      </c>
    </row>
    <row r="48" spans="1:2" x14ac:dyDescent="0.2">
      <c r="A48" s="1">
        <v>1.24</v>
      </c>
      <c r="B48">
        <v>109.9</v>
      </c>
    </row>
    <row r="49" spans="1:2" x14ac:dyDescent="0.2">
      <c r="A49" s="1">
        <v>1.25</v>
      </c>
      <c r="B49">
        <v>111.9</v>
      </c>
    </row>
    <row r="50" spans="1:2" x14ac:dyDescent="0.2">
      <c r="A50" s="1">
        <v>1.27</v>
      </c>
      <c r="B50">
        <v>102.3</v>
      </c>
    </row>
    <row r="51" spans="1:2" x14ac:dyDescent="0.2">
      <c r="A51" s="1">
        <v>1.28</v>
      </c>
      <c r="B51">
        <v>103.4</v>
      </c>
    </row>
    <row r="52" spans="1:2" x14ac:dyDescent="0.2">
      <c r="A52" s="1">
        <v>1.3</v>
      </c>
      <c r="B52">
        <v>100.3</v>
      </c>
    </row>
    <row r="53" spans="1:2" x14ac:dyDescent="0.2">
      <c r="A53" s="1">
        <v>1.32</v>
      </c>
      <c r="B53">
        <v>95.4</v>
      </c>
    </row>
    <row r="54" spans="1:2" x14ac:dyDescent="0.2">
      <c r="A54" s="1">
        <v>1.33</v>
      </c>
      <c r="B54">
        <v>86.5</v>
      </c>
    </row>
    <row r="55" spans="1:2" x14ac:dyDescent="0.2">
      <c r="A55" s="1">
        <v>1.35</v>
      </c>
      <c r="B55">
        <v>90</v>
      </c>
    </row>
    <row r="56" spans="1:2" x14ac:dyDescent="0.2">
      <c r="A56" s="1">
        <v>1.36</v>
      </c>
      <c r="B56">
        <v>88.8</v>
      </c>
    </row>
    <row r="57" spans="1:2" x14ac:dyDescent="0.2">
      <c r="A57" s="1">
        <v>1.38</v>
      </c>
      <c r="B57">
        <v>81.900000000000006</v>
      </c>
    </row>
    <row r="58" spans="1:2" x14ac:dyDescent="0.2">
      <c r="A58" s="1">
        <v>1.4</v>
      </c>
      <c r="B58">
        <v>81.599999999999994</v>
      </c>
    </row>
    <row r="59" spans="1:2" x14ac:dyDescent="0.2">
      <c r="A59" s="1">
        <v>1.41</v>
      </c>
      <c r="B59">
        <v>74.400000000000006</v>
      </c>
    </row>
    <row r="60" spans="1:2" x14ac:dyDescent="0.2">
      <c r="A60" s="1">
        <v>1.43</v>
      </c>
      <c r="B60">
        <v>72.8</v>
      </c>
    </row>
    <row r="61" spans="1:2" x14ac:dyDescent="0.2">
      <c r="A61" s="1">
        <v>1.44</v>
      </c>
      <c r="B61">
        <v>72.8</v>
      </c>
    </row>
    <row r="62" spans="1:2" x14ac:dyDescent="0.2">
      <c r="A62" s="1">
        <v>1.46</v>
      </c>
      <c r="B62">
        <v>68.3</v>
      </c>
    </row>
    <row r="63" spans="1:2" x14ac:dyDescent="0.2">
      <c r="A63" s="1">
        <v>1.48</v>
      </c>
      <c r="B63">
        <v>66.099999999999994</v>
      </c>
    </row>
    <row r="64" spans="1:2" x14ac:dyDescent="0.2">
      <c r="A64" s="1">
        <v>1.49</v>
      </c>
      <c r="B64">
        <v>61</v>
      </c>
    </row>
    <row r="65" spans="1:2" x14ac:dyDescent="0.2">
      <c r="A65" s="1">
        <v>1.51</v>
      </c>
      <c r="B65">
        <v>62.6</v>
      </c>
    </row>
    <row r="66" spans="1:2" x14ac:dyDescent="0.2">
      <c r="A66" s="1">
        <v>1.52</v>
      </c>
      <c r="B66">
        <v>57.8</v>
      </c>
    </row>
    <row r="67" spans="1:2" x14ac:dyDescent="0.2">
      <c r="A67" s="1">
        <v>1.54</v>
      </c>
      <c r="B67">
        <v>53.1</v>
      </c>
    </row>
    <row r="68" spans="1:2" x14ac:dyDescent="0.2">
      <c r="A68" s="1">
        <v>1.56</v>
      </c>
      <c r="B68">
        <v>50.3</v>
      </c>
    </row>
    <row r="69" spans="1:2" x14ac:dyDescent="0.2">
      <c r="A69" s="1">
        <v>1.57</v>
      </c>
      <c r="B69">
        <v>46.9</v>
      </c>
    </row>
    <row r="70" spans="1:2" x14ac:dyDescent="0.2">
      <c r="A70" s="1">
        <v>1.59</v>
      </c>
      <c r="B70">
        <v>43.7</v>
      </c>
    </row>
    <row r="71" spans="1:2" x14ac:dyDescent="0.2">
      <c r="A71" s="1">
        <v>1.6</v>
      </c>
      <c r="B71">
        <v>42.2</v>
      </c>
    </row>
    <row r="72" spans="1:2" x14ac:dyDescent="0.2">
      <c r="A72" s="1">
        <v>1.62</v>
      </c>
      <c r="B72">
        <v>39.1</v>
      </c>
    </row>
    <row r="73" spans="1:2" x14ac:dyDescent="0.2">
      <c r="A73" s="1">
        <v>1.64</v>
      </c>
      <c r="B73">
        <v>37.6</v>
      </c>
    </row>
    <row r="74" spans="1:2" x14ac:dyDescent="0.2">
      <c r="A74" s="1">
        <v>1.65</v>
      </c>
      <c r="B74">
        <v>38.5</v>
      </c>
    </row>
    <row r="75" spans="1:2" x14ac:dyDescent="0.2">
      <c r="A75" s="1">
        <v>1.67</v>
      </c>
      <c r="B75">
        <v>40.9</v>
      </c>
    </row>
    <row r="76" spans="1:2" x14ac:dyDescent="0.2">
      <c r="A76" s="1">
        <v>1.68</v>
      </c>
      <c r="B76">
        <v>42.8</v>
      </c>
    </row>
    <row r="77" spans="1:2" x14ac:dyDescent="0.2">
      <c r="A77" s="1">
        <v>1.7</v>
      </c>
      <c r="B77">
        <v>45.3</v>
      </c>
    </row>
    <row r="78" spans="1:2" x14ac:dyDescent="0.2">
      <c r="A78" s="1">
        <v>1.72</v>
      </c>
      <c r="B78">
        <v>48</v>
      </c>
    </row>
    <row r="79" spans="1:2" x14ac:dyDescent="0.2">
      <c r="A79" s="1">
        <v>1.73</v>
      </c>
      <c r="B79">
        <v>50.7</v>
      </c>
    </row>
    <row r="80" spans="1:2" x14ac:dyDescent="0.2">
      <c r="A80" s="1">
        <v>1.75</v>
      </c>
      <c r="B80">
        <v>54</v>
      </c>
    </row>
    <row r="81" spans="1:2" x14ac:dyDescent="0.2">
      <c r="A81" s="1">
        <v>1.76</v>
      </c>
      <c r="B81">
        <v>57.5</v>
      </c>
    </row>
    <row r="82" spans="1:2" x14ac:dyDescent="0.2">
      <c r="A82" s="1">
        <v>1.78</v>
      </c>
      <c r="B82">
        <v>61.6</v>
      </c>
    </row>
    <row r="83" spans="1:2" x14ac:dyDescent="0.2">
      <c r="A83" s="1">
        <v>1.8</v>
      </c>
      <c r="B83">
        <v>66.8</v>
      </c>
    </row>
    <row r="84" spans="1:2" x14ac:dyDescent="0.2">
      <c r="A84" s="1">
        <v>1.81</v>
      </c>
      <c r="B84">
        <v>72.3</v>
      </c>
    </row>
    <row r="85" spans="1:2" x14ac:dyDescent="0.2">
      <c r="A85" s="1">
        <v>1.83</v>
      </c>
      <c r="B85">
        <v>79.7</v>
      </c>
    </row>
    <row r="86" spans="1:2" x14ac:dyDescent="0.2">
      <c r="A86" s="1">
        <v>1.84</v>
      </c>
      <c r="B86">
        <v>87.7</v>
      </c>
    </row>
    <row r="87" spans="1:2" x14ac:dyDescent="0.2">
      <c r="A87" s="1">
        <v>1.86</v>
      </c>
      <c r="B87">
        <v>98.6</v>
      </c>
    </row>
    <row r="88" spans="1:2" x14ac:dyDescent="0.2">
      <c r="A88" s="1">
        <v>1.88</v>
      </c>
      <c r="B88">
        <v>111.5</v>
      </c>
    </row>
    <row r="89" spans="1:2" x14ac:dyDescent="0.2">
      <c r="A89" s="1">
        <v>1.89</v>
      </c>
      <c r="B89">
        <v>128.6</v>
      </c>
    </row>
    <row r="90" spans="1:2" x14ac:dyDescent="0.2">
      <c r="A90" s="1">
        <v>1.91</v>
      </c>
      <c r="B90">
        <v>151.80000000000001</v>
      </c>
    </row>
    <row r="91" spans="1:2" x14ac:dyDescent="0.2">
      <c r="A91" s="1">
        <v>1.92</v>
      </c>
      <c r="B91">
        <v>184.5</v>
      </c>
    </row>
    <row r="92" spans="1:2" x14ac:dyDescent="0.2">
      <c r="A92" s="1">
        <v>1.94</v>
      </c>
      <c r="B92">
        <v>234.2</v>
      </c>
    </row>
    <row r="93" spans="1:2" x14ac:dyDescent="0.2">
      <c r="A93" s="1">
        <v>1.96</v>
      </c>
      <c r="B93">
        <v>322.5</v>
      </c>
    </row>
    <row r="94" spans="1:2" x14ac:dyDescent="0.2">
      <c r="A94" s="1">
        <v>1.97</v>
      </c>
      <c r="B94">
        <v>507.2</v>
      </c>
    </row>
    <row r="95" spans="1:2" x14ac:dyDescent="0.2">
      <c r="A95" s="1">
        <v>1.99</v>
      </c>
      <c r="B95">
        <v>1189.9000000000001</v>
      </c>
    </row>
    <row r="96" spans="1:2" x14ac:dyDescent="0.2">
      <c r="A96" s="1">
        <v>2</v>
      </c>
      <c r="B96">
        <v>642.79999999999995</v>
      </c>
    </row>
    <row r="97" spans="1:2" x14ac:dyDescent="0.2">
      <c r="A97" s="1">
        <v>2.02</v>
      </c>
      <c r="B97">
        <v>146.1</v>
      </c>
    </row>
    <row r="98" spans="1:2" x14ac:dyDescent="0.2">
      <c r="A98" s="1">
        <v>2.04</v>
      </c>
      <c r="B98">
        <v>84.6</v>
      </c>
    </row>
    <row r="99" spans="1:2" x14ac:dyDescent="0.2">
      <c r="A99" s="1">
        <v>2.0499999999999998</v>
      </c>
      <c r="B99">
        <v>59.4</v>
      </c>
    </row>
    <row r="100" spans="1:2" x14ac:dyDescent="0.2">
      <c r="A100" s="1">
        <v>2.0699999999999998</v>
      </c>
      <c r="B100">
        <v>47.4</v>
      </c>
    </row>
    <row r="101" spans="1:2" x14ac:dyDescent="0.2">
      <c r="A101" s="1">
        <v>2.08</v>
      </c>
      <c r="B101">
        <v>36.9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C4B3-1EED-B044-B418-32F5C8FA4F82}">
  <dimension ref="A1:B21"/>
  <sheetViews>
    <sheetView workbookViewId="0">
      <selection activeCell="F33" sqref="F3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0.5</v>
      </c>
      <c r="B2">
        <v>10470</v>
      </c>
    </row>
    <row r="3" spans="1:2" x14ac:dyDescent="0.2">
      <c r="A3" s="1">
        <v>0.57999999999999996</v>
      </c>
      <c r="B3">
        <v>8718.5</v>
      </c>
    </row>
    <row r="4" spans="1:2" x14ac:dyDescent="0.2">
      <c r="A4" s="1">
        <v>0.66</v>
      </c>
      <c r="B4">
        <v>8249.6</v>
      </c>
    </row>
    <row r="5" spans="1:2" x14ac:dyDescent="0.2">
      <c r="A5" s="1">
        <v>0.74</v>
      </c>
      <c r="B5">
        <v>6713.1</v>
      </c>
    </row>
    <row r="6" spans="1:2" x14ac:dyDescent="0.2">
      <c r="A6" s="1">
        <v>0.82</v>
      </c>
      <c r="B6">
        <v>4593.3999999999996</v>
      </c>
    </row>
    <row r="7" spans="1:2" x14ac:dyDescent="0.2">
      <c r="A7" s="1">
        <v>0.89</v>
      </c>
      <c r="B7">
        <v>5420.1</v>
      </c>
    </row>
    <row r="8" spans="1:2" x14ac:dyDescent="0.2">
      <c r="A8" s="1">
        <v>0.97</v>
      </c>
      <c r="B8">
        <v>4507.6000000000004</v>
      </c>
    </row>
    <row r="9" spans="1:2" x14ac:dyDescent="0.2">
      <c r="A9" s="1">
        <v>1.05</v>
      </c>
      <c r="B9">
        <v>3639.5</v>
      </c>
    </row>
    <row r="10" spans="1:2" x14ac:dyDescent="0.2">
      <c r="A10" s="1">
        <v>1.1299999999999999</v>
      </c>
      <c r="B10">
        <v>3218.6</v>
      </c>
    </row>
    <row r="11" spans="1:2" x14ac:dyDescent="0.2">
      <c r="A11" s="1">
        <v>1.21</v>
      </c>
      <c r="B11">
        <v>2831.4</v>
      </c>
    </row>
    <row r="12" spans="1:2" x14ac:dyDescent="0.2">
      <c r="A12" s="1">
        <v>1.29</v>
      </c>
      <c r="B12">
        <v>2432.5</v>
      </c>
    </row>
    <row r="13" spans="1:2" x14ac:dyDescent="0.2">
      <c r="A13" s="1">
        <v>1.37</v>
      </c>
      <c r="B13">
        <v>2079.4</v>
      </c>
    </row>
    <row r="14" spans="1:2" x14ac:dyDescent="0.2">
      <c r="A14" s="1">
        <v>1.45</v>
      </c>
      <c r="B14">
        <v>1769.2</v>
      </c>
    </row>
    <row r="15" spans="1:2" x14ac:dyDescent="0.2">
      <c r="A15" s="1">
        <v>1.53</v>
      </c>
      <c r="B15">
        <v>1367.3</v>
      </c>
    </row>
    <row r="16" spans="1:2" x14ac:dyDescent="0.2">
      <c r="A16" s="1">
        <v>1.61</v>
      </c>
      <c r="B16">
        <v>1367.5</v>
      </c>
    </row>
    <row r="17" spans="1:2" x14ac:dyDescent="0.2">
      <c r="A17" s="1">
        <v>1.68</v>
      </c>
      <c r="B17">
        <v>985.8</v>
      </c>
    </row>
    <row r="18" spans="1:2" x14ac:dyDescent="0.2">
      <c r="A18" s="1">
        <v>1.76</v>
      </c>
      <c r="B18">
        <v>688.1</v>
      </c>
    </row>
    <row r="19" spans="1:2" x14ac:dyDescent="0.2">
      <c r="A19" s="1">
        <v>1.84</v>
      </c>
      <c r="B19">
        <v>499.5</v>
      </c>
    </row>
    <row r="20" spans="1:2" x14ac:dyDescent="0.2">
      <c r="A20" s="1">
        <v>1.92</v>
      </c>
      <c r="B20">
        <v>246.1</v>
      </c>
    </row>
    <row r="21" spans="1:2" x14ac:dyDescent="0.2">
      <c r="A21" s="1">
        <v>2</v>
      </c>
      <c r="B21">
        <v>2406.5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80AB-408A-5A4E-B012-E6C6489A4FA7}">
  <dimension ref="A1:B21"/>
  <sheetViews>
    <sheetView workbookViewId="0">
      <selection activeCell="A20" sqref="A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0.5</v>
      </c>
      <c r="B2">
        <v>18495.900000000001</v>
      </c>
    </row>
    <row r="3" spans="1:2" x14ac:dyDescent="0.2">
      <c r="A3" s="1">
        <v>0.57999999999999996</v>
      </c>
      <c r="B3">
        <v>16283.4</v>
      </c>
    </row>
    <row r="4" spans="1:2" x14ac:dyDescent="0.2">
      <c r="A4" s="1">
        <v>0.66</v>
      </c>
      <c r="B4">
        <v>13792.9</v>
      </c>
    </row>
    <row r="5" spans="1:2" x14ac:dyDescent="0.2">
      <c r="A5" s="1">
        <v>0.74</v>
      </c>
      <c r="B5">
        <v>11238.5</v>
      </c>
    </row>
    <row r="6" spans="1:2" x14ac:dyDescent="0.2">
      <c r="A6" s="1">
        <v>0.82</v>
      </c>
      <c r="B6">
        <v>7646.3</v>
      </c>
    </row>
    <row r="7" spans="1:2" x14ac:dyDescent="0.2">
      <c r="A7" s="1">
        <v>0.89</v>
      </c>
      <c r="B7">
        <v>8366.2000000000007</v>
      </c>
    </row>
    <row r="8" spans="1:2" x14ac:dyDescent="0.2">
      <c r="A8" s="1">
        <v>0.97</v>
      </c>
      <c r="B8">
        <v>7633.1</v>
      </c>
    </row>
    <row r="9" spans="1:2" x14ac:dyDescent="0.2">
      <c r="A9" s="1">
        <v>1.05</v>
      </c>
      <c r="B9">
        <v>7240.8</v>
      </c>
    </row>
    <row r="10" spans="1:2" x14ac:dyDescent="0.2">
      <c r="A10" s="1">
        <v>1.1299999999999999</v>
      </c>
      <c r="B10">
        <v>6616.6</v>
      </c>
    </row>
    <row r="11" spans="1:2" x14ac:dyDescent="0.2">
      <c r="A11" s="1">
        <v>1.21</v>
      </c>
      <c r="B11">
        <v>4842.1000000000004</v>
      </c>
    </row>
    <row r="12" spans="1:2" x14ac:dyDescent="0.2">
      <c r="A12" s="1">
        <v>1.29</v>
      </c>
      <c r="B12">
        <v>4150.8999999999996</v>
      </c>
    </row>
    <row r="13" spans="1:2" x14ac:dyDescent="0.2">
      <c r="A13" s="1">
        <v>1.37</v>
      </c>
      <c r="B13">
        <v>3470.4</v>
      </c>
    </row>
    <row r="14" spans="1:2" x14ac:dyDescent="0.2">
      <c r="A14" s="1">
        <v>1.45</v>
      </c>
      <c r="B14">
        <v>3390.5</v>
      </c>
    </row>
    <row r="15" spans="1:2" x14ac:dyDescent="0.2">
      <c r="A15" s="1">
        <v>1.53</v>
      </c>
      <c r="B15">
        <v>2370.3000000000002</v>
      </c>
    </row>
    <row r="16" spans="1:2" x14ac:dyDescent="0.2">
      <c r="A16" s="1">
        <v>1.61</v>
      </c>
      <c r="B16">
        <v>2233.1</v>
      </c>
    </row>
    <row r="17" spans="1:2" x14ac:dyDescent="0.2">
      <c r="A17" s="1">
        <v>1.68</v>
      </c>
      <c r="B17">
        <v>1809.5</v>
      </c>
    </row>
    <row r="18" spans="1:2" x14ac:dyDescent="0.2">
      <c r="A18" s="1">
        <v>1.76</v>
      </c>
      <c r="B18">
        <v>1499.3</v>
      </c>
    </row>
    <row r="19" spans="1:2" x14ac:dyDescent="0.2">
      <c r="A19" s="1">
        <v>1.84</v>
      </c>
      <c r="B19">
        <v>920.5</v>
      </c>
    </row>
    <row r="20" spans="1:2" x14ac:dyDescent="0.2">
      <c r="A20" s="1">
        <v>1.92</v>
      </c>
      <c r="B20">
        <v>500.2</v>
      </c>
    </row>
    <row r="21" spans="1:2" x14ac:dyDescent="0.2">
      <c r="A21" s="1">
        <v>2</v>
      </c>
      <c r="B21">
        <v>2384.9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DC4F-B1A1-E441-B1A9-9F1B667A3A6A}">
  <dimension ref="A1:D21"/>
  <sheetViews>
    <sheetView workbookViewId="0">
      <selection activeCell="D4" sqref="D4"/>
    </sheetView>
  </sheetViews>
  <sheetFormatPr baseColWidth="10" defaultRowHeight="16" x14ac:dyDescent="0.2"/>
  <cols>
    <col min="1" max="1" width="11.83203125" bestFit="1" customWidth="1"/>
    <col min="2" max="2" width="18.6640625" bestFit="1" customWidth="1"/>
    <col min="3" max="3" width="16.83203125" bestFit="1" customWidth="1"/>
    <col min="4" max="4" width="24.6640625" bestFit="1" customWidth="1"/>
  </cols>
  <sheetData>
    <row r="1" spans="1:4" x14ac:dyDescent="0.2">
      <c r="A1" t="s">
        <v>4</v>
      </c>
      <c r="B1" t="s">
        <v>2</v>
      </c>
      <c r="C1" t="s">
        <v>3</v>
      </c>
      <c r="D1" t="s">
        <v>5</v>
      </c>
    </row>
    <row r="2" spans="1:4" x14ac:dyDescent="0.2">
      <c r="A2">
        <v>3002</v>
      </c>
      <c r="B2">
        <v>514</v>
      </c>
      <c r="C2">
        <v>449</v>
      </c>
      <c r="D2">
        <v>461</v>
      </c>
    </row>
    <row r="3" spans="1:4" x14ac:dyDescent="0.2">
      <c r="A3">
        <v>1002</v>
      </c>
      <c r="B3">
        <v>937</v>
      </c>
      <c r="C3">
        <v>1403</v>
      </c>
      <c r="D3">
        <v>662</v>
      </c>
    </row>
    <row r="4" spans="1:4" x14ac:dyDescent="0.2">
      <c r="A4">
        <v>600</v>
      </c>
      <c r="B4">
        <v>666</v>
      </c>
      <c r="C4">
        <v>1247</v>
      </c>
      <c r="D4">
        <v>976</v>
      </c>
    </row>
    <row r="18" spans="2:4" x14ac:dyDescent="0.2">
      <c r="B18">
        <v>3000</v>
      </c>
      <c r="C18">
        <v>1000</v>
      </c>
      <c r="D18">
        <v>600</v>
      </c>
    </row>
    <row r="19" spans="2:4" x14ac:dyDescent="0.2">
      <c r="B19">
        <v>815</v>
      </c>
      <c r="C19">
        <v>1134</v>
      </c>
      <c r="D19">
        <v>1499</v>
      </c>
    </row>
    <row r="20" spans="2:4" x14ac:dyDescent="0.2">
      <c r="B20">
        <v>781</v>
      </c>
      <c r="C20">
        <v>1230</v>
      </c>
      <c r="D20">
        <v>1404</v>
      </c>
    </row>
    <row r="21" spans="2:4" x14ac:dyDescent="0.2">
      <c r="B21">
        <v>814</v>
      </c>
      <c r="C21">
        <v>1023</v>
      </c>
      <c r="D21">
        <v>41853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EF9C-0988-3841-96EF-76BBEC96780C}">
  <dimension ref="A1:D21"/>
  <sheetViews>
    <sheetView workbookViewId="0">
      <selection activeCell="M26" sqref="M26"/>
    </sheetView>
  </sheetViews>
  <sheetFormatPr baseColWidth="10" defaultRowHeight="16" x14ac:dyDescent="0.2"/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 s="1">
        <v>100</v>
      </c>
      <c r="B2">
        <v>4147668</v>
      </c>
      <c r="C2">
        <v>51531074</v>
      </c>
      <c r="D2">
        <v>20778986</v>
      </c>
    </row>
    <row r="3" spans="1:4" x14ac:dyDescent="0.2">
      <c r="A3" s="1">
        <v>200</v>
      </c>
      <c r="B3">
        <v>26281707</v>
      </c>
      <c r="C3">
        <v>51608364</v>
      </c>
      <c r="D3">
        <v>51598430</v>
      </c>
    </row>
    <row r="4" spans="1:4" x14ac:dyDescent="0.2">
      <c r="A4" s="1">
        <v>300</v>
      </c>
      <c r="B4">
        <v>66843756</v>
      </c>
      <c r="C4">
        <v>81749345</v>
      </c>
      <c r="D4">
        <v>60953456</v>
      </c>
    </row>
    <row r="5" spans="1:4" x14ac:dyDescent="0.2">
      <c r="A5" s="1">
        <v>400</v>
      </c>
      <c r="B5">
        <v>125690840</v>
      </c>
      <c r="C5">
        <v>133933761</v>
      </c>
      <c r="D5">
        <v>92205344</v>
      </c>
    </row>
    <row r="6" spans="1:4" x14ac:dyDescent="0.2">
      <c r="A6" s="1">
        <v>500</v>
      </c>
      <c r="B6">
        <v>223573703</v>
      </c>
      <c r="C6">
        <v>155990135</v>
      </c>
      <c r="D6">
        <v>103961301</v>
      </c>
    </row>
    <row r="7" spans="1:4" x14ac:dyDescent="0.2">
      <c r="A7" s="1">
        <v>600</v>
      </c>
      <c r="B7">
        <v>285322161</v>
      </c>
      <c r="C7">
        <v>236492061</v>
      </c>
      <c r="D7">
        <v>145329545</v>
      </c>
    </row>
    <row r="8" spans="1:4" x14ac:dyDescent="0.2">
      <c r="A8" s="1">
        <v>700</v>
      </c>
      <c r="B8">
        <v>425287067</v>
      </c>
      <c r="C8">
        <v>325890182</v>
      </c>
      <c r="D8">
        <v>182642148</v>
      </c>
    </row>
    <row r="9" spans="1:4" x14ac:dyDescent="0.2">
      <c r="A9" s="1">
        <v>800</v>
      </c>
      <c r="B9">
        <v>585886072</v>
      </c>
      <c r="C9">
        <v>403525959</v>
      </c>
      <c r="D9">
        <v>221016837</v>
      </c>
    </row>
    <row r="10" spans="1:4" x14ac:dyDescent="0.2">
      <c r="A10" s="1">
        <v>900</v>
      </c>
      <c r="B10">
        <v>670379486</v>
      </c>
      <c r="C10">
        <v>513551168</v>
      </c>
      <c r="D10">
        <v>271235023</v>
      </c>
    </row>
    <row r="11" spans="1:4" x14ac:dyDescent="0.2">
      <c r="A11" s="1">
        <v>1000</v>
      </c>
      <c r="B11">
        <v>813541463</v>
      </c>
      <c r="C11">
        <v>529460115</v>
      </c>
      <c r="D11">
        <v>343121365</v>
      </c>
    </row>
    <row r="12" spans="1:4" x14ac:dyDescent="0.2">
      <c r="A12" s="1">
        <v>1100</v>
      </c>
      <c r="B12">
        <v>968497748</v>
      </c>
      <c r="C12">
        <v>650022835</v>
      </c>
      <c r="D12">
        <v>387746746</v>
      </c>
    </row>
    <row r="13" spans="1:4" x14ac:dyDescent="0.2">
      <c r="A13" s="1">
        <v>1200</v>
      </c>
      <c r="B13">
        <v>1171437958</v>
      </c>
      <c r="C13">
        <v>704851256</v>
      </c>
      <c r="D13">
        <v>454160093</v>
      </c>
    </row>
    <row r="14" spans="1:4" x14ac:dyDescent="0.2">
      <c r="A14" s="1">
        <v>1300</v>
      </c>
      <c r="B14">
        <v>1383572021</v>
      </c>
      <c r="C14">
        <v>954119571</v>
      </c>
      <c r="D14">
        <v>506227170</v>
      </c>
    </row>
    <row r="15" spans="1:4" x14ac:dyDescent="0.2">
      <c r="A15" s="1">
        <v>1400</v>
      </c>
      <c r="B15">
        <v>1587574287</v>
      </c>
      <c r="C15">
        <v>1176655082</v>
      </c>
      <c r="D15">
        <v>595554538</v>
      </c>
    </row>
    <row r="16" spans="1:4" x14ac:dyDescent="0.2">
      <c r="A16" s="1">
        <v>1500</v>
      </c>
      <c r="B16">
        <v>1821785069</v>
      </c>
      <c r="C16">
        <v>1088805263</v>
      </c>
      <c r="D16">
        <v>624033363</v>
      </c>
    </row>
    <row r="17" spans="1:4" x14ac:dyDescent="0.2">
      <c r="A17" s="1">
        <v>1600</v>
      </c>
      <c r="B17">
        <v>2147648253</v>
      </c>
      <c r="C17">
        <v>1522790864</v>
      </c>
      <c r="D17">
        <v>782932098</v>
      </c>
    </row>
    <row r="18" spans="1:4" x14ac:dyDescent="0.2">
      <c r="A18" s="1">
        <v>1700</v>
      </c>
      <c r="B18">
        <v>2499451435</v>
      </c>
      <c r="C18">
        <v>1327616794</v>
      </c>
      <c r="D18">
        <v>867048473</v>
      </c>
    </row>
    <row r="19" spans="1:4" x14ac:dyDescent="0.2">
      <c r="A19" s="1">
        <v>1800</v>
      </c>
      <c r="B19">
        <v>3050720306</v>
      </c>
      <c r="C19">
        <v>1579089785</v>
      </c>
      <c r="D19">
        <v>986396327</v>
      </c>
    </row>
    <row r="20" spans="1:4" x14ac:dyDescent="0.2">
      <c r="A20" s="1">
        <v>1900</v>
      </c>
      <c r="B20">
        <v>3486448035</v>
      </c>
      <c r="C20">
        <v>2007764036</v>
      </c>
      <c r="D20">
        <v>1098267001</v>
      </c>
    </row>
    <row r="21" spans="1:4" x14ac:dyDescent="0.2">
      <c r="A21" s="1">
        <v>2000</v>
      </c>
      <c r="B21">
        <v>3568142700</v>
      </c>
      <c r="C21">
        <v>1805797260</v>
      </c>
      <c r="D21">
        <v>1090261226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B2B9-307A-2B4C-80DA-7DF279757780}">
  <dimension ref="A1:D11"/>
  <sheetViews>
    <sheetView workbookViewId="0">
      <selection activeCell="K33" sqref="K33"/>
    </sheetView>
  </sheetViews>
  <sheetFormatPr baseColWidth="10" defaultRowHeight="16" x14ac:dyDescent="0.2"/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 s="1">
        <v>500</v>
      </c>
      <c r="B2">
        <v>197168540</v>
      </c>
      <c r="C2">
        <v>156156267</v>
      </c>
      <c r="D2">
        <v>108461636</v>
      </c>
    </row>
    <row r="3" spans="1:4" x14ac:dyDescent="0.2">
      <c r="A3" s="1">
        <v>1000</v>
      </c>
      <c r="B3">
        <v>777079758</v>
      </c>
      <c r="C3">
        <v>420166887</v>
      </c>
      <c r="D3">
        <v>334314026</v>
      </c>
    </row>
    <row r="4" spans="1:4" x14ac:dyDescent="0.2">
      <c r="A4" s="1">
        <v>1500</v>
      </c>
      <c r="B4">
        <v>1768064230</v>
      </c>
      <c r="C4">
        <v>988499751</v>
      </c>
      <c r="D4">
        <v>708608443</v>
      </c>
    </row>
    <row r="5" spans="1:4" x14ac:dyDescent="0.2">
      <c r="A5" s="1">
        <v>2000</v>
      </c>
      <c r="B5">
        <v>3152381063</v>
      </c>
      <c r="C5">
        <v>1691447425</v>
      </c>
      <c r="D5">
        <v>1220909583</v>
      </c>
    </row>
    <row r="6" spans="1:4" x14ac:dyDescent="0.2">
      <c r="A6" s="1">
        <v>2500</v>
      </c>
      <c r="B6">
        <v>4934792821</v>
      </c>
      <c r="C6">
        <v>2824546956</v>
      </c>
      <c r="D6">
        <v>1615436157</v>
      </c>
    </row>
    <row r="7" spans="1:4" x14ac:dyDescent="0.2">
      <c r="A7" s="1">
        <v>3000</v>
      </c>
      <c r="B7">
        <v>7087719249</v>
      </c>
      <c r="C7">
        <v>3924187355</v>
      </c>
      <c r="D7">
        <v>2177077206</v>
      </c>
    </row>
    <row r="8" spans="1:4" x14ac:dyDescent="0.2">
      <c r="A8" s="1">
        <v>3500</v>
      </c>
      <c r="B8">
        <v>9641292767</v>
      </c>
      <c r="C8">
        <v>5207353970</v>
      </c>
      <c r="D8">
        <v>2925457467</v>
      </c>
    </row>
    <row r="9" spans="1:4" x14ac:dyDescent="0.2">
      <c r="A9" s="1">
        <v>4000</v>
      </c>
      <c r="B9">
        <v>12613778910</v>
      </c>
      <c r="C9">
        <v>6863721311</v>
      </c>
      <c r="D9">
        <v>4247243249</v>
      </c>
    </row>
    <row r="10" spans="1:4" x14ac:dyDescent="0.2">
      <c r="A10" s="1">
        <v>4500</v>
      </c>
      <c r="B10">
        <v>15955670398</v>
      </c>
      <c r="C10">
        <v>8595376407</v>
      </c>
      <c r="D10">
        <v>4705085580</v>
      </c>
    </row>
    <row r="11" spans="1:4" x14ac:dyDescent="0.2">
      <c r="A11" s="1">
        <v>5000</v>
      </c>
      <c r="B11">
        <v>19703103843</v>
      </c>
      <c r="C11">
        <v>10736708681</v>
      </c>
      <c r="D11">
        <v>6077682379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6673-960A-3743-81F5-A0BDE0CACD6A}">
  <dimension ref="A1:D31"/>
  <sheetViews>
    <sheetView topLeftCell="C9" zoomScale="161" workbookViewId="0">
      <selection activeCell="L21" sqref="L21"/>
    </sheetView>
  </sheetViews>
  <sheetFormatPr baseColWidth="10" defaultRowHeight="16" x14ac:dyDescent="0.2"/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 s="1">
        <v>20</v>
      </c>
      <c r="B2">
        <v>321256</v>
      </c>
      <c r="C2">
        <v>41562827</v>
      </c>
      <c r="D2">
        <v>20753753</v>
      </c>
    </row>
    <row r="3" spans="1:4" x14ac:dyDescent="0.2">
      <c r="A3" s="1">
        <v>40</v>
      </c>
      <c r="B3">
        <v>691498</v>
      </c>
      <c r="C3">
        <v>18071479</v>
      </c>
      <c r="D3">
        <v>20666048</v>
      </c>
    </row>
    <row r="4" spans="1:4" x14ac:dyDescent="0.2">
      <c r="A4" s="1">
        <v>60</v>
      </c>
      <c r="B4">
        <v>1433559</v>
      </c>
      <c r="C4">
        <v>20519400</v>
      </c>
      <c r="D4">
        <v>20523562</v>
      </c>
    </row>
    <row r="5" spans="1:4" x14ac:dyDescent="0.2">
      <c r="A5" s="1">
        <v>80</v>
      </c>
      <c r="B5">
        <v>2512933</v>
      </c>
      <c r="C5">
        <v>20312216</v>
      </c>
      <c r="D5">
        <v>20316537</v>
      </c>
    </row>
    <row r="6" spans="1:4" x14ac:dyDescent="0.2">
      <c r="A6" s="1">
        <v>100</v>
      </c>
      <c r="B6">
        <v>3927588</v>
      </c>
      <c r="C6">
        <v>20042318</v>
      </c>
      <c r="D6">
        <v>20039042</v>
      </c>
    </row>
    <row r="7" spans="1:4" x14ac:dyDescent="0.2">
      <c r="A7" s="1">
        <v>120</v>
      </c>
      <c r="B7">
        <v>5640096</v>
      </c>
      <c r="C7">
        <v>22314409</v>
      </c>
      <c r="D7">
        <v>19702004</v>
      </c>
    </row>
    <row r="8" spans="1:4" x14ac:dyDescent="0.2">
      <c r="A8" s="1">
        <v>140</v>
      </c>
      <c r="B8">
        <v>7657504</v>
      </c>
      <c r="C8">
        <v>21922916</v>
      </c>
      <c r="D8">
        <v>21919219</v>
      </c>
    </row>
    <row r="9" spans="1:4" x14ac:dyDescent="0.2">
      <c r="A9" s="1">
        <v>160</v>
      </c>
      <c r="B9">
        <v>20405127</v>
      </c>
      <c r="C9">
        <v>24062482</v>
      </c>
      <c r="D9">
        <v>21467110</v>
      </c>
    </row>
    <row r="10" spans="1:4" x14ac:dyDescent="0.2">
      <c r="A10" s="1">
        <v>180</v>
      </c>
      <c r="B10">
        <v>23099544</v>
      </c>
      <c r="C10">
        <v>31379038</v>
      </c>
      <c r="D10">
        <v>20982145</v>
      </c>
    </row>
    <row r="11" spans="1:4" x14ac:dyDescent="0.2">
      <c r="A11" s="1">
        <v>200</v>
      </c>
      <c r="B11">
        <v>26071247</v>
      </c>
      <c r="C11">
        <v>46401511</v>
      </c>
      <c r="D11">
        <v>51625610</v>
      </c>
    </row>
    <row r="12" spans="1:4" x14ac:dyDescent="0.2">
      <c r="A12" s="1">
        <v>220</v>
      </c>
      <c r="B12">
        <v>39796078</v>
      </c>
      <c r="C12">
        <v>45932476</v>
      </c>
      <c r="D12">
        <v>51112895</v>
      </c>
    </row>
    <row r="13" spans="1:4" x14ac:dyDescent="0.2">
      <c r="A13" s="1">
        <v>240</v>
      </c>
      <c r="B13">
        <v>43388246</v>
      </c>
      <c r="C13">
        <v>66064588</v>
      </c>
      <c r="D13">
        <v>50443998</v>
      </c>
    </row>
    <row r="14" spans="1:4" x14ac:dyDescent="0.2">
      <c r="A14" s="1">
        <v>260</v>
      </c>
      <c r="B14">
        <v>47242046</v>
      </c>
      <c r="C14">
        <v>70555069</v>
      </c>
      <c r="D14">
        <v>49737225</v>
      </c>
    </row>
    <row r="15" spans="1:4" x14ac:dyDescent="0.2">
      <c r="A15" s="1">
        <v>280</v>
      </c>
      <c r="B15">
        <v>61882347</v>
      </c>
      <c r="C15">
        <v>80163751</v>
      </c>
      <c r="D15">
        <v>51549404</v>
      </c>
    </row>
    <row r="16" spans="1:4" x14ac:dyDescent="0.2">
      <c r="A16" s="1">
        <v>300</v>
      </c>
      <c r="B16">
        <v>66352574</v>
      </c>
      <c r="C16">
        <v>81945117</v>
      </c>
      <c r="D16">
        <v>61112643</v>
      </c>
    </row>
    <row r="17" spans="1:4" x14ac:dyDescent="0.2">
      <c r="A17" s="1">
        <v>320</v>
      </c>
      <c r="B17">
        <v>81687002</v>
      </c>
      <c r="C17">
        <v>65465428</v>
      </c>
      <c r="D17">
        <v>49813974</v>
      </c>
    </row>
    <row r="18" spans="1:4" x14ac:dyDescent="0.2">
      <c r="A18" s="1">
        <v>340</v>
      </c>
      <c r="B18">
        <v>86826584</v>
      </c>
      <c r="C18">
        <v>87939737</v>
      </c>
      <c r="D18">
        <v>72270723</v>
      </c>
    </row>
    <row r="19" spans="1:4" x14ac:dyDescent="0.2">
      <c r="A19" s="1">
        <v>360</v>
      </c>
      <c r="B19">
        <v>102723264</v>
      </c>
      <c r="C19">
        <v>97306700</v>
      </c>
      <c r="D19">
        <v>71265896</v>
      </c>
    </row>
    <row r="20" spans="1:4" x14ac:dyDescent="0.2">
      <c r="A20" s="1">
        <v>380</v>
      </c>
      <c r="B20">
        <v>108453802</v>
      </c>
      <c r="C20">
        <v>109275795</v>
      </c>
      <c r="D20">
        <v>75452262</v>
      </c>
    </row>
    <row r="21" spans="1:4" x14ac:dyDescent="0.2">
      <c r="A21" s="1">
        <v>400</v>
      </c>
      <c r="B21">
        <v>125086145</v>
      </c>
      <c r="C21">
        <v>100350510</v>
      </c>
      <c r="D21">
        <v>76907152</v>
      </c>
    </row>
    <row r="22" spans="1:4" x14ac:dyDescent="0.2">
      <c r="A22" s="1">
        <v>420</v>
      </c>
      <c r="B22">
        <v>141770870</v>
      </c>
      <c r="C22">
        <v>89743609</v>
      </c>
      <c r="D22">
        <v>75629377</v>
      </c>
    </row>
    <row r="23" spans="1:4" x14ac:dyDescent="0.2">
      <c r="A23" s="1">
        <v>440</v>
      </c>
      <c r="B23">
        <v>148600093</v>
      </c>
      <c r="C23">
        <v>93436410</v>
      </c>
      <c r="D23">
        <v>77101112</v>
      </c>
    </row>
    <row r="24" spans="1:4" x14ac:dyDescent="0.2">
      <c r="A24" s="1">
        <v>460</v>
      </c>
      <c r="B24">
        <v>166054805</v>
      </c>
      <c r="C24">
        <v>100193706</v>
      </c>
      <c r="D24">
        <v>106879136</v>
      </c>
    </row>
    <row r="25" spans="1:4" x14ac:dyDescent="0.2">
      <c r="A25" s="1">
        <v>480</v>
      </c>
      <c r="B25">
        <v>183752324</v>
      </c>
      <c r="C25">
        <v>113464668</v>
      </c>
      <c r="D25">
        <v>108145567</v>
      </c>
    </row>
    <row r="26" spans="1:4" x14ac:dyDescent="0.2">
      <c r="A26" s="1">
        <v>500</v>
      </c>
      <c r="B26">
        <v>201899362</v>
      </c>
      <c r="C26">
        <v>114473195</v>
      </c>
      <c r="D26">
        <v>109356803</v>
      </c>
    </row>
    <row r="27" spans="1:4" x14ac:dyDescent="0.2">
      <c r="A27" s="1">
        <v>520</v>
      </c>
      <c r="B27">
        <v>209813819</v>
      </c>
      <c r="C27">
        <v>149857749</v>
      </c>
      <c r="D27">
        <v>115819802</v>
      </c>
    </row>
    <row r="28" spans="1:4" x14ac:dyDescent="0.2">
      <c r="A28" s="1">
        <v>540</v>
      </c>
      <c r="B28">
        <v>228498886</v>
      </c>
      <c r="C28">
        <v>176724779</v>
      </c>
      <c r="D28">
        <v>101176379</v>
      </c>
    </row>
    <row r="29" spans="1:4" x14ac:dyDescent="0.2">
      <c r="A29" s="1">
        <v>560</v>
      </c>
      <c r="B29">
        <v>247579287</v>
      </c>
      <c r="C29">
        <v>185539070</v>
      </c>
      <c r="D29">
        <v>110068114</v>
      </c>
    </row>
    <row r="30" spans="1:4" x14ac:dyDescent="0.2">
      <c r="A30" s="1">
        <v>580</v>
      </c>
      <c r="B30">
        <v>266849081</v>
      </c>
      <c r="C30">
        <v>228023848</v>
      </c>
      <c r="D30">
        <v>137043912</v>
      </c>
    </row>
    <row r="31" spans="1:4" x14ac:dyDescent="0.2">
      <c r="A31" s="1">
        <v>600</v>
      </c>
      <c r="B31">
        <v>276081595</v>
      </c>
      <c r="C31">
        <v>236744690</v>
      </c>
      <c r="D31">
        <v>143154336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B1D2-94AE-FB48-94C5-F30057DFD262}">
  <dimension ref="A1:N63"/>
  <sheetViews>
    <sheetView tabSelected="1" zoomScale="75" workbookViewId="0">
      <selection activeCell="H26" sqref="H26"/>
    </sheetView>
  </sheetViews>
  <sheetFormatPr baseColWidth="10" defaultRowHeight="16" x14ac:dyDescent="0.2"/>
  <cols>
    <col min="1" max="1" width="11" bestFit="1" customWidth="1"/>
    <col min="2" max="2" width="15" bestFit="1" customWidth="1"/>
    <col min="3" max="3" width="14" bestFit="1" customWidth="1"/>
    <col min="4" max="4" width="12.1640625" bestFit="1" customWidth="1"/>
    <col min="8" max="8" width="11.1640625" bestFit="1" customWidth="1"/>
    <col min="9" max="9" width="13.6640625" bestFit="1" customWidth="1"/>
    <col min="10" max="10" width="11.1640625" bestFit="1" customWidth="1"/>
    <col min="11" max="11" width="13.6640625" bestFit="1" customWidth="1"/>
    <col min="12" max="13" width="11.1640625" bestFit="1" customWidth="1"/>
    <col min="14" max="14" width="11" bestFit="1" customWidth="1"/>
  </cols>
  <sheetData>
    <row r="1" spans="1:4" x14ac:dyDescent="0.2">
      <c r="A1" s="1" t="s">
        <v>10</v>
      </c>
      <c r="B1" t="s">
        <v>11</v>
      </c>
      <c r="C1" t="s">
        <v>12</v>
      </c>
      <c r="D1" t="s">
        <v>13</v>
      </c>
    </row>
    <row r="2" spans="1:4" x14ac:dyDescent="0.2">
      <c r="A2" s="1">
        <v>20</v>
      </c>
      <c r="B2">
        <v>9812400</v>
      </c>
      <c r="C2">
        <v>7521800</v>
      </c>
      <c r="D2">
        <v>3114800</v>
      </c>
    </row>
    <row r="3" spans="1:4" x14ac:dyDescent="0.2">
      <c r="A3" s="1">
        <v>40</v>
      </c>
      <c r="B3">
        <v>26707200</v>
      </c>
      <c r="C3">
        <v>18410600</v>
      </c>
      <c r="D3">
        <v>14110200</v>
      </c>
    </row>
    <row r="4" spans="1:4" x14ac:dyDescent="0.2">
      <c r="A4" s="1">
        <v>60</v>
      </c>
      <c r="B4">
        <v>32864000</v>
      </c>
      <c r="C4">
        <v>51862200</v>
      </c>
      <c r="D4">
        <v>31642000</v>
      </c>
    </row>
    <row r="5" spans="1:4" x14ac:dyDescent="0.2">
      <c r="A5" s="1">
        <v>80</v>
      </c>
      <c r="B5">
        <v>70304000</v>
      </c>
      <c r="C5">
        <v>97442800</v>
      </c>
      <c r="D5">
        <v>42320200</v>
      </c>
    </row>
    <row r="6" spans="1:4" x14ac:dyDescent="0.2">
      <c r="A6" s="1">
        <v>100</v>
      </c>
      <c r="B6">
        <v>113406800</v>
      </c>
      <c r="C6">
        <v>175489600</v>
      </c>
      <c r="D6">
        <v>94094000</v>
      </c>
    </row>
    <row r="7" spans="1:4" x14ac:dyDescent="0.2">
      <c r="A7" s="1">
        <v>120</v>
      </c>
      <c r="B7">
        <v>138723000</v>
      </c>
      <c r="C7">
        <v>561717000</v>
      </c>
      <c r="D7">
        <v>153535200</v>
      </c>
    </row>
    <row r="8" spans="1:4" x14ac:dyDescent="0.2">
      <c r="A8" s="1">
        <v>140</v>
      </c>
      <c r="B8">
        <v>183378000</v>
      </c>
      <c r="C8">
        <v>918236800</v>
      </c>
      <c r="D8">
        <v>228542600</v>
      </c>
    </row>
    <row r="9" spans="1:4" x14ac:dyDescent="0.2">
      <c r="A9" s="1">
        <v>160</v>
      </c>
      <c r="B9">
        <v>219416600</v>
      </c>
      <c r="C9">
        <v>1666706600</v>
      </c>
      <c r="D9">
        <v>442990600</v>
      </c>
    </row>
    <row r="10" spans="1:4" x14ac:dyDescent="0.2">
      <c r="A10" s="1">
        <v>180</v>
      </c>
      <c r="B10">
        <v>335038600</v>
      </c>
      <c r="C10">
        <v>2075977800</v>
      </c>
      <c r="D10">
        <v>804731200</v>
      </c>
    </row>
    <row r="11" spans="1:4" x14ac:dyDescent="0.2">
      <c r="A11" s="1">
        <v>200</v>
      </c>
      <c r="B11">
        <v>1361087000</v>
      </c>
      <c r="C11">
        <v>6105642400</v>
      </c>
      <c r="D11">
        <v>554320000</v>
      </c>
    </row>
    <row r="12" spans="1:4" x14ac:dyDescent="0.2">
      <c r="A12" s="1">
        <v>220</v>
      </c>
      <c r="B12">
        <v>716287000</v>
      </c>
      <c r="C12">
        <v>3999291400</v>
      </c>
      <c r="D12">
        <v>801143200</v>
      </c>
    </row>
    <row r="13" spans="1:4" x14ac:dyDescent="0.2">
      <c r="A13" s="1">
        <v>240</v>
      </c>
      <c r="B13">
        <v>962423800</v>
      </c>
      <c r="C13">
        <v>3894251400</v>
      </c>
      <c r="D13">
        <v>1652866800</v>
      </c>
    </row>
    <row r="14" spans="1:4" x14ac:dyDescent="0.2">
      <c r="A14" s="1">
        <v>260</v>
      </c>
      <c r="B14">
        <v>635731200</v>
      </c>
      <c r="C14">
        <v>10278026200</v>
      </c>
      <c r="D14">
        <v>1064047400</v>
      </c>
    </row>
    <row r="15" spans="1:4" x14ac:dyDescent="0.2">
      <c r="A15" s="1">
        <v>280</v>
      </c>
      <c r="B15">
        <v>602862000</v>
      </c>
      <c r="C15">
        <v>7800764400</v>
      </c>
      <c r="D15">
        <v>2036637200</v>
      </c>
    </row>
    <row r="16" spans="1:4" x14ac:dyDescent="0.2">
      <c r="A16" s="1">
        <v>300</v>
      </c>
      <c r="B16">
        <v>730711800</v>
      </c>
      <c r="C16">
        <v>13056368000</v>
      </c>
      <c r="D16">
        <v>2921406800</v>
      </c>
    </row>
    <row r="17" spans="1:4" x14ac:dyDescent="0.2">
      <c r="A17" s="1">
        <v>320</v>
      </c>
      <c r="B17">
        <v>4633327400</v>
      </c>
      <c r="C17">
        <v>14761299800</v>
      </c>
      <c r="D17">
        <v>5230986800</v>
      </c>
    </row>
    <row r="18" spans="1:4" x14ac:dyDescent="0.2">
      <c r="A18" s="1">
        <v>340</v>
      </c>
      <c r="B18">
        <v>3698052800</v>
      </c>
      <c r="C18">
        <v>18466232200</v>
      </c>
      <c r="D18">
        <v>4706540800</v>
      </c>
    </row>
    <row r="19" spans="1:4" x14ac:dyDescent="0.2">
      <c r="A19" s="1">
        <v>360</v>
      </c>
      <c r="B19">
        <v>1624825800</v>
      </c>
      <c r="C19">
        <v>19504024800</v>
      </c>
      <c r="D19">
        <v>2781110800</v>
      </c>
    </row>
    <row r="20" spans="1:4" x14ac:dyDescent="0.2">
      <c r="A20" s="1">
        <v>380</v>
      </c>
      <c r="B20">
        <v>1872273000</v>
      </c>
      <c r="C20">
        <v>28923889800</v>
      </c>
      <c r="D20">
        <v>8515403000</v>
      </c>
    </row>
    <row r="21" spans="1:4" x14ac:dyDescent="0.2">
      <c r="A21" s="1">
        <v>400</v>
      </c>
      <c r="B21">
        <v>2351016200</v>
      </c>
      <c r="C21">
        <v>29897543000</v>
      </c>
      <c r="D21">
        <v>3957829200</v>
      </c>
    </row>
    <row r="22" spans="1:4" x14ac:dyDescent="0.2">
      <c r="A22" s="1">
        <v>420</v>
      </c>
      <c r="B22">
        <v>2421091400</v>
      </c>
      <c r="C22">
        <v>40499472000</v>
      </c>
      <c r="D22">
        <v>8468577000</v>
      </c>
    </row>
    <row r="23" spans="1:4" x14ac:dyDescent="0.2">
      <c r="A23" s="1">
        <v>440</v>
      </c>
      <c r="B23">
        <v>9478115400</v>
      </c>
      <c r="C23">
        <v>26134061200</v>
      </c>
      <c r="D23">
        <v>11170322800</v>
      </c>
    </row>
    <row r="24" spans="1:4" x14ac:dyDescent="0.2">
      <c r="A24" s="1">
        <v>460</v>
      </c>
      <c r="B24">
        <v>3809132600</v>
      </c>
      <c r="C24">
        <v>31876525200</v>
      </c>
      <c r="D24">
        <v>8017183200</v>
      </c>
    </row>
    <row r="25" spans="1:4" x14ac:dyDescent="0.2">
      <c r="A25" s="1">
        <v>480</v>
      </c>
      <c r="B25">
        <v>10930043800</v>
      </c>
      <c r="C25">
        <v>42389471800</v>
      </c>
      <c r="D25">
        <v>14688070800</v>
      </c>
    </row>
    <row r="26" spans="1:4" x14ac:dyDescent="0.2">
      <c r="A26" s="1">
        <v>500</v>
      </c>
      <c r="B26">
        <v>5668468000</v>
      </c>
      <c r="C26">
        <v>38673746800</v>
      </c>
      <c r="D26">
        <v>10799739600</v>
      </c>
    </row>
    <row r="27" spans="1:4" x14ac:dyDescent="0.2">
      <c r="A27" s="1">
        <v>520</v>
      </c>
      <c r="B27">
        <v>8954836800</v>
      </c>
      <c r="C27">
        <v>36873990400</v>
      </c>
      <c r="D27">
        <v>10008814400</v>
      </c>
    </row>
    <row r="28" spans="1:4" x14ac:dyDescent="0.2">
      <c r="A28" s="1">
        <v>540</v>
      </c>
      <c r="B28">
        <v>6461403000</v>
      </c>
      <c r="C28">
        <v>44523796200</v>
      </c>
      <c r="D28">
        <v>12061004800</v>
      </c>
    </row>
    <row r="29" spans="1:4" x14ac:dyDescent="0.2">
      <c r="A29" s="1">
        <v>560</v>
      </c>
      <c r="B29">
        <v>12568342800</v>
      </c>
      <c r="C29">
        <v>42411740800</v>
      </c>
      <c r="D29">
        <v>9993973600</v>
      </c>
    </row>
    <row r="30" spans="1:4" x14ac:dyDescent="0.2">
      <c r="A30" s="1">
        <v>580</v>
      </c>
      <c r="B30">
        <v>8400043600</v>
      </c>
      <c r="C30">
        <v>51308524800</v>
      </c>
      <c r="D30">
        <v>16154023600</v>
      </c>
    </row>
    <row r="31" spans="1:4" x14ac:dyDescent="0.2">
      <c r="A31" s="1">
        <v>600</v>
      </c>
      <c r="B31">
        <v>12445576000</v>
      </c>
      <c r="C31">
        <v>46051327400</v>
      </c>
      <c r="D31">
        <v>10184330000</v>
      </c>
    </row>
    <row r="34" spans="8:14" x14ac:dyDescent="0.2">
      <c r="H34" s="1">
        <v>20</v>
      </c>
      <c r="I34">
        <v>3114800</v>
      </c>
      <c r="J34">
        <v>119</v>
      </c>
      <c r="K34">
        <v>2106000</v>
      </c>
      <c r="L34">
        <v>119</v>
      </c>
      <c r="M34">
        <v>3814200</v>
      </c>
      <c r="N34">
        <v>127</v>
      </c>
    </row>
    <row r="35" spans="8:14" x14ac:dyDescent="0.2">
      <c r="H35" s="1">
        <v>40</v>
      </c>
      <c r="I35">
        <v>14110200</v>
      </c>
      <c r="J35">
        <v>128</v>
      </c>
      <c r="K35">
        <v>9235200</v>
      </c>
      <c r="L35">
        <v>127</v>
      </c>
      <c r="M35">
        <v>13210600</v>
      </c>
      <c r="N35">
        <v>170</v>
      </c>
    </row>
    <row r="36" spans="8:14" x14ac:dyDescent="0.2">
      <c r="H36" s="1">
        <v>60</v>
      </c>
      <c r="I36">
        <v>31642000</v>
      </c>
      <c r="J36">
        <v>136</v>
      </c>
      <c r="K36">
        <v>21158800</v>
      </c>
      <c r="L36">
        <v>134</v>
      </c>
      <c r="M36">
        <v>50206000</v>
      </c>
      <c r="N36">
        <v>261</v>
      </c>
    </row>
    <row r="37" spans="8:14" x14ac:dyDescent="0.2">
      <c r="H37" s="1">
        <v>80</v>
      </c>
      <c r="I37">
        <v>42320200</v>
      </c>
      <c r="J37">
        <v>162</v>
      </c>
      <c r="K37">
        <v>47533200</v>
      </c>
      <c r="L37">
        <v>178</v>
      </c>
      <c r="M37">
        <v>110294600</v>
      </c>
      <c r="N37">
        <v>365</v>
      </c>
    </row>
    <row r="38" spans="8:14" x14ac:dyDescent="0.2">
      <c r="H38" s="1">
        <v>100</v>
      </c>
      <c r="I38">
        <v>94094000</v>
      </c>
      <c r="J38">
        <v>221</v>
      </c>
      <c r="K38">
        <v>109036200</v>
      </c>
      <c r="L38">
        <v>251</v>
      </c>
      <c r="M38">
        <v>203093800</v>
      </c>
      <c r="N38">
        <v>483</v>
      </c>
    </row>
    <row r="39" spans="8:14" x14ac:dyDescent="0.2">
      <c r="H39" s="1">
        <v>120</v>
      </c>
      <c r="I39">
        <v>153535200</v>
      </c>
      <c r="J39">
        <v>264</v>
      </c>
      <c r="K39">
        <v>206473800</v>
      </c>
      <c r="L39">
        <v>349</v>
      </c>
      <c r="M39">
        <v>191219600</v>
      </c>
      <c r="N39">
        <v>250</v>
      </c>
    </row>
    <row r="40" spans="8:14" x14ac:dyDescent="0.2">
      <c r="H40" s="1">
        <v>140</v>
      </c>
      <c r="I40">
        <v>228542600</v>
      </c>
      <c r="J40">
        <v>304</v>
      </c>
      <c r="K40">
        <v>202477600</v>
      </c>
      <c r="L40">
        <v>214</v>
      </c>
      <c r="M40">
        <v>387306400</v>
      </c>
      <c r="N40">
        <v>440</v>
      </c>
    </row>
    <row r="41" spans="8:14" x14ac:dyDescent="0.2">
      <c r="H41" s="1">
        <v>160</v>
      </c>
      <c r="I41">
        <v>442990600</v>
      </c>
      <c r="J41">
        <v>436</v>
      </c>
      <c r="K41">
        <v>318068400</v>
      </c>
      <c r="L41">
        <v>273</v>
      </c>
      <c r="M41">
        <v>751249200</v>
      </c>
      <c r="N41">
        <v>708</v>
      </c>
    </row>
    <row r="42" spans="8:14" x14ac:dyDescent="0.2">
      <c r="H42" s="1">
        <v>180</v>
      </c>
      <c r="I42">
        <v>804731200</v>
      </c>
      <c r="J42">
        <v>621</v>
      </c>
      <c r="K42">
        <v>808251600</v>
      </c>
      <c r="L42">
        <v>603</v>
      </c>
      <c r="M42">
        <v>1278695600</v>
      </c>
      <c r="N42">
        <v>976</v>
      </c>
    </row>
    <row r="43" spans="8:14" x14ac:dyDescent="0.2">
      <c r="H43" s="1">
        <v>200</v>
      </c>
      <c r="I43">
        <v>554320000</v>
      </c>
      <c r="J43">
        <v>339</v>
      </c>
      <c r="K43">
        <v>1195630800</v>
      </c>
      <c r="L43">
        <v>737</v>
      </c>
      <c r="M43">
        <v>1313681200</v>
      </c>
      <c r="N43">
        <v>838</v>
      </c>
    </row>
    <row r="44" spans="8:14" x14ac:dyDescent="0.2">
      <c r="H44" s="1">
        <v>220</v>
      </c>
      <c r="I44">
        <v>801143200</v>
      </c>
      <c r="J44">
        <v>421</v>
      </c>
      <c r="K44">
        <v>886223000</v>
      </c>
      <c r="L44">
        <v>386</v>
      </c>
      <c r="M44">
        <v>2238103400</v>
      </c>
      <c r="N44">
        <v>1186</v>
      </c>
    </row>
    <row r="45" spans="8:14" x14ac:dyDescent="0.2">
      <c r="H45" s="1">
        <v>240</v>
      </c>
      <c r="I45">
        <v>1652866800</v>
      </c>
      <c r="J45">
        <v>785</v>
      </c>
      <c r="K45">
        <v>1258654800</v>
      </c>
      <c r="L45">
        <v>536</v>
      </c>
      <c r="M45">
        <v>2137265000</v>
      </c>
      <c r="N45">
        <v>967</v>
      </c>
    </row>
    <row r="46" spans="8:14" x14ac:dyDescent="0.2">
      <c r="H46" s="1">
        <v>260</v>
      </c>
      <c r="I46">
        <v>1064047400</v>
      </c>
      <c r="J46">
        <v>400</v>
      </c>
      <c r="K46">
        <v>2398559800</v>
      </c>
      <c r="L46">
        <v>888</v>
      </c>
      <c r="M46">
        <v>1346397000</v>
      </c>
      <c r="N46">
        <v>461</v>
      </c>
    </row>
    <row r="47" spans="8:14" x14ac:dyDescent="0.2">
      <c r="H47" s="1">
        <v>280</v>
      </c>
      <c r="I47">
        <v>2036637200</v>
      </c>
      <c r="J47">
        <v>720</v>
      </c>
      <c r="K47">
        <v>2593078800</v>
      </c>
      <c r="L47">
        <v>777</v>
      </c>
      <c r="M47">
        <v>2689429600</v>
      </c>
      <c r="N47">
        <v>859</v>
      </c>
    </row>
    <row r="48" spans="8:14" x14ac:dyDescent="0.2">
      <c r="H48" s="1">
        <v>300</v>
      </c>
      <c r="I48">
        <v>2921406800</v>
      </c>
      <c r="J48">
        <v>886</v>
      </c>
      <c r="K48">
        <v>3404226800</v>
      </c>
      <c r="L48">
        <v>897</v>
      </c>
      <c r="M48">
        <v>2856815000</v>
      </c>
      <c r="N48">
        <v>796</v>
      </c>
    </row>
    <row r="49" spans="8:14" x14ac:dyDescent="0.2">
      <c r="H49" s="1">
        <v>320</v>
      </c>
      <c r="I49">
        <v>5230986800</v>
      </c>
      <c r="J49">
        <v>1419</v>
      </c>
      <c r="K49">
        <v>4467738600</v>
      </c>
      <c r="L49">
        <v>1007</v>
      </c>
      <c r="M49">
        <v>5406772800</v>
      </c>
      <c r="N49">
        <v>1393</v>
      </c>
    </row>
    <row r="50" spans="8:14" x14ac:dyDescent="0.2">
      <c r="H50" s="1">
        <v>340</v>
      </c>
      <c r="I50">
        <v>4706540800</v>
      </c>
      <c r="J50">
        <v>1132</v>
      </c>
      <c r="K50">
        <v>4306346200</v>
      </c>
      <c r="L50">
        <v>853</v>
      </c>
      <c r="M50">
        <v>3918088200</v>
      </c>
      <c r="N50">
        <v>815</v>
      </c>
    </row>
    <row r="51" spans="8:14" x14ac:dyDescent="0.2">
      <c r="H51" s="1">
        <v>360</v>
      </c>
      <c r="I51">
        <v>2781110800</v>
      </c>
      <c r="J51">
        <v>562</v>
      </c>
      <c r="K51">
        <v>5674055400</v>
      </c>
      <c r="L51">
        <v>1043</v>
      </c>
      <c r="M51">
        <v>5488524600</v>
      </c>
      <c r="N51">
        <v>1099</v>
      </c>
    </row>
    <row r="52" spans="8:14" x14ac:dyDescent="0.2">
      <c r="H52" s="1">
        <v>380</v>
      </c>
      <c r="I52">
        <v>8515403000</v>
      </c>
      <c r="J52">
        <v>1692</v>
      </c>
      <c r="K52">
        <v>6169100600</v>
      </c>
      <c r="L52">
        <v>990</v>
      </c>
      <c r="M52">
        <v>10041249400</v>
      </c>
      <c r="N52">
        <v>1768</v>
      </c>
    </row>
    <row r="53" spans="8:14" x14ac:dyDescent="0.2">
      <c r="H53" s="1">
        <v>400</v>
      </c>
      <c r="I53">
        <v>3957829200</v>
      </c>
      <c r="J53">
        <v>626</v>
      </c>
      <c r="K53">
        <v>7056267400</v>
      </c>
      <c r="L53">
        <v>1047</v>
      </c>
      <c r="M53">
        <v>6281158000</v>
      </c>
      <c r="N53">
        <v>1012</v>
      </c>
    </row>
    <row r="54" spans="8:14" x14ac:dyDescent="0.2">
      <c r="H54" s="1">
        <v>420</v>
      </c>
      <c r="I54">
        <v>8468577000</v>
      </c>
      <c r="J54">
        <v>1269</v>
      </c>
      <c r="K54">
        <v>7179515200</v>
      </c>
      <c r="L54">
        <v>878</v>
      </c>
      <c r="M54">
        <v>8954361000</v>
      </c>
      <c r="N54">
        <v>1320</v>
      </c>
    </row>
    <row r="55" spans="8:14" x14ac:dyDescent="0.2">
      <c r="H55" s="1">
        <v>440</v>
      </c>
      <c r="I55">
        <v>11170322800</v>
      </c>
      <c r="J55">
        <v>1521</v>
      </c>
      <c r="K55">
        <v>11177059400</v>
      </c>
      <c r="L55">
        <v>1325</v>
      </c>
      <c r="M55">
        <v>13865748000</v>
      </c>
      <c r="N55">
        <v>1973</v>
      </c>
    </row>
    <row r="56" spans="8:14" x14ac:dyDescent="0.2">
      <c r="H56" s="1">
        <v>460</v>
      </c>
      <c r="I56">
        <v>8017183200</v>
      </c>
      <c r="J56">
        <v>927</v>
      </c>
      <c r="K56">
        <v>12032599800</v>
      </c>
      <c r="L56">
        <v>1219</v>
      </c>
      <c r="M56">
        <v>4703309000</v>
      </c>
      <c r="N56">
        <v>529</v>
      </c>
    </row>
    <row r="57" spans="8:14" x14ac:dyDescent="0.2">
      <c r="H57" s="1">
        <v>480</v>
      </c>
      <c r="I57">
        <v>14688070800</v>
      </c>
      <c r="J57">
        <v>1724</v>
      </c>
      <c r="K57">
        <v>12596227800</v>
      </c>
      <c r="L57">
        <v>1140</v>
      </c>
      <c r="M57">
        <v>5922095400</v>
      </c>
      <c r="N57">
        <v>641</v>
      </c>
    </row>
    <row r="58" spans="8:14" x14ac:dyDescent="0.2">
      <c r="H58" s="1">
        <v>500</v>
      </c>
      <c r="I58">
        <v>10799739600</v>
      </c>
      <c r="J58">
        <v>1060</v>
      </c>
      <c r="K58">
        <v>15291993600</v>
      </c>
      <c r="L58">
        <v>1216</v>
      </c>
      <c r="M58">
        <v>10429806400</v>
      </c>
      <c r="N58">
        <v>1071</v>
      </c>
    </row>
    <row r="59" spans="8:14" x14ac:dyDescent="0.2">
      <c r="H59" s="1">
        <v>520</v>
      </c>
      <c r="I59">
        <v>10008814400</v>
      </c>
      <c r="J59">
        <v>945</v>
      </c>
      <c r="K59">
        <v>9482031000</v>
      </c>
      <c r="L59">
        <v>779</v>
      </c>
      <c r="M59">
        <v>17234721400</v>
      </c>
      <c r="N59">
        <v>1685</v>
      </c>
    </row>
    <row r="60" spans="8:14" x14ac:dyDescent="0.2">
      <c r="H60" s="1">
        <v>540</v>
      </c>
      <c r="I60">
        <v>12061004800</v>
      </c>
      <c r="J60">
        <v>1146</v>
      </c>
      <c r="K60">
        <v>24816259000</v>
      </c>
      <c r="L60">
        <v>1847</v>
      </c>
      <c r="M60">
        <v>12000593800</v>
      </c>
      <c r="N60">
        <v>1062</v>
      </c>
    </row>
    <row r="61" spans="8:14" x14ac:dyDescent="0.2">
      <c r="H61" s="1">
        <v>560</v>
      </c>
      <c r="I61">
        <v>9993973600</v>
      </c>
      <c r="J61">
        <v>862</v>
      </c>
      <c r="K61">
        <v>13388609000</v>
      </c>
      <c r="L61">
        <v>877</v>
      </c>
      <c r="M61">
        <v>8862380800</v>
      </c>
      <c r="N61">
        <v>700</v>
      </c>
    </row>
    <row r="62" spans="8:14" x14ac:dyDescent="0.2">
      <c r="H62" s="1">
        <v>580</v>
      </c>
      <c r="I62">
        <v>16154023600</v>
      </c>
      <c r="J62">
        <v>1331</v>
      </c>
      <c r="K62">
        <v>23445104800</v>
      </c>
      <c r="L62">
        <v>1385</v>
      </c>
      <c r="M62">
        <v>38010494600</v>
      </c>
      <c r="N62">
        <v>3049</v>
      </c>
    </row>
    <row r="63" spans="8:14" x14ac:dyDescent="0.2">
      <c r="H63" s="1">
        <v>600</v>
      </c>
      <c r="I63">
        <v>10184330000</v>
      </c>
      <c r="J63">
        <v>766</v>
      </c>
      <c r="K63">
        <v>20288385000</v>
      </c>
      <c r="L63">
        <v>1145</v>
      </c>
      <c r="M63">
        <v>162949277400</v>
      </c>
      <c r="N63">
        <v>13017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Part1</vt:lpstr>
      <vt:lpstr>Part1 -3</vt:lpstr>
      <vt:lpstr>Part1 -2</vt:lpstr>
      <vt:lpstr>Part1 -4</vt:lpstr>
      <vt:lpstr>Part 2</vt:lpstr>
      <vt:lpstr>Part3</vt:lpstr>
      <vt:lpstr>Part3 - 500</vt:lpstr>
      <vt:lpstr>Sheet8</vt:lpstr>
      <vt:lpstr>Part4 </vt:lpstr>
      <vt:lpstr>Part4 - 1000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sriram_anirudh@yahoo.com</dc:creator>
  <cp:lastModifiedBy>sriram_anirudh@yahoo.com</cp:lastModifiedBy>
  <dcterms:created xsi:type="dcterms:W3CDTF">2018-10-16T19:41:35Z</dcterms:created>
  <dcterms:modified xsi:type="dcterms:W3CDTF">2018-11-28T01:41:42Z</dcterms:modified>
</cp:coreProperties>
</file>