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5" sheetId="1" r:id="rId1"/>
  </sheets>
  <calcPr calcId="125725"/>
</workbook>
</file>

<file path=xl/calcChain.xml><?xml version="1.0" encoding="utf-8"?>
<calcChain xmlns="http://schemas.openxmlformats.org/spreadsheetml/2006/main">
  <c r="FH43" i="1"/>
  <c r="FG43"/>
  <c r="FF43"/>
  <c r="FE43"/>
  <c r="FD43"/>
  <c r="FC43"/>
  <c r="FB43"/>
  <c r="FA43"/>
  <c r="EZ43"/>
  <c r="EY43"/>
  <c r="EX43"/>
  <c r="EW43"/>
  <c r="EV43"/>
  <c r="EU43"/>
  <c r="ET43"/>
  <c r="ES43"/>
  <c r="ER43"/>
  <c r="EQ43"/>
  <c r="EP43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EQ42"/>
  <c r="ER42" s="1"/>
  <c r="ES42" s="1"/>
  <c r="ET42" s="1"/>
  <c r="EU42" s="1"/>
  <c r="EV42" s="1"/>
  <c r="EW42" s="1"/>
  <c r="EX42" s="1"/>
  <c r="EY42" s="1"/>
  <c r="EZ42" s="1"/>
  <c r="FA42" s="1"/>
  <c r="FB42" s="1"/>
  <c r="FC42" s="1"/>
  <c r="FD42" s="1"/>
  <c r="FE42" s="1"/>
  <c r="FF42" s="1"/>
  <c r="FG42" s="1"/>
  <c r="FH42" s="1"/>
  <c r="EP42"/>
  <c r="DW42"/>
  <c r="DX42" s="1"/>
  <c r="DY42" s="1"/>
  <c r="DZ42" s="1"/>
  <c r="EA42" s="1"/>
  <c r="EB42" s="1"/>
  <c r="EC42" s="1"/>
  <c r="ED42" s="1"/>
  <c r="EE42" s="1"/>
  <c r="EF42" s="1"/>
  <c r="EG42" s="1"/>
  <c r="EH42" s="1"/>
  <c r="EI42" s="1"/>
  <c r="EJ42" s="1"/>
  <c r="EK42" s="1"/>
  <c r="EL42" s="1"/>
  <c r="EM42" s="1"/>
  <c r="EN42" s="1"/>
  <c r="EO42" s="1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DC42"/>
  <c r="DD42" s="1"/>
  <c r="DE42" s="1"/>
  <c r="DF42" s="1"/>
  <c r="DG42" s="1"/>
  <c r="DH42" s="1"/>
  <c r="DI42" s="1"/>
  <c r="DJ42" s="1"/>
  <c r="DK42" s="1"/>
  <c r="DL42" s="1"/>
  <c r="DM42" s="1"/>
  <c r="DN42" s="1"/>
  <c r="DO42" s="1"/>
  <c r="DP42" s="1"/>
  <c r="DQ42" s="1"/>
  <c r="DR42" s="1"/>
  <c r="DS42" s="1"/>
  <c r="DT42" s="1"/>
  <c r="DB42"/>
  <c r="CI42"/>
  <c r="CJ42" s="1"/>
  <c r="CK42" s="1"/>
  <c r="CL42" s="1"/>
  <c r="CM42" s="1"/>
  <c r="CN42" s="1"/>
  <c r="CO42" s="1"/>
  <c r="CP42" s="1"/>
  <c r="CQ42" s="1"/>
  <c r="CR42" s="1"/>
  <c r="CS42" s="1"/>
  <c r="CT42" s="1"/>
  <c r="CU42" s="1"/>
  <c r="CV42" s="1"/>
  <c r="CW42" s="1"/>
  <c r="CX42" s="1"/>
  <c r="CY42" s="1"/>
  <c r="CZ42" s="1"/>
  <c r="DA42" s="1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BO42"/>
  <c r="BP42" s="1"/>
  <c r="BQ42" s="1"/>
  <c r="BR42" s="1"/>
  <c r="BS42" s="1"/>
  <c r="BT42" s="1"/>
  <c r="BU42" s="1"/>
  <c r="BV42" s="1"/>
  <c r="BW42" s="1"/>
  <c r="BX42" s="1"/>
  <c r="BY42" s="1"/>
  <c r="BZ42" s="1"/>
  <c r="CA42" s="1"/>
  <c r="CB42" s="1"/>
  <c r="CC42" s="1"/>
  <c r="CD42" s="1"/>
  <c r="CE42" s="1"/>
  <c r="CF42" s="1"/>
  <c r="BN42"/>
  <c r="AU42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Z42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G43"/>
  <c r="U42"/>
  <c r="V42"/>
  <c r="W42" s="1"/>
  <c r="X42" s="1"/>
  <c r="Y42" s="1"/>
  <c r="I42"/>
  <c r="J42"/>
  <c r="K42" s="1"/>
  <c r="L42" s="1"/>
  <c r="M42" s="1"/>
  <c r="N42" s="1"/>
  <c r="O42" s="1"/>
  <c r="P42" s="1"/>
  <c r="Q42" s="1"/>
  <c r="R42" s="1"/>
  <c r="S42" s="1"/>
  <c r="T42" s="1"/>
  <c r="H42"/>
  <c r="G42"/>
</calcChain>
</file>

<file path=xl/sharedStrings.xml><?xml version="1.0" encoding="utf-8"?>
<sst xmlns="http://schemas.openxmlformats.org/spreadsheetml/2006/main" count="164" uniqueCount="164">
  <si>
    <t>test#</t>
  </si>
  <si>
    <t>src</t>
  </si>
  <si>
    <t>dest</t>
  </si>
  <si>
    <t>airDistance</t>
  </si>
  <si>
    <t>shortest solutionDistance</t>
  </si>
  <si>
    <t>shortest callsToExpand</t>
  </si>
  <si>
    <t>shortestw_0.05_distanceRatio</t>
  </si>
  <si>
    <t>shortestw_0.1_distanceRatio</t>
  </si>
  <si>
    <t>shortestw_0.15_distanceRatio</t>
  </si>
  <si>
    <t>shortestw_0.2_distanceRatio</t>
  </si>
  <si>
    <t>shortestw_0.25_distanceRatio</t>
  </si>
  <si>
    <t>shortestw_0.3_distanceRatio</t>
  </si>
  <si>
    <t>shortestw_0.35_distanceRatio</t>
  </si>
  <si>
    <t>shortestw_0.4_distanceRatio</t>
  </si>
  <si>
    <t>shortestw_0.45_distanceRatio</t>
  </si>
  <si>
    <t>shortestw_0.5_distanceRatio</t>
  </si>
  <si>
    <t>shortestw_0.55_distanceRatio</t>
  </si>
  <si>
    <t>shortestw_0.6_distanceRatio</t>
  </si>
  <si>
    <t>shortestw_0.65_distanceRatio</t>
  </si>
  <si>
    <t>shortestw_0.7_distanceRatio</t>
  </si>
  <si>
    <t>shortestw_0.75_distanceRatio</t>
  </si>
  <si>
    <t>shortestw_0.8_distanceRatio</t>
  </si>
  <si>
    <t>shortestw_0.85_distanceRatio</t>
  </si>
  <si>
    <t>shortestw_0.9_distanceRatio</t>
  </si>
  <si>
    <t>shortestw_0.95_distanceRatio</t>
  </si>
  <si>
    <t>shortestw_0.05_expandRatio</t>
  </si>
  <si>
    <t>shortestw_0.1_expandRatio</t>
  </si>
  <si>
    <t>shortestw_0.15_expandRatio</t>
  </si>
  <si>
    <t>shortestw_0.2_expandRatio</t>
  </si>
  <si>
    <t>shortestw_0.25_expandRatio</t>
  </si>
  <si>
    <t>shortestw_0.3_expandRatio</t>
  </si>
  <si>
    <t>shortestw_0.35_expandRatio</t>
  </si>
  <si>
    <t>shortestw_0.4_expandRatio</t>
  </si>
  <si>
    <t>shortestw_0.45_expandRatio</t>
  </si>
  <si>
    <t>shortestw_0.5_expandRatio</t>
  </si>
  <si>
    <t>shortestw_0.55_expandRatio</t>
  </si>
  <si>
    <t>shortestw_0.6_expandRatio</t>
  </si>
  <si>
    <t>shortestw_0.65_expandRatio</t>
  </si>
  <si>
    <t>shortestw_0.7_expandRatio</t>
  </si>
  <si>
    <t>shortestw_0.75_expandRatio</t>
  </si>
  <si>
    <t>shortestw_0.8_expandRatio</t>
  </si>
  <si>
    <t>shortestw_0.85_expandRatio</t>
  </si>
  <si>
    <t>shortestw_0.9_expandRatio</t>
  </si>
  <si>
    <t>shortestw_0.95_expandRatio</t>
  </si>
  <si>
    <t>fastest solutionDistance</t>
  </si>
  <si>
    <t>fastest callsToExpand</t>
  </si>
  <si>
    <t>fastestw_0.05_distanceRatio</t>
  </si>
  <si>
    <t>fastestw_0.1_distanceRatio</t>
  </si>
  <si>
    <t>fastestw_0.15_distanceRatio</t>
  </si>
  <si>
    <t>fastestw_0.2_distanceRatio</t>
  </si>
  <si>
    <t>fastestw_0.25_distanceRatio</t>
  </si>
  <si>
    <t>fastestw_0.3_distanceRatio</t>
  </si>
  <si>
    <t>fastestw_0.35_distanceRatio</t>
  </si>
  <si>
    <t>fastestw_0.4_distanceRatio</t>
  </si>
  <si>
    <t>fastestw_0.45_distanceRatio</t>
  </si>
  <si>
    <t>fastestw_0.5_distanceRatio</t>
  </si>
  <si>
    <t>fastestw_0.55_distanceRatio</t>
  </si>
  <si>
    <t>fastestw_0.6_distanceRatio</t>
  </si>
  <si>
    <t>fastestw_0.65_distanceRatio</t>
  </si>
  <si>
    <t>fastestw_0.7_distanceRatio</t>
  </si>
  <si>
    <t>fastestw_0.75_distanceRatio</t>
  </si>
  <si>
    <t>fastestw_0.8_distanceRatio</t>
  </si>
  <si>
    <t>fastestw_0.85_distanceRatio</t>
  </si>
  <si>
    <t>fastestw_0.9_distanceRatio</t>
  </si>
  <si>
    <t>fastestw_0.95_distanceRatio</t>
  </si>
  <si>
    <t>fastestw_0.05_expandRatio</t>
  </si>
  <si>
    <t>fastestw_0.1_expandRatio</t>
  </si>
  <si>
    <t>fastestw_0.15_expandRatio</t>
  </si>
  <si>
    <t>fastestw_0.2_expandRatio</t>
  </si>
  <si>
    <t>fastestw_0.25_expandRatio</t>
  </si>
  <si>
    <t>fastestw_0.3_expandRatio</t>
  </si>
  <si>
    <t>fastestw_0.35_expandRatio</t>
  </si>
  <si>
    <t>fastestw_0.4_expandRatio</t>
  </si>
  <si>
    <t>fastestw_0.45_expandRatio</t>
  </si>
  <si>
    <t>fastestw_0.5_expandRatio</t>
  </si>
  <si>
    <t>fastestw_0.55_expandRatio</t>
  </si>
  <si>
    <t>fastestw_0.6_expandRatio</t>
  </si>
  <si>
    <t>fastestw_0.65_expandRatio</t>
  </si>
  <si>
    <t>fastestw_0.7_expandRatio</t>
  </si>
  <si>
    <t>fastestw_0.75_expandRatio</t>
  </si>
  <si>
    <t>fastestw_0.8_expandRatio</t>
  </si>
  <si>
    <t>fastestw_0.85_expandRatio</t>
  </si>
  <si>
    <t>fastestw_0.9_expandRatio</t>
  </si>
  <si>
    <t>fastestw_0.95_expandRatio</t>
  </si>
  <si>
    <t>economic1 solutionDistance</t>
  </si>
  <si>
    <t>economic1 callsToExpand</t>
  </si>
  <si>
    <t>economic1w_0.05_distanceRatio</t>
  </si>
  <si>
    <t>economic1w_0.1_distanceRatio</t>
  </si>
  <si>
    <t>economic1w_0.15_distanceRatio</t>
  </si>
  <si>
    <t>economic1w_0.2_distanceRatio</t>
  </si>
  <si>
    <t>economic1w_0.25_distanceRatio</t>
  </si>
  <si>
    <t>economic1w_0.3_distanceRatio</t>
  </si>
  <si>
    <t>economic1w_0.35_distanceRatio</t>
  </si>
  <si>
    <t>economic1w_0.4_distanceRatio</t>
  </si>
  <si>
    <t>economic1w_0.45_distanceRatio</t>
  </si>
  <si>
    <t>economic1w_0.5_distanceRatio</t>
  </si>
  <si>
    <t>economic1w_0.55_distanceRatio</t>
  </si>
  <si>
    <t>economic1w_0.6_distanceRatio</t>
  </si>
  <si>
    <t>economic1w_0.65_distanceRatio</t>
  </si>
  <si>
    <t>economic1w_0.7_distanceRatio</t>
  </si>
  <si>
    <t>economic1w_0.75_distanceRatio</t>
  </si>
  <si>
    <t>economic1w_0.8_distanceRatio</t>
  </si>
  <si>
    <t>economic1w_0.85_distanceRatio</t>
  </si>
  <si>
    <t>economic1w_0.9_distanceRatio</t>
  </si>
  <si>
    <t>economic1w_0.95_distanceRatio</t>
  </si>
  <si>
    <t>economic1w_0.05_expandRatio</t>
  </si>
  <si>
    <t>economic1w_0.1_expandRatio</t>
  </si>
  <si>
    <t>economic1w_0.15_expandRatio</t>
  </si>
  <si>
    <t>economic1w_0.2_expandRatio</t>
  </si>
  <si>
    <t>economic1w_0.25_expandRatio</t>
  </si>
  <si>
    <t>economic1w_0.3_expandRatio</t>
  </si>
  <si>
    <t>economic1w_0.35_expandRatio</t>
  </si>
  <si>
    <t>economic1w_0.4_expandRatio</t>
  </si>
  <si>
    <t>economic1w_0.45_expandRatio</t>
  </si>
  <si>
    <t>economic1w_0.5_expandRatio</t>
  </si>
  <si>
    <t>economic1w_0.55_expandRatio</t>
  </si>
  <si>
    <t>economic1w_0.6_expandRatio</t>
  </si>
  <si>
    <t>economic1w_0.65_expandRatio</t>
  </si>
  <si>
    <t>economic1w_0.7_expandRatio</t>
  </si>
  <si>
    <t>economic1w_0.75_expandRatio</t>
  </si>
  <si>
    <t>economic1w_0.8_expandRatio</t>
  </si>
  <si>
    <t>economic1w_0.85_expandRatio</t>
  </si>
  <si>
    <t>economic1w_0.9_expandRatio</t>
  </si>
  <si>
    <t>economic1w_0.95_expandRatio</t>
  </si>
  <si>
    <t>hybrid1 solutionDistance</t>
  </si>
  <si>
    <t>hybrid1 callsToExpand</t>
  </si>
  <si>
    <t>hybrid1w_0.05_distanceRatio</t>
  </si>
  <si>
    <t>hybrid1w_0.1_distanceRatio</t>
  </si>
  <si>
    <t>hybrid1w_0.15_distanceRatio</t>
  </si>
  <si>
    <t>hybrid1w_0.2_distanceRatio</t>
  </si>
  <si>
    <t>hybrid1w_0.25_distanceRatio</t>
  </si>
  <si>
    <t>hybrid1w_0.3_distanceRatio</t>
  </si>
  <si>
    <t>hybrid1w_0.35_distanceRatio</t>
  </si>
  <si>
    <t>hybrid1w_0.4_distanceRatio</t>
  </si>
  <si>
    <t>hybrid1w_0.45_distanceRatio</t>
  </si>
  <si>
    <t>hybrid1w_0.5_distanceRatio</t>
  </si>
  <si>
    <t>hybrid1w_0.55_distanceRatio</t>
  </si>
  <si>
    <t>hybrid1w_0.6_distanceRatio</t>
  </si>
  <si>
    <t>hybrid1w_0.65_distanceRatio</t>
  </si>
  <si>
    <t>hybrid1w_0.7_distanceRatio</t>
  </si>
  <si>
    <t>hybrid1w_0.75_distanceRatio</t>
  </si>
  <si>
    <t>hybrid1w_0.8_distanceRatio</t>
  </si>
  <si>
    <t>hybrid1w_0.85_distanceRatio</t>
  </si>
  <si>
    <t>hybrid1w_0.9_distanceRatio</t>
  </si>
  <si>
    <t>hybrid1w_0.95_distanceRatio</t>
  </si>
  <si>
    <t>hybrid1w_0.05_expandRatio</t>
  </si>
  <si>
    <t>hybrid1w_0.1_expandRatio</t>
  </si>
  <si>
    <t>hybrid1w_0.15_expandRatio</t>
  </si>
  <si>
    <t>hybrid1w_0.2_expandRatio</t>
  </si>
  <si>
    <t>hybrid1w_0.25_expandRatio</t>
  </si>
  <si>
    <t>hybrid1w_0.3_expandRatio</t>
  </si>
  <si>
    <t>hybrid1w_0.35_expandRatio</t>
  </si>
  <si>
    <t>hybrid1w_0.4_expandRatio</t>
  </si>
  <si>
    <t>hybrid1w_0.45_expandRatio</t>
  </si>
  <si>
    <t>hybrid1w_0.5_expandRatio</t>
  </si>
  <si>
    <t>hybrid1w_0.55_expandRatio</t>
  </si>
  <si>
    <t>hybrid1w_0.6_expandRatio</t>
  </si>
  <si>
    <t>hybrid1w_0.65_expandRatio</t>
  </si>
  <si>
    <t>hybrid1w_0.7_expandRatio</t>
  </si>
  <si>
    <t>hybrid1w_0.75_expandRatio</t>
  </si>
  <si>
    <t>hybrid1w_0.8_expandRatio</t>
  </si>
  <si>
    <t>hybrid1w_0.85_expandRatio</t>
  </si>
  <si>
    <t>hybrid1w_0.9_expandRatio</t>
  </si>
  <si>
    <t>hybrid1w_0.95_expandRatio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</si>
</sst>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10" fontId="0" fillId="34" borderId="0" xfId="0" applyNumberFormat="1" applyFill="1"/>
    <xf numFmtId="10" fontId="0" fillId="33" borderId="0" xfId="0" applyNumberFormat="1" applyFill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אורך הפתרון המוחזר כתלות בפרמטר  </a:t>
            </a:r>
            <a:r>
              <a:rPr lang="en-US"/>
              <a:t>W</a:t>
            </a:r>
            <a:r>
              <a:rPr lang="he-IL"/>
              <a:t> מסלול קצר</a:t>
            </a:r>
            <a:r>
              <a:rPr lang="he-IL" baseline="0"/>
              <a:t> ביותר במטרים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אורך הפתרון המוחזר כתלות בפרמטר W</c:v>
          </c:tx>
          <c:spPr>
            <a:ln w="28575">
              <a:noFill/>
            </a:ln>
          </c:spPr>
          <c:xVal>
            <c:numRef>
              <c:f>'5'!$G$42:$Y$42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'5'!$G$43:$Y$43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1.0057737831792499</c:v>
                </c:pt>
                <c:pt idx="11">
                  <c:v>1.0394210644452497</c:v>
                </c:pt>
                <c:pt idx="12">
                  <c:v>1.0761860415020001</c:v>
                </c:pt>
                <c:pt idx="13">
                  <c:v>1.0901982735510001</c:v>
                </c:pt>
                <c:pt idx="14">
                  <c:v>1.1205743490775002</c:v>
                </c:pt>
                <c:pt idx="15">
                  <c:v>1.1577218417464996</c:v>
                </c:pt>
                <c:pt idx="16">
                  <c:v>1.1706054992052497</c:v>
                </c:pt>
                <c:pt idx="17">
                  <c:v>1.204394292858</c:v>
                </c:pt>
                <c:pt idx="18">
                  <c:v>1.23194630398975</c:v>
                </c:pt>
              </c:numCache>
            </c:numRef>
          </c:yVal>
        </c:ser>
        <c:axId val="127388672"/>
        <c:axId val="149721856"/>
      </c:scatterChart>
      <c:valAx>
        <c:axId val="127388672"/>
        <c:scaling>
          <c:orientation val="minMax"/>
        </c:scaling>
        <c:axPos val="b"/>
        <c:numFmt formatCode="General" sourceLinked="1"/>
        <c:tickLblPos val="nextTo"/>
        <c:crossAx val="149721856"/>
        <c:crosses val="autoZero"/>
        <c:crossBetween val="midCat"/>
        <c:majorUnit val="0.1"/>
      </c:valAx>
      <c:valAx>
        <c:axId val="149721856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2738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מספר הקריאות ל</a:t>
            </a:r>
            <a:r>
              <a:rPr lang="en-US"/>
              <a:t> expand </a:t>
            </a:r>
            <a:r>
              <a:rPr lang="he-IL"/>
              <a:t>כתלות בפרמטר </a:t>
            </a:r>
            <a:r>
              <a:rPr lang="en-US"/>
              <a:t>W</a:t>
            </a:r>
            <a:r>
              <a:rPr lang="he-IL"/>
              <a:t> עבור קצר</a:t>
            </a:r>
            <a:r>
              <a:rPr lang="he-IL" baseline="0"/>
              <a:t> במטרים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מספר הקריאות לexpand כתלות בפרמטר W</c:v>
          </c:tx>
          <c:spPr>
            <a:ln w="28575">
              <a:noFill/>
            </a:ln>
          </c:spPr>
          <c:xVal>
            <c:numRef>
              <c:f>'5'!$Z$42:$AR$42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'5'!$Z$43:$AR$43</c:f>
              <c:numCache>
                <c:formatCode>0.00%</c:formatCode>
                <c:ptCount val="19"/>
                <c:pt idx="0">
                  <c:v>88.538771220478253</c:v>
                </c:pt>
                <c:pt idx="1">
                  <c:v>84.520374679596983</c:v>
                </c:pt>
                <c:pt idx="2">
                  <c:v>80.145339869786994</c:v>
                </c:pt>
                <c:pt idx="3">
                  <c:v>75.505428078419754</c:v>
                </c:pt>
                <c:pt idx="4">
                  <c:v>70.88810519527074</c:v>
                </c:pt>
                <c:pt idx="5">
                  <c:v>65.743702247252003</c:v>
                </c:pt>
                <c:pt idx="6">
                  <c:v>59.621619557990243</c:v>
                </c:pt>
                <c:pt idx="7">
                  <c:v>51.929354832032743</c:v>
                </c:pt>
                <c:pt idx="8">
                  <c:v>42.415634678139753</c:v>
                </c:pt>
                <c:pt idx="9">
                  <c:v>27.833629688957995</c:v>
                </c:pt>
                <c:pt idx="10">
                  <c:v>14.586662583952755</c:v>
                </c:pt>
                <c:pt idx="11">
                  <c:v>9.1517108819754984</c:v>
                </c:pt>
                <c:pt idx="12">
                  <c:v>3.8216233223629992</c:v>
                </c:pt>
                <c:pt idx="13">
                  <c:v>3.2010855567139997</c:v>
                </c:pt>
                <c:pt idx="14">
                  <c:v>2.4608274864687498</c:v>
                </c:pt>
                <c:pt idx="15">
                  <c:v>2.3847176161324999</c:v>
                </c:pt>
                <c:pt idx="16">
                  <c:v>1.7352889104022502</c:v>
                </c:pt>
                <c:pt idx="17">
                  <c:v>1.6023016241875001</c:v>
                </c:pt>
                <c:pt idx="18">
                  <c:v>1.6237192402662501</c:v>
                </c:pt>
              </c:numCache>
            </c:numRef>
          </c:yVal>
        </c:ser>
        <c:axId val="149746048"/>
        <c:axId val="149747584"/>
      </c:scatterChart>
      <c:valAx>
        <c:axId val="149746048"/>
        <c:scaling>
          <c:orientation val="minMax"/>
        </c:scaling>
        <c:axPos val="b"/>
        <c:numFmt formatCode="General" sourceLinked="1"/>
        <c:tickLblPos val="nextTo"/>
        <c:crossAx val="149747584"/>
        <c:crosses val="autoZero"/>
        <c:crossBetween val="midCat"/>
        <c:majorUnit val="0.1"/>
      </c:valAx>
      <c:valAx>
        <c:axId val="149747584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49746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מספר הקריאות ל</a:t>
            </a:r>
            <a:r>
              <a:rPr lang="en-US"/>
              <a:t> expand </a:t>
            </a:r>
            <a:r>
              <a:rPr lang="he-IL"/>
              <a:t>כתלות בפרמטר </a:t>
            </a:r>
            <a:r>
              <a:rPr lang="en-US"/>
              <a:t>W</a:t>
            </a:r>
            <a:r>
              <a:rPr lang="he-IL"/>
              <a:t> עבור מהיר בזמן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מספר הקריאות לexpand כתלות בפרמטר W</c:v>
          </c:tx>
          <c:spPr>
            <a:ln w="28575">
              <a:noFill/>
            </a:ln>
          </c:spPr>
          <c:xVal>
            <c:numRef>
              <c:f>'5'!$BN$42:$CF$42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'5'!$BN$43:$CF$43</c:f>
              <c:numCache>
                <c:formatCode>0.00%</c:formatCode>
                <c:ptCount val="19"/>
                <c:pt idx="0">
                  <c:v>96.469883003168022</c:v>
                </c:pt>
                <c:pt idx="1">
                  <c:v>93.280021946165988</c:v>
                </c:pt>
                <c:pt idx="2">
                  <c:v>89.551399386153022</c:v>
                </c:pt>
                <c:pt idx="3">
                  <c:v>85.605832091172985</c:v>
                </c:pt>
                <c:pt idx="4">
                  <c:v>81.439924468724001</c:v>
                </c:pt>
                <c:pt idx="5">
                  <c:v>76.796446586636264</c:v>
                </c:pt>
                <c:pt idx="6">
                  <c:v>71.60372025873275</c:v>
                </c:pt>
                <c:pt idx="7">
                  <c:v>65.587455263219027</c:v>
                </c:pt>
                <c:pt idx="8">
                  <c:v>58.522239216116745</c:v>
                </c:pt>
                <c:pt idx="9">
                  <c:v>49.404434852766499</c:v>
                </c:pt>
                <c:pt idx="10">
                  <c:v>36.759865799316991</c:v>
                </c:pt>
                <c:pt idx="11">
                  <c:v>19.498156894022504</c:v>
                </c:pt>
                <c:pt idx="12">
                  <c:v>9.1797148921820018</c:v>
                </c:pt>
                <c:pt idx="13">
                  <c:v>4.3395900546062505</c:v>
                </c:pt>
                <c:pt idx="14">
                  <c:v>1.9091893099530002</c:v>
                </c:pt>
                <c:pt idx="15">
                  <c:v>1.7350216689892495</c:v>
                </c:pt>
                <c:pt idx="16">
                  <c:v>2.0764278214947494</c:v>
                </c:pt>
                <c:pt idx="17">
                  <c:v>2.3422718921319996</c:v>
                </c:pt>
                <c:pt idx="18">
                  <c:v>2.3634117977219997</c:v>
                </c:pt>
              </c:numCache>
            </c:numRef>
          </c:yVal>
        </c:ser>
        <c:axId val="149784448"/>
        <c:axId val="149785984"/>
      </c:scatterChart>
      <c:valAx>
        <c:axId val="149784448"/>
        <c:scaling>
          <c:orientation val="minMax"/>
        </c:scaling>
        <c:axPos val="b"/>
        <c:numFmt formatCode="General" sourceLinked="1"/>
        <c:tickLblPos val="nextTo"/>
        <c:crossAx val="149785984"/>
        <c:crosses val="autoZero"/>
        <c:crossBetween val="midCat"/>
        <c:majorUnit val="0.1"/>
      </c:valAx>
      <c:valAx>
        <c:axId val="149785984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4978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אורך הפתרון המוחזר כתלות בפרמטר </a:t>
            </a:r>
            <a:r>
              <a:rPr lang="en-US"/>
              <a:t>W</a:t>
            </a:r>
            <a:r>
              <a:rPr lang="he-IL"/>
              <a:t> מסלול חסכוני ביותר בדלק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אורך הפתרון המוחזר כתלות בפרמטר W</c:v>
          </c:tx>
          <c:spPr>
            <a:ln w="28575">
              <a:noFill/>
            </a:ln>
          </c:spPr>
          <c:xVal>
            <c:numRef>
              <c:f>'5'!$CI$42:$DA$42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'5'!$CI$43:$DA$43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1.0015421537562501</c:v>
                </c:pt>
                <c:pt idx="11">
                  <c:v>1.0202431390444999</c:v>
                </c:pt>
                <c:pt idx="12">
                  <c:v>1.0603089542567499</c:v>
                </c:pt>
                <c:pt idx="13">
                  <c:v>1.0967893519057503</c:v>
                </c:pt>
                <c:pt idx="14">
                  <c:v>1.1513076137645</c:v>
                </c:pt>
                <c:pt idx="15">
                  <c:v>1.2049636175115002</c:v>
                </c:pt>
                <c:pt idx="16">
                  <c:v>1.2167315749457499</c:v>
                </c:pt>
                <c:pt idx="17">
                  <c:v>1.2508713252354997</c:v>
                </c:pt>
                <c:pt idx="18">
                  <c:v>1.2973498779469996</c:v>
                </c:pt>
              </c:numCache>
            </c:numRef>
          </c:yVal>
        </c:ser>
        <c:axId val="149793408"/>
        <c:axId val="149803392"/>
      </c:scatterChart>
      <c:valAx>
        <c:axId val="149793408"/>
        <c:scaling>
          <c:orientation val="minMax"/>
        </c:scaling>
        <c:axPos val="b"/>
        <c:numFmt formatCode="General" sourceLinked="1"/>
        <c:tickLblPos val="nextTo"/>
        <c:crossAx val="149803392"/>
        <c:crosses val="autoZero"/>
        <c:crossBetween val="midCat"/>
        <c:majorUnit val="0.1"/>
      </c:valAx>
      <c:valAx>
        <c:axId val="149803392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4979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אורך הפתרון המוחזר כתלות בפרמטר </a:t>
            </a:r>
            <a:r>
              <a:rPr lang="en-US"/>
              <a:t>W</a:t>
            </a:r>
            <a:r>
              <a:rPr lang="he-IL"/>
              <a:t> עבור היברידי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אורך הפתרון המוחזר כתלות בפרמטר W</c:v>
          </c:tx>
          <c:spPr>
            <a:ln w="28575">
              <a:noFill/>
            </a:ln>
          </c:spPr>
          <c:xVal>
            <c:numRef>
              <c:f>'5'!$DW$42:$EO$42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'5'!$DW$43:$EO$43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1.0006593383925</c:v>
                </c:pt>
                <c:pt idx="11">
                  <c:v>1.01946754926975</c:v>
                </c:pt>
                <c:pt idx="12">
                  <c:v>1.0537080027917498</c:v>
                </c:pt>
                <c:pt idx="13">
                  <c:v>1.0954286144732499</c:v>
                </c:pt>
                <c:pt idx="14">
                  <c:v>1.1534839171807501</c:v>
                </c:pt>
                <c:pt idx="15">
                  <c:v>1.1989092627427502</c:v>
                </c:pt>
                <c:pt idx="16">
                  <c:v>1.2335842480197499</c:v>
                </c:pt>
                <c:pt idx="17">
                  <c:v>1.2701017627277502</c:v>
                </c:pt>
                <c:pt idx="18">
                  <c:v>1.3123676771567501</c:v>
                </c:pt>
              </c:numCache>
            </c:numRef>
          </c:yVal>
        </c:ser>
        <c:axId val="150298624"/>
        <c:axId val="150300160"/>
      </c:scatterChart>
      <c:valAx>
        <c:axId val="150298624"/>
        <c:scaling>
          <c:orientation val="minMax"/>
        </c:scaling>
        <c:axPos val="b"/>
        <c:numFmt formatCode="General" sourceLinked="1"/>
        <c:tickLblPos val="nextTo"/>
        <c:crossAx val="150300160"/>
        <c:crosses val="autoZero"/>
        <c:crossBetween val="midCat"/>
        <c:majorUnit val="0.1"/>
      </c:valAx>
      <c:valAx>
        <c:axId val="150300160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5029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מספר הקריאות ל</a:t>
            </a:r>
            <a:r>
              <a:rPr lang="en-US"/>
              <a:t> expand </a:t>
            </a:r>
            <a:r>
              <a:rPr lang="he-IL"/>
              <a:t>כתלות בפרמטר  </a:t>
            </a:r>
            <a:r>
              <a:rPr lang="en-US"/>
              <a:t>W</a:t>
            </a:r>
            <a:r>
              <a:rPr lang="he-IL"/>
              <a:t> עבור היברידי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מספר הקריאות לexpand כתלות בפרמטר W</c:v>
          </c:tx>
          <c:spPr>
            <a:ln w="28575">
              <a:noFill/>
            </a:ln>
          </c:spPr>
          <c:xVal>
            <c:numRef>
              <c:f>'5'!$EP$42:$FH$42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'5'!$EP$43:$FH$43</c:f>
              <c:numCache>
                <c:formatCode>0.00%</c:formatCode>
                <c:ptCount val="19"/>
                <c:pt idx="0">
                  <c:v>95.127765547795264</c:v>
                </c:pt>
                <c:pt idx="1">
                  <c:v>91.364612327272511</c:v>
                </c:pt>
                <c:pt idx="2">
                  <c:v>86.946231375818996</c:v>
                </c:pt>
                <c:pt idx="3">
                  <c:v>82.348413784633735</c:v>
                </c:pt>
                <c:pt idx="4">
                  <c:v>77.838825795025514</c:v>
                </c:pt>
                <c:pt idx="5">
                  <c:v>72.684889726972003</c:v>
                </c:pt>
                <c:pt idx="6">
                  <c:v>66.642078156197499</c:v>
                </c:pt>
                <c:pt idx="7">
                  <c:v>59.586779967282745</c:v>
                </c:pt>
                <c:pt idx="8">
                  <c:v>50.77859742461775</c:v>
                </c:pt>
                <c:pt idx="9">
                  <c:v>38.720232838614507</c:v>
                </c:pt>
                <c:pt idx="10">
                  <c:v>20.067258809322496</c:v>
                </c:pt>
                <c:pt idx="11">
                  <c:v>8.9011135916102511</c:v>
                </c:pt>
                <c:pt idx="12">
                  <c:v>3.4348175609160001</c:v>
                </c:pt>
                <c:pt idx="13">
                  <c:v>2.4869871498854996</c:v>
                </c:pt>
                <c:pt idx="14">
                  <c:v>2.7798820860255002</c:v>
                </c:pt>
                <c:pt idx="15">
                  <c:v>2.1730893845492498</c:v>
                </c:pt>
                <c:pt idx="16">
                  <c:v>1.930299432764</c:v>
                </c:pt>
                <c:pt idx="17">
                  <c:v>2.1905012797935006</c:v>
                </c:pt>
                <c:pt idx="18">
                  <c:v>1.7287852542532502</c:v>
                </c:pt>
              </c:numCache>
            </c:numRef>
          </c:yVal>
        </c:ser>
        <c:axId val="150307968"/>
        <c:axId val="150309504"/>
      </c:scatterChart>
      <c:valAx>
        <c:axId val="150307968"/>
        <c:scaling>
          <c:orientation val="minMax"/>
        </c:scaling>
        <c:axPos val="b"/>
        <c:numFmt formatCode="General" sourceLinked="1"/>
        <c:tickLblPos val="nextTo"/>
        <c:crossAx val="150309504"/>
        <c:crosses val="autoZero"/>
        <c:crossBetween val="midCat"/>
        <c:majorUnit val="0.1"/>
      </c:valAx>
      <c:valAx>
        <c:axId val="150309504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5030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אורך הפתרון המוחזר כתלות בפרמטר </a:t>
            </a:r>
            <a:r>
              <a:rPr lang="en-US"/>
              <a:t>W</a:t>
            </a:r>
            <a:r>
              <a:rPr lang="he-IL"/>
              <a:t> מסלול</a:t>
            </a:r>
            <a:r>
              <a:rPr lang="he-IL" baseline="0"/>
              <a:t> מהיר ביותר בזמן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אורך הפתרון המוחזר כתלות בפרמטר W</c:v>
          </c:tx>
          <c:spPr>
            <a:ln w="28575">
              <a:noFill/>
            </a:ln>
          </c:spPr>
          <c:xVal>
            <c:numRef>
              <c:f>'5'!$AU$42:$BM$42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'5'!$AU$43:$BM$43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1.0003116735492499</c:v>
                </c:pt>
                <c:pt idx="12">
                  <c:v>1.0178465102137499</c:v>
                </c:pt>
                <c:pt idx="13">
                  <c:v>1.0564965758869997</c:v>
                </c:pt>
                <c:pt idx="14">
                  <c:v>1.1036910251395002</c:v>
                </c:pt>
                <c:pt idx="15">
                  <c:v>1.1778826803987503</c:v>
                </c:pt>
                <c:pt idx="16">
                  <c:v>1.2911367635704998</c:v>
                </c:pt>
                <c:pt idx="17">
                  <c:v>1.3834149251339998</c:v>
                </c:pt>
                <c:pt idx="18">
                  <c:v>1.4778791734217498</c:v>
                </c:pt>
              </c:numCache>
            </c:numRef>
          </c:yVal>
        </c:ser>
        <c:axId val="150947712"/>
        <c:axId val="150949248"/>
      </c:scatterChart>
      <c:valAx>
        <c:axId val="150947712"/>
        <c:scaling>
          <c:orientation val="minMax"/>
        </c:scaling>
        <c:axPos val="b"/>
        <c:numFmt formatCode="General" sourceLinked="1"/>
        <c:tickLblPos val="nextTo"/>
        <c:crossAx val="150949248"/>
        <c:crosses val="autoZero"/>
        <c:crossBetween val="midCat"/>
        <c:majorUnit val="0.1"/>
      </c:valAx>
      <c:valAx>
        <c:axId val="150949248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5094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he-IL"/>
              <a:t>מספר הקריאות ל</a:t>
            </a:r>
            <a:r>
              <a:rPr lang="en-US"/>
              <a:t> expand </a:t>
            </a:r>
            <a:r>
              <a:rPr lang="he-IL"/>
              <a:t>כתלות בפרמטר </a:t>
            </a:r>
            <a:r>
              <a:rPr lang="en-US"/>
              <a:t>W</a:t>
            </a:r>
            <a:r>
              <a:rPr lang="he-IL"/>
              <a:t> עבור חסכוני בדלק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מספר הקריאות לexpand כתלות בפרמטר W</c:v>
          </c:tx>
          <c:spPr>
            <a:ln w="28575">
              <a:noFill/>
            </a:ln>
          </c:spPr>
          <c:xVal>
            <c:numRef>
              <c:f>'5'!$DB$42:$DT$42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'5'!$DB$43:$DT$43</c:f>
              <c:numCache>
                <c:formatCode>0.00%</c:formatCode>
                <c:ptCount val="19"/>
                <c:pt idx="0">
                  <c:v>93.848008175303491</c:v>
                </c:pt>
                <c:pt idx="1">
                  <c:v>90.098377270059501</c:v>
                </c:pt>
                <c:pt idx="2">
                  <c:v>85.66428861252524</c:v>
                </c:pt>
                <c:pt idx="3">
                  <c:v>81.102139735130507</c:v>
                </c:pt>
                <c:pt idx="4">
                  <c:v>76.640047460158243</c:v>
                </c:pt>
                <c:pt idx="5">
                  <c:v>71.476095031759769</c:v>
                </c:pt>
                <c:pt idx="6">
                  <c:v>65.571103909532241</c:v>
                </c:pt>
                <c:pt idx="7">
                  <c:v>58.3113282046005</c:v>
                </c:pt>
                <c:pt idx="8">
                  <c:v>49.283978830577752</c:v>
                </c:pt>
                <c:pt idx="9">
                  <c:v>37.103465804635505</c:v>
                </c:pt>
                <c:pt idx="10">
                  <c:v>18.784252259409751</c:v>
                </c:pt>
                <c:pt idx="11">
                  <c:v>8.2885310920652486</c:v>
                </c:pt>
                <c:pt idx="12">
                  <c:v>3.3389768812202498</c:v>
                </c:pt>
                <c:pt idx="13">
                  <c:v>2.7638397620099999</c:v>
                </c:pt>
                <c:pt idx="14">
                  <c:v>2.6499797703652499</c:v>
                </c:pt>
                <c:pt idx="15">
                  <c:v>2.2944985853732502</c:v>
                </c:pt>
                <c:pt idx="16">
                  <c:v>2.0467406359565001</c:v>
                </c:pt>
                <c:pt idx="17">
                  <c:v>2.1666169074402504</c:v>
                </c:pt>
                <c:pt idx="18">
                  <c:v>1.7110699091802499</c:v>
                </c:pt>
              </c:numCache>
            </c:numRef>
          </c:yVal>
        </c:ser>
        <c:axId val="150973440"/>
        <c:axId val="151196416"/>
      </c:scatterChart>
      <c:valAx>
        <c:axId val="150973440"/>
        <c:scaling>
          <c:orientation val="minMax"/>
        </c:scaling>
        <c:axPos val="b"/>
        <c:numFmt formatCode="General" sourceLinked="1"/>
        <c:tickLblPos val="nextTo"/>
        <c:crossAx val="151196416"/>
        <c:crosses val="autoZero"/>
        <c:crossBetween val="midCat"/>
        <c:majorUnit val="0.1"/>
      </c:valAx>
      <c:valAx>
        <c:axId val="151196416"/>
        <c:scaling>
          <c:orientation val="minMax"/>
          <c:min val="1"/>
        </c:scaling>
        <c:axPos val="l"/>
        <c:majorGridlines/>
        <c:numFmt formatCode="0.00%" sourceLinked="1"/>
        <c:tickLblPos val="nextTo"/>
        <c:crossAx val="15097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43</xdr:row>
      <xdr:rowOff>133350</xdr:rowOff>
    </xdr:from>
    <xdr:to>
      <xdr:col>13</xdr:col>
      <xdr:colOff>285750</xdr:colOff>
      <xdr:row>58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60</xdr:row>
      <xdr:rowOff>63500</xdr:rowOff>
    </xdr:from>
    <xdr:to>
      <xdr:col>13</xdr:col>
      <xdr:colOff>301625</xdr:colOff>
      <xdr:row>74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587375</xdr:colOff>
      <xdr:row>60</xdr:row>
      <xdr:rowOff>95250</xdr:rowOff>
    </xdr:from>
    <xdr:to>
      <xdr:col>21</xdr:col>
      <xdr:colOff>282575</xdr:colOff>
      <xdr:row>74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85725</xdr:colOff>
      <xdr:row>43</xdr:row>
      <xdr:rowOff>180975</xdr:rowOff>
    </xdr:from>
    <xdr:to>
      <xdr:col>29</xdr:col>
      <xdr:colOff>390525</xdr:colOff>
      <xdr:row>58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114300</xdr:colOff>
      <xdr:row>44</xdr:row>
      <xdr:rowOff>19050</xdr:rowOff>
    </xdr:from>
    <xdr:to>
      <xdr:col>37</xdr:col>
      <xdr:colOff>419100</xdr:colOff>
      <xdr:row>58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76200</xdr:colOff>
      <xdr:row>61</xdr:row>
      <xdr:rowOff>38100</xdr:rowOff>
    </xdr:from>
    <xdr:to>
      <xdr:col>37</xdr:col>
      <xdr:colOff>381000</xdr:colOff>
      <xdr:row>75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571500</xdr:colOff>
      <xdr:row>43</xdr:row>
      <xdr:rowOff>152400</xdr:rowOff>
    </xdr:from>
    <xdr:to>
      <xdr:col>21</xdr:col>
      <xdr:colOff>266700</xdr:colOff>
      <xdr:row>58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590550</xdr:colOff>
      <xdr:row>60</xdr:row>
      <xdr:rowOff>142875</xdr:rowOff>
    </xdr:from>
    <xdr:to>
      <xdr:col>29</xdr:col>
      <xdr:colOff>285750</xdr:colOff>
      <xdr:row>75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43"/>
  <sheetViews>
    <sheetView tabSelected="1" topLeftCell="A33" zoomScale="60" zoomScaleNormal="60" workbookViewId="0">
      <selection activeCell="F57" sqref="F57"/>
    </sheetView>
  </sheetViews>
  <sheetFormatPr defaultRowHeight="15"/>
  <cols>
    <col min="7" max="25" width="9.42578125" bestFit="1" customWidth="1"/>
    <col min="26" max="36" width="10.5703125" bestFit="1" customWidth="1"/>
    <col min="37" max="44" width="9.42578125" bestFit="1" customWidth="1"/>
    <col min="47" max="65" width="9.42578125" bestFit="1" customWidth="1"/>
    <col min="66" max="77" width="10.5703125" bestFit="1" customWidth="1"/>
    <col min="78" max="84" width="9.42578125" bestFit="1" customWidth="1"/>
    <col min="87" max="105" width="9.42578125" bestFit="1" customWidth="1"/>
    <col min="106" max="116" width="10.5703125" bestFit="1" customWidth="1"/>
    <col min="117" max="124" width="9.42578125" bestFit="1" customWidth="1"/>
    <col min="127" max="145" width="9.42578125" bestFit="1" customWidth="1"/>
    <col min="146" max="156" width="10.5703125" bestFit="1" customWidth="1"/>
    <col min="157" max="164" width="9.42578125" bestFit="1" customWidth="1"/>
  </cols>
  <sheetData>
    <row r="1" spans="1:1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>
      <c r="A2">
        <v>0</v>
      </c>
      <c r="B2">
        <v>452338</v>
      </c>
      <c r="C2">
        <v>271665</v>
      </c>
      <c r="D2">
        <v>82.479863271499994</v>
      </c>
      <c r="E2">
        <v>109570</v>
      </c>
      <c r="F2">
        <v>10376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1.0050743816700001</v>
      </c>
      <c r="R2">
        <v>1.0716071917500001</v>
      </c>
      <c r="S2">
        <v>1.1343707219100001</v>
      </c>
      <c r="T2">
        <v>1.1255726932600001</v>
      </c>
      <c r="U2">
        <v>1.13250889842</v>
      </c>
      <c r="V2">
        <v>1.2518298804400001</v>
      </c>
      <c r="W2">
        <v>1.27577804143</v>
      </c>
      <c r="X2">
        <v>1.29580177056</v>
      </c>
      <c r="Y2">
        <v>1.3704846217</v>
      </c>
      <c r="Z2">
        <v>64.639649190399993</v>
      </c>
      <c r="AA2">
        <v>62.958269082500003</v>
      </c>
      <c r="AB2">
        <v>61.217617578999999</v>
      </c>
      <c r="AC2">
        <v>57.5304548959</v>
      </c>
      <c r="AD2">
        <v>55.122301464899998</v>
      </c>
      <c r="AE2">
        <v>53.133095605199998</v>
      </c>
      <c r="AF2">
        <v>50.974074788000003</v>
      </c>
      <c r="AG2">
        <v>47.413839629899996</v>
      </c>
      <c r="AH2">
        <v>40.941306861999998</v>
      </c>
      <c r="AI2">
        <v>26.339148033899999</v>
      </c>
      <c r="AJ2">
        <v>8.11102544333</v>
      </c>
      <c r="AK2">
        <v>4.4226098689300004</v>
      </c>
      <c r="AL2">
        <v>1.67781418658</v>
      </c>
      <c r="AM2">
        <v>1.75057825752</v>
      </c>
      <c r="AN2">
        <v>1</v>
      </c>
      <c r="AO2">
        <v>1.1813801079399999</v>
      </c>
      <c r="AP2">
        <v>1.2743831919799999</v>
      </c>
      <c r="AQ2">
        <v>1.4701233616</v>
      </c>
      <c r="AR2">
        <v>1.4335967617600001</v>
      </c>
      <c r="AS2">
        <v>1370.57332404</v>
      </c>
      <c r="AT2">
        <v>7504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1.0028330078700001</v>
      </c>
      <c r="BI2">
        <v>1.1988119558899999</v>
      </c>
      <c r="BJ2">
        <v>1.1127597228999999</v>
      </c>
      <c r="BK2">
        <v>1.3176822690500001</v>
      </c>
      <c r="BL2">
        <v>1.3108547605300001</v>
      </c>
      <c r="BM2">
        <v>1.4079139890300001</v>
      </c>
      <c r="BN2">
        <v>91.895522388100005</v>
      </c>
      <c r="BO2">
        <v>90.234408315600007</v>
      </c>
      <c r="BP2">
        <v>88.273853944600006</v>
      </c>
      <c r="BQ2">
        <v>86.338752665200005</v>
      </c>
      <c r="BR2">
        <v>84.204690831600004</v>
      </c>
      <c r="BS2">
        <v>79.569163113000002</v>
      </c>
      <c r="BT2">
        <v>76.302638592799994</v>
      </c>
      <c r="BU2">
        <v>73.855943496799995</v>
      </c>
      <c r="BV2">
        <v>70.663379530900002</v>
      </c>
      <c r="BW2">
        <v>63.390724946699997</v>
      </c>
      <c r="BX2">
        <v>54.420175906200001</v>
      </c>
      <c r="BY2">
        <v>36.316364605499999</v>
      </c>
      <c r="BZ2">
        <v>4.5089285714300003</v>
      </c>
      <c r="CA2">
        <v>2.53531449893</v>
      </c>
      <c r="CB2">
        <v>2.1232675906199998</v>
      </c>
      <c r="CC2">
        <v>1</v>
      </c>
      <c r="CD2">
        <v>1.58408848614</v>
      </c>
      <c r="CE2">
        <v>1.4853411513899999</v>
      </c>
      <c r="CF2">
        <v>1.9860074626899999</v>
      </c>
      <c r="CG2">
        <v>10388.7828644</v>
      </c>
      <c r="CH2">
        <v>11015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1.00684377427</v>
      </c>
      <c r="CU2">
        <v>1.1367680115300001</v>
      </c>
      <c r="CV2">
        <v>1.19861154844</v>
      </c>
      <c r="CW2">
        <v>1.19122597407</v>
      </c>
      <c r="CX2">
        <v>1.32180623581</v>
      </c>
      <c r="CY2">
        <v>1.34793044158</v>
      </c>
      <c r="CZ2">
        <v>1.3922859675299999</v>
      </c>
      <c r="DA2">
        <v>1.4602075302099999</v>
      </c>
      <c r="DB2">
        <v>61.476532001800003</v>
      </c>
      <c r="DC2">
        <v>59.896050839799997</v>
      </c>
      <c r="DD2">
        <v>58.416795279200002</v>
      </c>
      <c r="DE2">
        <v>56.419881979099998</v>
      </c>
      <c r="DF2">
        <v>53.171765773899999</v>
      </c>
      <c r="DG2">
        <v>50.811983658599999</v>
      </c>
      <c r="DH2">
        <v>49.210077167500003</v>
      </c>
      <c r="DI2">
        <v>46.578120744400003</v>
      </c>
      <c r="DJ2">
        <v>41.5107580572</v>
      </c>
      <c r="DK2">
        <v>34.536177939200002</v>
      </c>
      <c r="DL2">
        <v>19.189105764899999</v>
      </c>
      <c r="DM2">
        <v>4.5456196096200001</v>
      </c>
      <c r="DN2">
        <v>2.3129369042199999</v>
      </c>
      <c r="DO2">
        <v>1.15442578302</v>
      </c>
      <c r="DP2">
        <v>1</v>
      </c>
      <c r="DQ2">
        <v>1.0275987290099999</v>
      </c>
      <c r="DR2">
        <v>1.1113027689499999</v>
      </c>
      <c r="DS2">
        <v>1.24729913754</v>
      </c>
      <c r="DT2">
        <v>1.4250567408100001</v>
      </c>
      <c r="DU2">
        <v>100531.352422</v>
      </c>
      <c r="DV2">
        <v>10964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1.0013107728799999</v>
      </c>
      <c r="EI2">
        <v>1.14210991958</v>
      </c>
      <c r="EJ2">
        <v>1.19049159559</v>
      </c>
      <c r="EK2">
        <v>1.0888224076499999</v>
      </c>
      <c r="EL2">
        <v>1.3467822059900001</v>
      </c>
      <c r="EM2">
        <v>1.37734447405</v>
      </c>
      <c r="EN2">
        <v>1.4259070110500001</v>
      </c>
      <c r="EO2">
        <v>1.28172119245</v>
      </c>
      <c r="EP2">
        <v>62.177216344400001</v>
      </c>
      <c r="EQ2">
        <v>60.668186793099999</v>
      </c>
      <c r="ER2">
        <v>59.245439620600003</v>
      </c>
      <c r="ES2">
        <v>57.636993797899997</v>
      </c>
      <c r="ET2">
        <v>54.075611090800003</v>
      </c>
      <c r="EU2">
        <v>51.661984677100001</v>
      </c>
      <c r="EV2">
        <v>49.793232396900002</v>
      </c>
      <c r="EW2">
        <v>47.418278000699999</v>
      </c>
      <c r="EX2">
        <v>42.673750456</v>
      </c>
      <c r="EY2">
        <v>36.194454578600002</v>
      </c>
      <c r="EZ2">
        <v>22.446369938</v>
      </c>
      <c r="FA2">
        <v>4.5359357898599999</v>
      </c>
      <c r="FB2">
        <v>2.6241335279100002</v>
      </c>
      <c r="FC2">
        <v>1.1820503465900001</v>
      </c>
      <c r="FD2">
        <v>1.0839109813900001</v>
      </c>
      <c r="FE2">
        <v>1</v>
      </c>
      <c r="FF2">
        <v>1.06913535206</v>
      </c>
      <c r="FG2">
        <v>1.22728931047</v>
      </c>
      <c r="FH2">
        <v>1.46388179497</v>
      </c>
    </row>
    <row r="3" spans="1:164">
      <c r="A3">
        <v>1</v>
      </c>
      <c r="B3">
        <v>774284</v>
      </c>
      <c r="C3">
        <v>635241</v>
      </c>
      <c r="D3">
        <v>47.197700470800001</v>
      </c>
      <c r="E3">
        <v>61715</v>
      </c>
      <c r="F3">
        <v>3579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1.0129790164500001</v>
      </c>
      <c r="S3">
        <v>1.00510410759</v>
      </c>
      <c r="T3">
        <v>1.01515028761</v>
      </c>
      <c r="U3">
        <v>1.0183423803</v>
      </c>
      <c r="V3">
        <v>1.02590942234</v>
      </c>
      <c r="W3">
        <v>1.13008182776</v>
      </c>
      <c r="X3">
        <v>1.12494531313</v>
      </c>
      <c r="Y3">
        <v>1.14122984688</v>
      </c>
      <c r="Z3">
        <v>84.574182732599994</v>
      </c>
      <c r="AA3">
        <v>75.509080748800002</v>
      </c>
      <c r="AB3">
        <v>64.759430008400003</v>
      </c>
      <c r="AC3">
        <v>51.438390611899997</v>
      </c>
      <c r="AD3">
        <v>42.276613579200003</v>
      </c>
      <c r="AE3">
        <v>33.762224084899998</v>
      </c>
      <c r="AF3">
        <v>26.2844369936</v>
      </c>
      <c r="AG3">
        <v>21.321318804099999</v>
      </c>
      <c r="AH3">
        <v>16.151159541799998</v>
      </c>
      <c r="AI3">
        <v>8.7745180217899996</v>
      </c>
      <c r="AJ3">
        <v>11.0494551551</v>
      </c>
      <c r="AK3">
        <v>2.7443419949700001</v>
      </c>
      <c r="AL3">
        <v>1.10114557139</v>
      </c>
      <c r="AM3">
        <v>1.0569991617800001</v>
      </c>
      <c r="AN3">
        <v>1.14165968148</v>
      </c>
      <c r="AO3">
        <v>1.2685107571900001</v>
      </c>
      <c r="AP3">
        <v>1.1497625034900001</v>
      </c>
      <c r="AQ3">
        <v>1.0558815311500001</v>
      </c>
      <c r="AR3">
        <v>1</v>
      </c>
      <c r="AS3">
        <v>746.14723283399996</v>
      </c>
      <c r="AT3">
        <v>2137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1.0099875709799999</v>
      </c>
      <c r="BI3">
        <v>1.0099875709799999</v>
      </c>
      <c r="BJ3">
        <v>1.01974274105</v>
      </c>
      <c r="BK3">
        <v>1.04492891357</v>
      </c>
      <c r="BL3">
        <v>1.0617700729799999</v>
      </c>
      <c r="BM3">
        <v>1.2349288086700001</v>
      </c>
      <c r="BN3">
        <v>127.69770706600001</v>
      </c>
      <c r="BO3">
        <v>117.549836219</v>
      </c>
      <c r="BP3">
        <v>103.961628451</v>
      </c>
      <c r="BQ3">
        <v>90.525503041600004</v>
      </c>
      <c r="BR3">
        <v>76.678521291500005</v>
      </c>
      <c r="BS3">
        <v>64.167056621399993</v>
      </c>
      <c r="BT3">
        <v>54.261113710799997</v>
      </c>
      <c r="BU3">
        <v>44.958352831100001</v>
      </c>
      <c r="BV3">
        <v>37.7295273748</v>
      </c>
      <c r="BW3">
        <v>29.288722508199999</v>
      </c>
      <c r="BX3">
        <v>21.578848853499998</v>
      </c>
      <c r="BY3">
        <v>11.3678053346</v>
      </c>
      <c r="BZ3">
        <v>6.2077678989200002</v>
      </c>
      <c r="CA3">
        <v>1.0018717828699999</v>
      </c>
      <c r="CB3">
        <v>1</v>
      </c>
      <c r="CC3">
        <v>1.1408516612099999</v>
      </c>
      <c r="CD3">
        <v>1.51474029013</v>
      </c>
      <c r="CE3">
        <v>2.0758072063599999</v>
      </c>
      <c r="CF3">
        <v>2.0402433317700002</v>
      </c>
      <c r="CG3">
        <v>5633.5992063499998</v>
      </c>
      <c r="CH3">
        <v>2862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1.0337727919199999</v>
      </c>
      <c r="CU3">
        <v>1.00008848426</v>
      </c>
      <c r="CV3">
        <v>1.0035160165899999</v>
      </c>
      <c r="CW3">
        <v>1.0201684684400001</v>
      </c>
      <c r="CX3">
        <v>1.0268954300899999</v>
      </c>
      <c r="CY3">
        <v>1.05680723335</v>
      </c>
      <c r="CZ3">
        <v>1.15531794044</v>
      </c>
      <c r="DA3">
        <v>1.1760838152999999</v>
      </c>
      <c r="DB3">
        <v>100.410552061</v>
      </c>
      <c r="DC3">
        <v>89.814116002800006</v>
      </c>
      <c r="DD3">
        <v>76.516072676500002</v>
      </c>
      <c r="DE3">
        <v>63.100978336799997</v>
      </c>
      <c r="DF3">
        <v>51.564640111800003</v>
      </c>
      <c r="DG3">
        <v>42.6848357792</v>
      </c>
      <c r="DH3">
        <v>33.713836477999997</v>
      </c>
      <c r="DI3">
        <v>28.141160028000002</v>
      </c>
      <c r="DJ3">
        <v>21.388190076899999</v>
      </c>
      <c r="DK3">
        <v>14.053808525499999</v>
      </c>
      <c r="DL3">
        <v>7.7320055905</v>
      </c>
      <c r="DM3">
        <v>7.8165618448599998</v>
      </c>
      <c r="DN3">
        <v>1</v>
      </c>
      <c r="DO3">
        <v>1.15269042628</v>
      </c>
      <c r="DP3">
        <v>1.41264849755</v>
      </c>
      <c r="DQ3">
        <v>1.67470300489</v>
      </c>
      <c r="DR3">
        <v>1.9224318658299999</v>
      </c>
      <c r="DS3">
        <v>1.7431865828099999</v>
      </c>
      <c r="DT3">
        <v>1.79839273235</v>
      </c>
      <c r="DU3">
        <v>54691.918610799999</v>
      </c>
      <c r="DV3">
        <v>2817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1.03628082282</v>
      </c>
      <c r="EI3">
        <v>1.00066826441</v>
      </c>
      <c r="EJ3">
        <v>1.0040160277600001</v>
      </c>
      <c r="EK3">
        <v>1.0154793790400001</v>
      </c>
      <c r="EL3">
        <v>1.03097548375</v>
      </c>
      <c r="EM3">
        <v>1.0418685407299999</v>
      </c>
      <c r="EN3">
        <v>1.1634473379700001</v>
      </c>
      <c r="EO3">
        <v>1.18404354322</v>
      </c>
      <c r="EP3">
        <v>102.019879304</v>
      </c>
      <c r="EQ3">
        <v>91.501242456499995</v>
      </c>
      <c r="ER3">
        <v>78.673766418200003</v>
      </c>
      <c r="ES3">
        <v>65.037628682999994</v>
      </c>
      <c r="ET3">
        <v>53.438409655699999</v>
      </c>
      <c r="EU3">
        <v>44.545970891000003</v>
      </c>
      <c r="EV3">
        <v>35.279375221899997</v>
      </c>
      <c r="EW3">
        <v>29.607028754000002</v>
      </c>
      <c r="EX3">
        <v>22.231806886800001</v>
      </c>
      <c r="EY3">
        <v>16.0954916578</v>
      </c>
      <c r="EZ3">
        <v>8.6382676606299995</v>
      </c>
      <c r="FA3">
        <v>9.8047568335099999</v>
      </c>
      <c r="FB3">
        <v>1</v>
      </c>
      <c r="FC3">
        <v>1.01845935392</v>
      </c>
      <c r="FD3">
        <v>1.2055378061799999</v>
      </c>
      <c r="FE3">
        <v>1.4199503017399999</v>
      </c>
      <c r="FF3">
        <v>1.7326943557000001</v>
      </c>
      <c r="FG3">
        <v>1.60631877884</v>
      </c>
      <c r="FH3">
        <v>1.57862974796</v>
      </c>
    </row>
    <row r="4" spans="1:164">
      <c r="A4">
        <v>2</v>
      </c>
      <c r="B4">
        <v>674439</v>
      </c>
      <c r="C4">
        <v>701233</v>
      </c>
      <c r="D4">
        <v>230.20512505799999</v>
      </c>
      <c r="E4">
        <v>285282</v>
      </c>
      <c r="F4">
        <v>3271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1.0275201379700001</v>
      </c>
      <c r="S4">
        <v>1.01646090535</v>
      </c>
      <c r="T4">
        <v>1.09212638722</v>
      </c>
      <c r="U4">
        <v>1.1022742409299999</v>
      </c>
      <c r="V4">
        <v>1.1048646602300001</v>
      </c>
      <c r="W4">
        <v>1.138249171</v>
      </c>
      <c r="X4">
        <v>1.1387293975799999</v>
      </c>
      <c r="Y4">
        <v>1.13875744001</v>
      </c>
      <c r="Z4">
        <v>98.090186487300002</v>
      </c>
      <c r="AA4">
        <v>95.444818098400006</v>
      </c>
      <c r="AB4">
        <v>90.346988688500005</v>
      </c>
      <c r="AC4">
        <v>84.356465912600001</v>
      </c>
      <c r="AD4">
        <v>78.631916845000006</v>
      </c>
      <c r="AE4">
        <v>71.7410577805</v>
      </c>
      <c r="AF4">
        <v>67.150412717799995</v>
      </c>
      <c r="AG4">
        <v>61.177315805600003</v>
      </c>
      <c r="AH4">
        <v>44.770100886599998</v>
      </c>
      <c r="AI4">
        <v>15.947110975199999</v>
      </c>
      <c r="AJ4">
        <v>3.9877713237500001</v>
      </c>
      <c r="AK4">
        <v>1</v>
      </c>
      <c r="AL4">
        <v>1.1082237847800001</v>
      </c>
      <c r="AM4">
        <v>1.11005808621</v>
      </c>
      <c r="AN4">
        <v>1.12717823296</v>
      </c>
      <c r="AO4">
        <v>1.1739529196</v>
      </c>
      <c r="AP4">
        <v>1.2665851421600001</v>
      </c>
      <c r="AQ4">
        <v>1.16294711098</v>
      </c>
      <c r="AR4">
        <v>1.2237847753</v>
      </c>
      <c r="AS4">
        <v>3287.1647156499998</v>
      </c>
      <c r="AT4">
        <v>2530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1.0345152432</v>
      </c>
      <c r="BH4">
        <v>1.0205224562099999</v>
      </c>
      <c r="BI4">
        <v>1.03005747282</v>
      </c>
      <c r="BJ4">
        <v>1.0827620041899999</v>
      </c>
      <c r="BK4">
        <v>1.1225737980699999</v>
      </c>
      <c r="BL4">
        <v>1.1886852217699999</v>
      </c>
      <c r="BM4">
        <v>1.1950568852000001</v>
      </c>
      <c r="BN4">
        <v>126.264822134</v>
      </c>
      <c r="BO4">
        <v>119.73833992100001</v>
      </c>
      <c r="BP4">
        <v>111.771146245</v>
      </c>
      <c r="BQ4">
        <v>106.127667984</v>
      </c>
      <c r="BR4">
        <v>100.54861660100001</v>
      </c>
      <c r="BS4">
        <v>94.509881422899994</v>
      </c>
      <c r="BT4">
        <v>85.805533596800004</v>
      </c>
      <c r="BU4">
        <v>76.790513833999995</v>
      </c>
      <c r="BV4">
        <v>69.684189723299994</v>
      </c>
      <c r="BW4">
        <v>51.253359683799999</v>
      </c>
      <c r="BX4">
        <v>32.9209486166</v>
      </c>
      <c r="BY4">
        <v>18.784189723299999</v>
      </c>
      <c r="BZ4">
        <v>5.23992094862</v>
      </c>
      <c r="CA4">
        <v>2.1916996047400001</v>
      </c>
      <c r="CB4">
        <v>1</v>
      </c>
      <c r="CC4">
        <v>1.2007905138299999</v>
      </c>
      <c r="CD4">
        <v>1.3956521739100001</v>
      </c>
      <c r="CE4">
        <v>1.6790513834</v>
      </c>
      <c r="CF4">
        <v>1.73596837945</v>
      </c>
      <c r="CG4">
        <v>25643.309595999999</v>
      </c>
      <c r="CH4">
        <v>3270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1.02291213336</v>
      </c>
      <c r="CU4">
        <v>1.0169038617299999</v>
      </c>
      <c r="CV4">
        <v>1.09664024639</v>
      </c>
      <c r="CW4">
        <v>1.11425121558</v>
      </c>
      <c r="CX4">
        <v>1.11791331157</v>
      </c>
      <c r="CY4">
        <v>1.15569279185</v>
      </c>
      <c r="CZ4">
        <v>1.1591369307299999</v>
      </c>
      <c r="DA4">
        <v>1.15963332894</v>
      </c>
      <c r="DB4">
        <v>96.609480122299999</v>
      </c>
      <c r="DC4">
        <v>91.552905198800005</v>
      </c>
      <c r="DD4">
        <v>84.527522935799993</v>
      </c>
      <c r="DE4">
        <v>80.068195718699997</v>
      </c>
      <c r="DF4">
        <v>76.175840978599993</v>
      </c>
      <c r="DG4">
        <v>72.308868501500001</v>
      </c>
      <c r="DH4">
        <v>66.496636085600002</v>
      </c>
      <c r="DI4">
        <v>56.388073394499997</v>
      </c>
      <c r="DJ4">
        <v>41.0434250765</v>
      </c>
      <c r="DK4">
        <v>22.550764525999998</v>
      </c>
      <c r="DL4">
        <v>9.9880733945000006</v>
      </c>
      <c r="DM4">
        <v>2.5207951070300001</v>
      </c>
      <c r="DN4">
        <v>1.0177370030599999</v>
      </c>
      <c r="DO4">
        <v>1</v>
      </c>
      <c r="DP4">
        <v>1.8391437308900001</v>
      </c>
      <c r="DQ4">
        <v>1.1663608562700001</v>
      </c>
      <c r="DR4">
        <v>1.3247706422000001</v>
      </c>
      <c r="DS4">
        <v>1.2972477064200001</v>
      </c>
      <c r="DT4">
        <v>1.27798165138</v>
      </c>
      <c r="DU4">
        <v>247633.66750700001</v>
      </c>
      <c r="DV4">
        <v>2987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1.02309736906</v>
      </c>
      <c r="EI4">
        <v>1.01471009602</v>
      </c>
      <c r="EJ4">
        <v>1.0907994220999999</v>
      </c>
      <c r="EK4">
        <v>1.10983763108</v>
      </c>
      <c r="EL4">
        <v>1.11122083573</v>
      </c>
      <c r="EM4">
        <v>1.15561311826</v>
      </c>
      <c r="EN4">
        <v>1.1594195893100001</v>
      </c>
      <c r="EO4">
        <v>1.1597335500399999</v>
      </c>
      <c r="EP4">
        <v>106.214596585</v>
      </c>
      <c r="EQ4">
        <v>100.756277201</v>
      </c>
      <c r="ER4">
        <v>93.094409106100002</v>
      </c>
      <c r="ES4">
        <v>87.831603615700004</v>
      </c>
      <c r="ET4">
        <v>83.538667559399997</v>
      </c>
      <c r="EU4">
        <v>79.330431871399995</v>
      </c>
      <c r="EV4">
        <v>72.6846334114</v>
      </c>
      <c r="EW4">
        <v>62.2524271845</v>
      </c>
      <c r="EX4">
        <v>47.288249079300002</v>
      </c>
      <c r="EY4">
        <v>27.414127887500001</v>
      </c>
      <c r="EZ4">
        <v>13.5256109809</v>
      </c>
      <c r="FA4">
        <v>2.87546032809</v>
      </c>
      <c r="FB4">
        <v>1</v>
      </c>
      <c r="FC4">
        <v>1.1191831268800001</v>
      </c>
      <c r="FD4">
        <v>1.8024774020800001</v>
      </c>
      <c r="FE4">
        <v>1.31268831604</v>
      </c>
      <c r="FF4">
        <v>1.49447606294</v>
      </c>
      <c r="FG4">
        <v>1.5567458989</v>
      </c>
      <c r="FH4">
        <v>1.40040174088</v>
      </c>
    </row>
    <row r="5" spans="1:164">
      <c r="A5">
        <v>3</v>
      </c>
      <c r="B5">
        <v>902060</v>
      </c>
      <c r="C5">
        <v>317092</v>
      </c>
      <c r="D5">
        <v>137.51053939900001</v>
      </c>
      <c r="E5">
        <v>167462</v>
      </c>
      <c r="F5">
        <v>6467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1.015734913</v>
      </c>
      <c r="T5">
        <v>1.0688932414500001</v>
      </c>
      <c r="U5">
        <v>1.0695680214000001</v>
      </c>
      <c r="V5">
        <v>1.07159833276</v>
      </c>
      <c r="W5">
        <v>1.0718670504400001</v>
      </c>
      <c r="X5">
        <v>1.09358541042</v>
      </c>
      <c r="Y5">
        <v>1.09588443945</v>
      </c>
      <c r="Z5">
        <v>126.516468223</v>
      </c>
      <c r="AA5">
        <v>125.38889748</v>
      </c>
      <c r="AB5">
        <v>123.715787846</v>
      </c>
      <c r="AC5">
        <v>121.387969692</v>
      </c>
      <c r="AD5">
        <v>119.15293026099999</v>
      </c>
      <c r="AE5">
        <v>116.849698469</v>
      </c>
      <c r="AF5">
        <v>112.989175816</v>
      </c>
      <c r="AG5">
        <v>106.494355961</v>
      </c>
      <c r="AH5">
        <v>97.087830524200001</v>
      </c>
      <c r="AI5">
        <v>73.649605690399994</v>
      </c>
      <c r="AJ5">
        <v>17.3957012525</v>
      </c>
      <c r="AK5">
        <v>3.8333075614699998</v>
      </c>
      <c r="AL5">
        <v>3.9389206741899998</v>
      </c>
      <c r="AM5">
        <v>1.7756301221599999</v>
      </c>
      <c r="AN5">
        <v>1.07561465904</v>
      </c>
      <c r="AO5">
        <v>1.0502551414900001</v>
      </c>
      <c r="AP5">
        <v>1.0432967372799999</v>
      </c>
      <c r="AQ5">
        <v>1.10159270141</v>
      </c>
      <c r="AR5">
        <v>1</v>
      </c>
      <c r="AS5">
        <v>1943.6634318199999</v>
      </c>
      <c r="AT5">
        <v>6384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1.0117506382899999</v>
      </c>
      <c r="BI5">
        <v>1.09943763079</v>
      </c>
      <c r="BJ5">
        <v>1.1615681120300001</v>
      </c>
      <c r="BK5">
        <v>1.1355643737800001</v>
      </c>
      <c r="BL5">
        <v>1.2350078363100001</v>
      </c>
      <c r="BM5">
        <v>1.21737769588</v>
      </c>
      <c r="BN5">
        <v>130.513784461</v>
      </c>
      <c r="BO5">
        <v>129.60181704300001</v>
      </c>
      <c r="BP5">
        <v>128.310620301</v>
      </c>
      <c r="BQ5">
        <v>126.812813283</v>
      </c>
      <c r="BR5">
        <v>124.970081454</v>
      </c>
      <c r="BS5">
        <v>122.79887218</v>
      </c>
      <c r="BT5">
        <v>120.384398496</v>
      </c>
      <c r="BU5">
        <v>117.12108396000001</v>
      </c>
      <c r="BV5">
        <v>112.524906015</v>
      </c>
      <c r="BW5">
        <v>104.605419799</v>
      </c>
      <c r="BX5">
        <v>91.169799498700002</v>
      </c>
      <c r="BY5">
        <v>52.374686716799999</v>
      </c>
      <c r="BZ5">
        <v>14.2999686717</v>
      </c>
      <c r="CA5">
        <v>5.2426378446099999</v>
      </c>
      <c r="CB5">
        <v>2.9176065162899998</v>
      </c>
      <c r="CC5">
        <v>3.4555137844599999</v>
      </c>
      <c r="CD5">
        <v>1</v>
      </c>
      <c r="CE5">
        <v>1.1616541353400001</v>
      </c>
      <c r="CF5">
        <v>1.0755012531299999</v>
      </c>
      <c r="CG5">
        <v>15918.041522400001</v>
      </c>
      <c r="CH5">
        <v>6371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1.00150071804</v>
      </c>
      <c r="CU5">
        <v>1.02578085144</v>
      </c>
      <c r="CV5">
        <v>1.0374915168800001</v>
      </c>
      <c r="CW5">
        <v>1.06123380095</v>
      </c>
      <c r="CX5">
        <v>1.0669183850599999</v>
      </c>
      <c r="CY5">
        <v>1.0669183850599999</v>
      </c>
      <c r="CZ5">
        <v>1.1018203633700001</v>
      </c>
      <c r="DA5">
        <v>1.09815052103</v>
      </c>
      <c r="DB5">
        <v>130.02888086600001</v>
      </c>
      <c r="DC5">
        <v>129.60100455200001</v>
      </c>
      <c r="DD5">
        <v>128.96641029700001</v>
      </c>
      <c r="DE5">
        <v>126.85324124900001</v>
      </c>
      <c r="DF5">
        <v>124.3801601</v>
      </c>
      <c r="DG5">
        <v>121.939256004</v>
      </c>
      <c r="DH5">
        <v>119.27075812299999</v>
      </c>
      <c r="DI5">
        <v>115.830167949</v>
      </c>
      <c r="DJ5">
        <v>107.68843195700001</v>
      </c>
      <c r="DK5">
        <v>97.189766127799999</v>
      </c>
      <c r="DL5">
        <v>62.143933448399999</v>
      </c>
      <c r="DM5">
        <v>13.294930152299999</v>
      </c>
      <c r="DN5">
        <v>3.6634751216399999</v>
      </c>
      <c r="DO5">
        <v>3.3512792340300002</v>
      </c>
      <c r="DP5">
        <v>1.9301522523900001</v>
      </c>
      <c r="DQ5">
        <v>1.09480458327</v>
      </c>
      <c r="DR5">
        <v>1.08507298697</v>
      </c>
      <c r="DS5">
        <v>1.1207031863100001</v>
      </c>
      <c r="DT5">
        <v>1</v>
      </c>
      <c r="DU5">
        <v>149958.04449900001</v>
      </c>
      <c r="DV5">
        <v>6349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1.0007352057600001</v>
      </c>
      <c r="EI5">
        <v>1.0416079419099999</v>
      </c>
      <c r="EJ5">
        <v>1.0533930686399999</v>
      </c>
      <c r="EK5">
        <v>1.07733997646</v>
      </c>
      <c r="EL5">
        <v>1.0861516841200001</v>
      </c>
      <c r="EM5">
        <v>1.0861516841200001</v>
      </c>
      <c r="EN5">
        <v>1.1233509747299999</v>
      </c>
      <c r="EO5">
        <v>1.1220905937300001</v>
      </c>
      <c r="EP5">
        <v>130.04315640300001</v>
      </c>
      <c r="EQ5">
        <v>129.57127106600001</v>
      </c>
      <c r="ER5">
        <v>128.40856827799999</v>
      </c>
      <c r="ES5">
        <v>126.19892896499999</v>
      </c>
      <c r="ET5">
        <v>123.777130257</v>
      </c>
      <c r="EU5">
        <v>121.280831627</v>
      </c>
      <c r="EV5">
        <v>119.020790676</v>
      </c>
      <c r="EW5">
        <v>114.772877619</v>
      </c>
      <c r="EX5">
        <v>106.358954166</v>
      </c>
      <c r="EY5">
        <v>95.458497401200006</v>
      </c>
      <c r="EZ5">
        <v>58.5684359742</v>
      </c>
      <c r="FA5">
        <v>10.2797290912</v>
      </c>
      <c r="FB5">
        <v>4.1315167742999996</v>
      </c>
      <c r="FC5">
        <v>2.41471097811</v>
      </c>
      <c r="FD5">
        <v>1.6276578988799999</v>
      </c>
      <c r="FE5">
        <v>1.03150102378</v>
      </c>
      <c r="FF5">
        <v>1.0737123956500001</v>
      </c>
      <c r="FG5">
        <v>1.15939518034</v>
      </c>
      <c r="FH5">
        <v>1</v>
      </c>
    </row>
    <row r="6" spans="1:164">
      <c r="A6">
        <v>4</v>
      </c>
      <c r="B6">
        <v>307014</v>
      </c>
      <c r="C6">
        <v>26939</v>
      </c>
      <c r="D6">
        <v>151.60435276999999</v>
      </c>
      <c r="E6">
        <v>180444</v>
      </c>
      <c r="F6">
        <v>14331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1.03069096229</v>
      </c>
      <c r="R6">
        <v>1.11705016515</v>
      </c>
      <c r="S6">
        <v>1.1907129081600001</v>
      </c>
      <c r="T6">
        <v>1.1770189089100001</v>
      </c>
      <c r="U6">
        <v>1.1938884085899999</v>
      </c>
      <c r="V6">
        <v>1.44496907628</v>
      </c>
      <c r="W6">
        <v>1.2556748908199999</v>
      </c>
      <c r="X6">
        <v>1.26612134513</v>
      </c>
      <c r="Y6">
        <v>1.2752100374599999</v>
      </c>
      <c r="Z6">
        <v>55.133347289100001</v>
      </c>
      <c r="AA6">
        <v>54.805805596299997</v>
      </c>
      <c r="AB6">
        <v>54.388528365100001</v>
      </c>
      <c r="AC6">
        <v>53.842230130499999</v>
      </c>
      <c r="AD6">
        <v>53.086386155900001</v>
      </c>
      <c r="AE6">
        <v>52.0419370595</v>
      </c>
      <c r="AF6">
        <v>50.733584536999999</v>
      </c>
      <c r="AG6">
        <v>48.853464517500001</v>
      </c>
      <c r="AH6">
        <v>43.0411694927</v>
      </c>
      <c r="AI6">
        <v>27.703230758499998</v>
      </c>
      <c r="AJ6">
        <v>17.5414834973</v>
      </c>
      <c r="AK6">
        <v>7.5609517828500001</v>
      </c>
      <c r="AL6">
        <v>15.1000628009</v>
      </c>
      <c r="AM6">
        <v>7.3290768264599997</v>
      </c>
      <c r="AN6">
        <v>1.7131393482699999</v>
      </c>
      <c r="AO6">
        <v>3.3631288814500002</v>
      </c>
      <c r="AP6">
        <v>1.2424115553699999</v>
      </c>
      <c r="AQ6">
        <v>1.2093364036000001</v>
      </c>
      <c r="AR6">
        <v>1</v>
      </c>
      <c r="AS6">
        <v>2150.22052416</v>
      </c>
      <c r="AT6">
        <v>12966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1.0123316143400001</v>
      </c>
      <c r="BG6">
        <v>1.0250357993400001</v>
      </c>
      <c r="BH6">
        <v>1.2332953638099999</v>
      </c>
      <c r="BI6">
        <v>1.31114604332</v>
      </c>
      <c r="BJ6">
        <v>1.4519356698200001</v>
      </c>
      <c r="BK6">
        <v>1.82361917834</v>
      </c>
      <c r="BL6">
        <v>1.3642128015999999</v>
      </c>
      <c r="BM6">
        <v>1.58821067512</v>
      </c>
      <c r="BN6">
        <v>61.399737775699997</v>
      </c>
      <c r="BO6">
        <v>61.1365879994</v>
      </c>
      <c r="BP6">
        <v>60.807342279799997</v>
      </c>
      <c r="BQ6">
        <v>60.350994909800001</v>
      </c>
      <c r="BR6">
        <v>59.740937837399997</v>
      </c>
      <c r="BS6">
        <v>59.004473237699997</v>
      </c>
      <c r="BT6">
        <v>57.828088847799997</v>
      </c>
      <c r="BU6">
        <v>55.786672836599998</v>
      </c>
      <c r="BV6">
        <v>53.507018355699998</v>
      </c>
      <c r="BW6">
        <v>49.340968687299998</v>
      </c>
      <c r="BX6">
        <v>39.308113527700002</v>
      </c>
      <c r="BY6">
        <v>16.052213481399999</v>
      </c>
      <c r="BZ6">
        <v>17.3332562085</v>
      </c>
      <c r="CA6">
        <v>11.173068024100001</v>
      </c>
      <c r="CB6">
        <v>2.9144686102100001</v>
      </c>
      <c r="CC6">
        <v>3.38091932747</v>
      </c>
      <c r="CD6">
        <v>7.1380533703499998</v>
      </c>
      <c r="CE6">
        <v>1</v>
      </c>
      <c r="CF6">
        <v>1.07257442542</v>
      </c>
      <c r="CG6">
        <v>16721.623593100001</v>
      </c>
      <c r="CH6">
        <v>14093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1.0020184568599999</v>
      </c>
      <c r="CT6">
        <v>1.13220967314</v>
      </c>
      <c r="CU6">
        <v>1.1876678779800001</v>
      </c>
      <c r="CV6">
        <v>1.2641685520399999</v>
      </c>
      <c r="CW6">
        <v>1.19798596535</v>
      </c>
      <c r="CX6">
        <v>1.55775913288</v>
      </c>
      <c r="CY6">
        <v>1.3682840710699999</v>
      </c>
      <c r="CZ6">
        <v>1.3459622554599999</v>
      </c>
      <c r="DA6">
        <v>1.36501984541</v>
      </c>
      <c r="DB6">
        <v>55.648548925</v>
      </c>
      <c r="DC6">
        <v>55.229475626199999</v>
      </c>
      <c r="DD6">
        <v>54.762648123200002</v>
      </c>
      <c r="DE6">
        <v>54.375931313400002</v>
      </c>
      <c r="DF6">
        <v>53.874121904500001</v>
      </c>
      <c r="DG6">
        <v>53.046406017199999</v>
      </c>
      <c r="DH6">
        <v>51.634002696400003</v>
      </c>
      <c r="DI6">
        <v>49.562123039799999</v>
      </c>
      <c r="DJ6">
        <v>45.077201447500002</v>
      </c>
      <c r="DK6">
        <v>36.266941034600002</v>
      </c>
      <c r="DL6">
        <v>14.940041155199999</v>
      </c>
      <c r="DM6">
        <v>13.509118001799999</v>
      </c>
      <c r="DN6">
        <v>3.6918328248100001</v>
      </c>
      <c r="DO6">
        <v>4.7119846732399999</v>
      </c>
      <c r="DP6">
        <v>3.4456822535999998</v>
      </c>
      <c r="DQ6">
        <v>3.6491165827000001</v>
      </c>
      <c r="DR6">
        <v>1.15553821046</v>
      </c>
      <c r="DS6">
        <v>1.08429716881</v>
      </c>
      <c r="DT6">
        <v>1</v>
      </c>
      <c r="DU6">
        <v>160331.97865800001</v>
      </c>
      <c r="DV6">
        <v>13954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1.0080040019800001</v>
      </c>
      <c r="EH6">
        <v>1.1452986244300001</v>
      </c>
      <c r="EI6">
        <v>1.1957309808300001</v>
      </c>
      <c r="EJ6">
        <v>1.24720944009</v>
      </c>
      <c r="EK6">
        <v>1.20871147068</v>
      </c>
      <c r="EL6">
        <v>1.59763098652</v>
      </c>
      <c r="EM6">
        <v>1.5492059626200001</v>
      </c>
      <c r="EN6">
        <v>1.37089448718</v>
      </c>
      <c r="EO6">
        <v>1.38283976821</v>
      </c>
      <c r="EP6">
        <v>55.889494051900002</v>
      </c>
      <c r="EQ6">
        <v>55.549519850899998</v>
      </c>
      <c r="ER6">
        <v>55.248172566999997</v>
      </c>
      <c r="ES6">
        <v>54.842697434400002</v>
      </c>
      <c r="ET6">
        <v>54.323634800100002</v>
      </c>
      <c r="EU6">
        <v>53.355668625500002</v>
      </c>
      <c r="EV6">
        <v>52.098753045700001</v>
      </c>
      <c r="EW6">
        <v>49.768238497900001</v>
      </c>
      <c r="EX6">
        <v>45.654650996100003</v>
      </c>
      <c r="EY6">
        <v>36.791600974600001</v>
      </c>
      <c r="EZ6">
        <v>15.3221298552</v>
      </c>
      <c r="FA6">
        <v>18.0391285653</v>
      </c>
      <c r="FB6">
        <v>5.7206535760400001</v>
      </c>
      <c r="FC6">
        <v>3.8748745879299999</v>
      </c>
      <c r="FD6">
        <v>3.11444747026</v>
      </c>
      <c r="FE6">
        <v>3.9519134298399998</v>
      </c>
      <c r="FF6">
        <v>2.60161960728</v>
      </c>
      <c r="FG6">
        <v>1.04923319478</v>
      </c>
      <c r="FH6">
        <v>1</v>
      </c>
    </row>
    <row r="7" spans="1:164">
      <c r="A7">
        <v>5</v>
      </c>
      <c r="B7">
        <v>579958</v>
      </c>
      <c r="C7">
        <v>81815</v>
      </c>
      <c r="D7">
        <v>110.87735290800001</v>
      </c>
      <c r="E7">
        <v>125810</v>
      </c>
      <c r="F7">
        <v>1880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1.0349813210400001</v>
      </c>
      <c r="R7">
        <v>1.1500119227400001</v>
      </c>
      <c r="S7">
        <v>1.0160480088999999</v>
      </c>
      <c r="T7">
        <v>1.0028535092599999</v>
      </c>
      <c r="U7">
        <v>1.05096574199</v>
      </c>
      <c r="V7">
        <v>1.0511008663900001</v>
      </c>
      <c r="W7">
        <v>1.0511008663900001</v>
      </c>
      <c r="X7">
        <v>1.0834194420200001</v>
      </c>
      <c r="Y7">
        <v>1.0834591844799999</v>
      </c>
      <c r="Z7">
        <v>305.292021277</v>
      </c>
      <c r="AA7">
        <v>298.78510638300003</v>
      </c>
      <c r="AB7">
        <v>291.97978723400001</v>
      </c>
      <c r="AC7">
        <v>283.86010638300002</v>
      </c>
      <c r="AD7">
        <v>270.67234042600001</v>
      </c>
      <c r="AE7">
        <v>253.165425532</v>
      </c>
      <c r="AF7">
        <v>223.74574468099999</v>
      </c>
      <c r="AG7">
        <v>184.21436170199999</v>
      </c>
      <c r="AH7">
        <v>139.64787233999999</v>
      </c>
      <c r="AI7">
        <v>67.688297872299998</v>
      </c>
      <c r="AJ7">
        <v>8.5340425531899999</v>
      </c>
      <c r="AK7">
        <v>6.7324468085099998</v>
      </c>
      <c r="AL7">
        <v>3.3707446808500001</v>
      </c>
      <c r="AM7">
        <v>1</v>
      </c>
      <c r="AN7">
        <v>2.2297872340399998</v>
      </c>
      <c r="AO7">
        <v>2.3367021276600002</v>
      </c>
      <c r="AP7">
        <v>2.9106382978699998</v>
      </c>
      <c r="AQ7">
        <v>2.7452127659599999</v>
      </c>
      <c r="AR7">
        <v>3.01436170213</v>
      </c>
      <c r="AS7">
        <v>1431.8205164999999</v>
      </c>
      <c r="AT7">
        <v>1183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1.0063882765700001</v>
      </c>
      <c r="BH7">
        <v>1.07314549642</v>
      </c>
      <c r="BI7">
        <v>1.0123236954599999</v>
      </c>
      <c r="BJ7">
        <v>1.0124960097</v>
      </c>
      <c r="BK7">
        <v>1.1390304844900001</v>
      </c>
      <c r="BL7">
        <v>1.14289366079</v>
      </c>
      <c r="BM7">
        <v>1.1477331102799999</v>
      </c>
      <c r="BN7">
        <v>470.16990701600002</v>
      </c>
      <c r="BO7">
        <v>460.12933220600002</v>
      </c>
      <c r="BP7">
        <v>448.28909551999999</v>
      </c>
      <c r="BQ7">
        <v>436.34742180900002</v>
      </c>
      <c r="BR7">
        <v>423.97125950999998</v>
      </c>
      <c r="BS7">
        <v>398.79881656800001</v>
      </c>
      <c r="BT7">
        <v>368.83431952699999</v>
      </c>
      <c r="BU7">
        <v>332.34488588300002</v>
      </c>
      <c r="BV7">
        <v>284.26965342300002</v>
      </c>
      <c r="BW7">
        <v>225.354184277</v>
      </c>
      <c r="BX7">
        <v>127.46069315299999</v>
      </c>
      <c r="BY7">
        <v>9.4302620456500001</v>
      </c>
      <c r="BZ7">
        <v>6.93237531699</v>
      </c>
      <c r="CA7">
        <v>5.2535925612799996</v>
      </c>
      <c r="CB7">
        <v>1.3533389687199999</v>
      </c>
      <c r="CC7">
        <v>1</v>
      </c>
      <c r="CD7">
        <v>10.2324598478</v>
      </c>
      <c r="CE7">
        <v>4.3879966187699999</v>
      </c>
      <c r="CF7">
        <v>3.8841927303500001</v>
      </c>
      <c r="CG7">
        <v>11385.6958514</v>
      </c>
      <c r="CH7">
        <v>1427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1.00003646255</v>
      </c>
      <c r="CT7">
        <v>1.1246880179300001</v>
      </c>
      <c r="CU7">
        <v>1.1138555130400001</v>
      </c>
      <c r="CV7">
        <v>1.0185685762500001</v>
      </c>
      <c r="CW7">
        <v>1.0030853883099999</v>
      </c>
      <c r="CX7">
        <v>1.0769263440900001</v>
      </c>
      <c r="CY7">
        <v>1.0786354517000001</v>
      </c>
      <c r="CZ7">
        <v>1.0742000681699999</v>
      </c>
      <c r="DA7">
        <v>1.1228060046999999</v>
      </c>
      <c r="DB7">
        <v>398.17729502499998</v>
      </c>
      <c r="DC7">
        <v>391.37491240399999</v>
      </c>
      <c r="DD7">
        <v>381.87876664300001</v>
      </c>
      <c r="DE7">
        <v>369.13174491900003</v>
      </c>
      <c r="DF7">
        <v>354.81709880900002</v>
      </c>
      <c r="DG7">
        <v>332.60266292900002</v>
      </c>
      <c r="DH7">
        <v>295.63559915899998</v>
      </c>
      <c r="DI7">
        <v>249.89558514399999</v>
      </c>
      <c r="DJ7">
        <v>201.74491941100001</v>
      </c>
      <c r="DK7">
        <v>113.358093903</v>
      </c>
      <c r="DL7">
        <v>15.337070777899999</v>
      </c>
      <c r="DM7">
        <v>6.4428871758900002</v>
      </c>
      <c r="DN7">
        <v>4.0847932725999998</v>
      </c>
      <c r="DO7">
        <v>2.4505956552199999</v>
      </c>
      <c r="DP7">
        <v>1</v>
      </c>
      <c r="DQ7">
        <v>2.2690960056099998</v>
      </c>
      <c r="DR7">
        <v>3.3440784863299999</v>
      </c>
      <c r="DS7">
        <v>3.73721093203</v>
      </c>
      <c r="DT7">
        <v>3.9425367904700002</v>
      </c>
      <c r="DU7">
        <v>109159.530334</v>
      </c>
      <c r="DV7">
        <v>1418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1.1154155754799999</v>
      </c>
      <c r="EI7">
        <v>1.1107160496099999</v>
      </c>
      <c r="EJ7">
        <v>1.00430216892</v>
      </c>
      <c r="EK7">
        <v>1.00430216892</v>
      </c>
      <c r="EL7">
        <v>1.08236928536</v>
      </c>
      <c r="EM7">
        <v>1.0825529007100001</v>
      </c>
      <c r="EN7">
        <v>1.07911620464</v>
      </c>
      <c r="EO7">
        <v>1.13135192094</v>
      </c>
      <c r="EP7">
        <v>398.90691114200001</v>
      </c>
      <c r="EQ7">
        <v>391.006346968</v>
      </c>
      <c r="ER7">
        <v>381.36741890000002</v>
      </c>
      <c r="ES7">
        <v>368.06205923800002</v>
      </c>
      <c r="ET7">
        <v>353.81805359700002</v>
      </c>
      <c r="EU7">
        <v>332.82722143900003</v>
      </c>
      <c r="EV7">
        <v>295.53808180499999</v>
      </c>
      <c r="EW7">
        <v>253.16008462600001</v>
      </c>
      <c r="EX7">
        <v>205.74541607899999</v>
      </c>
      <c r="EY7">
        <v>120.284203103</v>
      </c>
      <c r="EZ7">
        <v>11.1473906911</v>
      </c>
      <c r="FA7">
        <v>7.47108603667</v>
      </c>
      <c r="FB7">
        <v>4.2334273624799996</v>
      </c>
      <c r="FC7">
        <v>1.25105782793</v>
      </c>
      <c r="FD7">
        <v>1</v>
      </c>
      <c r="FE7">
        <v>3.4689703808200001</v>
      </c>
      <c r="FF7">
        <v>3.4259520451299998</v>
      </c>
      <c r="FG7">
        <v>3.7404795486600002</v>
      </c>
      <c r="FH7">
        <v>4.08039492243</v>
      </c>
    </row>
    <row r="8" spans="1:164">
      <c r="A8">
        <v>6</v>
      </c>
      <c r="B8">
        <v>425252</v>
      </c>
      <c r="C8">
        <v>349512</v>
      </c>
      <c r="D8">
        <v>27.496305925200001</v>
      </c>
      <c r="E8">
        <v>32462</v>
      </c>
      <c r="F8">
        <v>4098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1.0091183537699999</v>
      </c>
      <c r="S8">
        <v>1.01669644507</v>
      </c>
      <c r="T8">
        <v>1.0252911096099999</v>
      </c>
      <c r="U8">
        <v>1.0364426098199999</v>
      </c>
      <c r="V8">
        <v>1.0469471998</v>
      </c>
      <c r="W8">
        <v>1.0469471998</v>
      </c>
      <c r="X8">
        <v>1.66496210954</v>
      </c>
      <c r="Y8">
        <v>1.71449695028</v>
      </c>
      <c r="Z8">
        <v>42.473645680799997</v>
      </c>
      <c r="AA8">
        <v>39.782088823800002</v>
      </c>
      <c r="AB8">
        <v>35.891898487100001</v>
      </c>
      <c r="AC8">
        <v>31.4538799414</v>
      </c>
      <c r="AD8">
        <v>26.632259638800001</v>
      </c>
      <c r="AE8">
        <v>23.631039531500001</v>
      </c>
      <c r="AF8">
        <v>19.558077110799999</v>
      </c>
      <c r="AG8">
        <v>15.6037091264</v>
      </c>
      <c r="AH8">
        <v>11.652025378199999</v>
      </c>
      <c r="AI8">
        <v>7.0217179111799997</v>
      </c>
      <c r="AJ8">
        <v>2.22376769156</v>
      </c>
      <c r="AK8">
        <v>1.15641776476</v>
      </c>
      <c r="AL8">
        <v>1.1981454368</v>
      </c>
      <c r="AM8">
        <v>1</v>
      </c>
      <c r="AN8">
        <v>1.8462664714499999</v>
      </c>
      <c r="AO8">
        <v>2.4175207418300002</v>
      </c>
      <c r="AP8">
        <v>2.51464128843</v>
      </c>
      <c r="AQ8">
        <v>2.8918984870700002</v>
      </c>
      <c r="AR8">
        <v>1.5968765251299999</v>
      </c>
      <c r="AS8">
        <v>568.28764298299996</v>
      </c>
      <c r="AT8">
        <v>3475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1.06601671286</v>
      </c>
      <c r="BK8">
        <v>1.07897049942</v>
      </c>
      <c r="BL8">
        <v>1.11604328279</v>
      </c>
      <c r="BM8">
        <v>1.6554730425799999</v>
      </c>
      <c r="BN8">
        <v>77.347338129500002</v>
      </c>
      <c r="BO8">
        <v>72.790791366899995</v>
      </c>
      <c r="BP8">
        <v>67.5082014388</v>
      </c>
      <c r="BQ8">
        <v>62.736115107899998</v>
      </c>
      <c r="BR8">
        <v>58.682589928100001</v>
      </c>
      <c r="BS8">
        <v>54.583884892100002</v>
      </c>
      <c r="BT8">
        <v>49.915395683500002</v>
      </c>
      <c r="BU8">
        <v>43.953669064700001</v>
      </c>
      <c r="BV8">
        <v>37.027625899299998</v>
      </c>
      <c r="BW8">
        <v>30.949064748200001</v>
      </c>
      <c r="BX8">
        <v>25.838273381299999</v>
      </c>
      <c r="BY8">
        <v>20.157985611499999</v>
      </c>
      <c r="BZ8">
        <v>13.7404316547</v>
      </c>
      <c r="CA8">
        <v>4.3568345323699997</v>
      </c>
      <c r="CB8">
        <v>1</v>
      </c>
      <c r="CC8">
        <v>1.59741007194</v>
      </c>
      <c r="CD8">
        <v>2.3841726618700001</v>
      </c>
      <c r="CE8">
        <v>2.9047482014399999</v>
      </c>
      <c r="CF8">
        <v>3.7366906474800001</v>
      </c>
      <c r="CG8">
        <v>3459.9923520900002</v>
      </c>
      <c r="CH8">
        <v>3130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1.02789899318</v>
      </c>
      <c r="CV8">
        <v>1.03335692882</v>
      </c>
      <c r="CW8">
        <v>1.04369151113</v>
      </c>
      <c r="CX8">
        <v>1.0557541644799999</v>
      </c>
      <c r="CY8">
        <v>1.0872987253599999</v>
      </c>
      <c r="CZ8">
        <v>1.1065963995699999</v>
      </c>
      <c r="DA8">
        <v>1.6470005084299999</v>
      </c>
      <c r="DB8">
        <v>63.8670926518</v>
      </c>
      <c r="DC8">
        <v>59.494249201300001</v>
      </c>
      <c r="DD8">
        <v>55.569648562300003</v>
      </c>
      <c r="DE8">
        <v>51.3348242812</v>
      </c>
      <c r="DF8">
        <v>45.894888178899997</v>
      </c>
      <c r="DG8">
        <v>39.5380191693</v>
      </c>
      <c r="DH8">
        <v>34.2945686901</v>
      </c>
      <c r="DI8">
        <v>29.4463258786</v>
      </c>
      <c r="DJ8">
        <v>23.553993610199999</v>
      </c>
      <c r="DK8">
        <v>17.562939297100002</v>
      </c>
      <c r="DL8">
        <v>12.218849840300001</v>
      </c>
      <c r="DM8">
        <v>1.99169329073</v>
      </c>
      <c r="DN8">
        <v>1.17571884984</v>
      </c>
      <c r="DO8">
        <v>1</v>
      </c>
      <c r="DP8">
        <v>1.9182108626200001</v>
      </c>
      <c r="DQ8">
        <v>2.0424920127799999</v>
      </c>
      <c r="DR8">
        <v>3.01469648562</v>
      </c>
      <c r="DS8">
        <v>3.2654952076699999</v>
      </c>
      <c r="DT8">
        <v>3.7533546325899998</v>
      </c>
      <c r="DU8">
        <v>33808.346982100004</v>
      </c>
      <c r="DV8">
        <v>3112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1.04059240568</v>
      </c>
      <c r="EK8">
        <v>1.04059240568</v>
      </c>
      <c r="EL8">
        <v>1.0652017467099999</v>
      </c>
      <c r="EM8">
        <v>1.0994086460800001</v>
      </c>
      <c r="EN8">
        <v>1.12011161667</v>
      </c>
      <c r="EO8">
        <v>1.66874170871</v>
      </c>
      <c r="EP8">
        <v>64.568123393299999</v>
      </c>
      <c r="EQ8">
        <v>60.547236503900002</v>
      </c>
      <c r="ER8">
        <v>56.404562982000002</v>
      </c>
      <c r="ES8">
        <v>52.448264781500001</v>
      </c>
      <c r="ET8">
        <v>46.834832904899997</v>
      </c>
      <c r="EU8">
        <v>40.608933162</v>
      </c>
      <c r="EV8">
        <v>35.208868894600002</v>
      </c>
      <c r="EW8">
        <v>30.494537275100001</v>
      </c>
      <c r="EX8">
        <v>24.2933804627</v>
      </c>
      <c r="EY8">
        <v>18.513496144000001</v>
      </c>
      <c r="EZ8">
        <v>13.519922879199999</v>
      </c>
      <c r="FA8">
        <v>3.6674164524399999</v>
      </c>
      <c r="FB8">
        <v>1.1558483290499999</v>
      </c>
      <c r="FC8">
        <v>1</v>
      </c>
      <c r="FD8">
        <v>1.6381748072</v>
      </c>
      <c r="FE8">
        <v>2.2843830334200002</v>
      </c>
      <c r="FF8">
        <v>3.1603470436999999</v>
      </c>
      <c r="FG8">
        <v>3.5446658097700001</v>
      </c>
      <c r="FH8">
        <v>4.0819408740399998</v>
      </c>
    </row>
    <row r="9" spans="1:164">
      <c r="A9">
        <v>7</v>
      </c>
      <c r="B9">
        <v>918327</v>
      </c>
      <c r="C9">
        <v>572887</v>
      </c>
      <c r="D9">
        <v>30.0350094828</v>
      </c>
      <c r="E9">
        <v>38093</v>
      </c>
      <c r="F9">
        <v>1806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1.00472527761</v>
      </c>
      <c r="R9">
        <v>1.01186569711</v>
      </c>
      <c r="S9">
        <v>1.0324731577999999</v>
      </c>
      <c r="T9">
        <v>1.0570183498300001</v>
      </c>
      <c r="U9">
        <v>1.0570183498300001</v>
      </c>
      <c r="V9">
        <v>1.3122620953999999</v>
      </c>
      <c r="W9">
        <v>1.3425826267300001</v>
      </c>
      <c r="X9">
        <v>1.38301000184</v>
      </c>
      <c r="Y9">
        <v>1.41876460242</v>
      </c>
      <c r="Z9">
        <v>60.950166113000002</v>
      </c>
      <c r="AA9">
        <v>57.863233665599999</v>
      </c>
      <c r="AB9">
        <v>52.193798449600003</v>
      </c>
      <c r="AC9">
        <v>47.150609080800002</v>
      </c>
      <c r="AD9">
        <v>43.027685492800003</v>
      </c>
      <c r="AE9">
        <v>39.054817275700003</v>
      </c>
      <c r="AF9">
        <v>33.121816168300001</v>
      </c>
      <c r="AG9">
        <v>29.0149501661</v>
      </c>
      <c r="AH9">
        <v>23.1351052049</v>
      </c>
      <c r="AI9">
        <v>14.234772979000001</v>
      </c>
      <c r="AJ9">
        <v>3.23588039867</v>
      </c>
      <c r="AK9">
        <v>1</v>
      </c>
      <c r="AL9">
        <v>1.0503875969000001</v>
      </c>
      <c r="AM9">
        <v>1.15503875969</v>
      </c>
      <c r="AN9">
        <v>1.12236987818</v>
      </c>
      <c r="AO9">
        <v>1.2884828349899999</v>
      </c>
      <c r="AP9">
        <v>1.34606866002</v>
      </c>
      <c r="AQ9">
        <v>1.41915836102</v>
      </c>
      <c r="AR9">
        <v>1.6057585825</v>
      </c>
      <c r="AS9">
        <v>442.26104083899997</v>
      </c>
      <c r="AT9">
        <v>1690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1.0321377682299999</v>
      </c>
      <c r="BI9">
        <v>1.03261546577</v>
      </c>
      <c r="BJ9">
        <v>1.08597288318</v>
      </c>
      <c r="BK9">
        <v>1.5999040866400001</v>
      </c>
      <c r="BL9">
        <v>1.74173140938</v>
      </c>
      <c r="BM9">
        <v>1.84536153954</v>
      </c>
      <c r="BN9">
        <v>65.050887574000001</v>
      </c>
      <c r="BO9">
        <v>61.997041420099997</v>
      </c>
      <c r="BP9">
        <v>57.686390532499999</v>
      </c>
      <c r="BQ9">
        <v>53.666272189300003</v>
      </c>
      <c r="BR9">
        <v>49.604733727800003</v>
      </c>
      <c r="BS9">
        <v>44.582248520699999</v>
      </c>
      <c r="BT9">
        <v>40.173964497</v>
      </c>
      <c r="BU9">
        <v>34.678106508900001</v>
      </c>
      <c r="BV9">
        <v>30.7721893491</v>
      </c>
      <c r="BW9">
        <v>24.8378698225</v>
      </c>
      <c r="BX9">
        <v>15.9100591716</v>
      </c>
      <c r="BY9">
        <v>6.8591715976299996</v>
      </c>
      <c r="BZ9">
        <v>2.1343195266300001</v>
      </c>
      <c r="CA9">
        <v>1</v>
      </c>
      <c r="CB9">
        <v>1.2994082840200001</v>
      </c>
      <c r="CC9">
        <v>1.30414201183</v>
      </c>
      <c r="CD9">
        <v>1.32899408284</v>
      </c>
      <c r="CE9">
        <v>1.4213017751499999</v>
      </c>
      <c r="CF9">
        <v>1.5479289940800001</v>
      </c>
      <c r="CG9">
        <v>3569.0053751800001</v>
      </c>
      <c r="CH9">
        <v>1906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1.00884212055</v>
      </c>
      <c r="CU9">
        <v>1.00901929126</v>
      </c>
      <c r="CV9">
        <v>1.0701931307400001</v>
      </c>
      <c r="CW9">
        <v>1.0937523175399999</v>
      </c>
      <c r="CX9">
        <v>1.3777336034700001</v>
      </c>
      <c r="CY9">
        <v>1.3802548595899999</v>
      </c>
      <c r="CZ9">
        <v>1.4099650177800001</v>
      </c>
      <c r="DA9">
        <v>1.5459808694999999</v>
      </c>
      <c r="DB9">
        <v>58.866211962199998</v>
      </c>
      <c r="DC9">
        <v>56.384575026199997</v>
      </c>
      <c r="DD9">
        <v>51.778593913999998</v>
      </c>
      <c r="DE9">
        <v>47.3588667366</v>
      </c>
      <c r="DF9">
        <v>42.933892969600002</v>
      </c>
      <c r="DG9">
        <v>38.798530954900002</v>
      </c>
      <c r="DH9">
        <v>33.940713536200001</v>
      </c>
      <c r="DI9">
        <v>29.367261280200001</v>
      </c>
      <c r="DJ9">
        <v>24.870409234</v>
      </c>
      <c r="DK9">
        <v>18.145330535199999</v>
      </c>
      <c r="DL9">
        <v>6.9228751311599996</v>
      </c>
      <c r="DM9">
        <v>1.3452256033600001</v>
      </c>
      <c r="DN9">
        <v>1.60807974816</v>
      </c>
      <c r="DO9">
        <v>1</v>
      </c>
      <c r="DP9">
        <v>1.0094438614900001</v>
      </c>
      <c r="DQ9">
        <v>1.26442812172</v>
      </c>
      <c r="DR9">
        <v>1.1773347324200001</v>
      </c>
      <c r="DS9">
        <v>1.28908709339</v>
      </c>
      <c r="DT9">
        <v>1.4648478489000001</v>
      </c>
      <c r="DU9">
        <v>33730.920235799997</v>
      </c>
      <c r="DV9">
        <v>1893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1.0095037251200001</v>
      </c>
      <c r="EI9">
        <v>1.0096757898099999</v>
      </c>
      <c r="EJ9">
        <v>1.0805116004099999</v>
      </c>
      <c r="EK9">
        <v>1.0892692581300001</v>
      </c>
      <c r="EL9">
        <v>1.19123758123</v>
      </c>
      <c r="EM9">
        <v>1.43862416244</v>
      </c>
      <c r="EN9">
        <v>1.4749242246000001</v>
      </c>
      <c r="EO9">
        <v>1.6152743466299999</v>
      </c>
      <c r="EP9">
        <v>58.295298467999999</v>
      </c>
      <c r="EQ9">
        <v>55.618594823000002</v>
      </c>
      <c r="ER9">
        <v>50.814051769700001</v>
      </c>
      <c r="ES9">
        <v>46.3259376651</v>
      </c>
      <c r="ET9">
        <v>41.976228209200002</v>
      </c>
      <c r="EU9">
        <v>37.885367142100002</v>
      </c>
      <c r="EV9">
        <v>32.799260433199997</v>
      </c>
      <c r="EW9">
        <v>29.019017432599998</v>
      </c>
      <c r="EX9">
        <v>24.1215002641</v>
      </c>
      <c r="EY9">
        <v>17.097728473299998</v>
      </c>
      <c r="EZ9">
        <v>6.3375594294799997</v>
      </c>
      <c r="FA9">
        <v>1.9751716851600001</v>
      </c>
      <c r="FB9">
        <v>1.45800316957</v>
      </c>
      <c r="FC9">
        <v>1.0565240359200001</v>
      </c>
      <c r="FD9">
        <v>1.1236133122</v>
      </c>
      <c r="FE9">
        <v>1</v>
      </c>
      <c r="FF9">
        <v>1.16217643951</v>
      </c>
      <c r="FG9">
        <v>1.2847332276800001</v>
      </c>
      <c r="FH9">
        <v>1.4511357633399999</v>
      </c>
    </row>
    <row r="10" spans="1:164">
      <c r="A10">
        <v>8</v>
      </c>
      <c r="B10">
        <v>710147</v>
      </c>
      <c r="C10">
        <v>336195</v>
      </c>
      <c r="D10">
        <v>38.456048135300001</v>
      </c>
      <c r="E10">
        <v>49331</v>
      </c>
      <c r="F10">
        <v>3530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1.0001418985999999</v>
      </c>
      <c r="R10">
        <v>1.01925766759</v>
      </c>
      <c r="S10">
        <v>1.02692019217</v>
      </c>
      <c r="T10">
        <v>1.12993857818</v>
      </c>
      <c r="U10">
        <v>1.13034400276</v>
      </c>
      <c r="V10">
        <v>1.12886420304</v>
      </c>
      <c r="W10">
        <v>1.1509598427000001</v>
      </c>
      <c r="X10">
        <v>1.1679065901800001</v>
      </c>
      <c r="Y10">
        <v>1.2621475339999999</v>
      </c>
      <c r="Z10">
        <v>68.152691218100003</v>
      </c>
      <c r="AA10">
        <v>63.782436260600001</v>
      </c>
      <c r="AB10">
        <v>60.252124645899997</v>
      </c>
      <c r="AC10">
        <v>56.647308781900001</v>
      </c>
      <c r="AD10">
        <v>52.517563739400003</v>
      </c>
      <c r="AE10">
        <v>45.164305949000003</v>
      </c>
      <c r="AF10">
        <v>38.8606232295</v>
      </c>
      <c r="AG10">
        <v>32.341643059500001</v>
      </c>
      <c r="AH10">
        <v>24.192917847</v>
      </c>
      <c r="AI10">
        <v>15.179603399399999</v>
      </c>
      <c r="AJ10">
        <v>9.6566572237999999</v>
      </c>
      <c r="AK10">
        <v>2.0586402266300001</v>
      </c>
      <c r="AL10">
        <v>2.9883852691200001</v>
      </c>
      <c r="AM10">
        <v>1.93966005666</v>
      </c>
      <c r="AN10">
        <v>1.9232294617600001</v>
      </c>
      <c r="AO10">
        <v>1.6155807365399999</v>
      </c>
      <c r="AP10">
        <v>1.5623229461799999</v>
      </c>
      <c r="AQ10">
        <v>1</v>
      </c>
      <c r="AR10">
        <v>2.1498583569399998</v>
      </c>
      <c r="AS10">
        <v>643.43635390099996</v>
      </c>
      <c r="AT10">
        <v>3986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1.0175302180400001</v>
      </c>
      <c r="BH10">
        <v>1.1258319992000001</v>
      </c>
      <c r="BI10">
        <v>1.1258319992000001</v>
      </c>
      <c r="BJ10">
        <v>1.12710090181</v>
      </c>
      <c r="BK10">
        <v>1.1749921509300001</v>
      </c>
      <c r="BL10">
        <v>1.17370761352</v>
      </c>
      <c r="BM10">
        <v>1.2957904065900001</v>
      </c>
      <c r="BN10">
        <v>64.8467134972</v>
      </c>
      <c r="BO10">
        <v>62.636728549899999</v>
      </c>
      <c r="BP10">
        <v>60.289513296499997</v>
      </c>
      <c r="BQ10">
        <v>56.904164575999999</v>
      </c>
      <c r="BR10">
        <v>53.978173607599999</v>
      </c>
      <c r="BS10">
        <v>51.239337681899997</v>
      </c>
      <c r="BT10">
        <v>47.793025589599999</v>
      </c>
      <c r="BU10">
        <v>42.852985449099997</v>
      </c>
      <c r="BV10">
        <v>37.3881083793</v>
      </c>
      <c r="BW10">
        <v>31.453336678399999</v>
      </c>
      <c r="BX10">
        <v>24.256648268900001</v>
      </c>
      <c r="BY10">
        <v>16.178876066200001</v>
      </c>
      <c r="BZ10">
        <v>8.7343201204199996</v>
      </c>
      <c r="CA10">
        <v>2.5845459106900002</v>
      </c>
      <c r="CB10">
        <v>2.4317611640700001</v>
      </c>
      <c r="CC10">
        <v>1.2975413948800001</v>
      </c>
      <c r="CD10">
        <v>1.2486201706</v>
      </c>
      <c r="CE10">
        <v>1</v>
      </c>
      <c r="CF10">
        <v>1.09307576518</v>
      </c>
      <c r="CG10">
        <v>4979.1389971099998</v>
      </c>
      <c r="CH10">
        <v>4210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1.0394386368099999</v>
      </c>
      <c r="CV10">
        <v>1.0476951698600001</v>
      </c>
      <c r="CW10">
        <v>1.0783404741</v>
      </c>
      <c r="CX10">
        <v>1.0783404741</v>
      </c>
      <c r="CY10">
        <v>1.0816553651</v>
      </c>
      <c r="CZ10">
        <v>1.1263117091899999</v>
      </c>
      <c r="DA10">
        <v>1.2270084668500001</v>
      </c>
      <c r="DB10">
        <v>65</v>
      </c>
      <c r="DC10">
        <v>61.837054631800001</v>
      </c>
      <c r="DD10">
        <v>57.963420427599999</v>
      </c>
      <c r="DE10">
        <v>54.348218527299998</v>
      </c>
      <c r="DF10">
        <v>50.482660332499997</v>
      </c>
      <c r="DG10">
        <v>48.038479809999998</v>
      </c>
      <c r="DH10">
        <v>43.252256532099999</v>
      </c>
      <c r="DI10">
        <v>35.941330166299998</v>
      </c>
      <c r="DJ10">
        <v>30.102137767199999</v>
      </c>
      <c r="DK10">
        <v>22.835154394300002</v>
      </c>
      <c r="DL10">
        <v>13.7285035629</v>
      </c>
      <c r="DM10">
        <v>11.8401425178</v>
      </c>
      <c r="DN10">
        <v>2.2774346793300002</v>
      </c>
      <c r="DO10">
        <v>2.0536817102099998</v>
      </c>
      <c r="DP10">
        <v>1.29833729216</v>
      </c>
      <c r="DQ10">
        <v>1.3125890736300001</v>
      </c>
      <c r="DR10">
        <v>1</v>
      </c>
      <c r="DS10">
        <v>1.0054631829</v>
      </c>
      <c r="DT10">
        <v>2.21140142518</v>
      </c>
      <c r="DU10">
        <v>47687.259776799998</v>
      </c>
      <c r="DV10">
        <v>4126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1.0000356555700001</v>
      </c>
      <c r="EI10">
        <v>1.0545471985799999</v>
      </c>
      <c r="EJ10">
        <v>1.0516097366099999</v>
      </c>
      <c r="EK10">
        <v>1.06526551416</v>
      </c>
      <c r="EL10">
        <v>1.08510045709</v>
      </c>
      <c r="EM10">
        <v>1.0885153294300001</v>
      </c>
      <c r="EN10">
        <v>1.13632256797</v>
      </c>
      <c r="EO10">
        <v>1.24051226197</v>
      </c>
      <c r="EP10">
        <v>65.31095492</v>
      </c>
      <c r="EQ10">
        <v>62.151478429500003</v>
      </c>
      <c r="ER10">
        <v>58.128211342699998</v>
      </c>
      <c r="ES10">
        <v>54.367426078500003</v>
      </c>
      <c r="ET10">
        <v>51.173533688799999</v>
      </c>
      <c r="EU10">
        <v>48.535627726599998</v>
      </c>
      <c r="EV10">
        <v>43.448376151200002</v>
      </c>
      <c r="EW10">
        <v>36.508482792099997</v>
      </c>
      <c r="EX10">
        <v>30.819437712100001</v>
      </c>
      <c r="EY10">
        <v>23.487154629199999</v>
      </c>
      <c r="EZ10">
        <v>15.0067862336</v>
      </c>
      <c r="FA10">
        <v>10.413960252100001</v>
      </c>
      <c r="FB10">
        <v>2.1992244304400002</v>
      </c>
      <c r="FC10">
        <v>4.2537566650500001</v>
      </c>
      <c r="FD10">
        <v>1.5167232186099999</v>
      </c>
      <c r="FE10">
        <v>1.4272903538499999</v>
      </c>
      <c r="FF10">
        <v>1</v>
      </c>
      <c r="FG10">
        <v>1.20891904993</v>
      </c>
      <c r="FH10">
        <v>2.2178865729499999</v>
      </c>
    </row>
    <row r="11" spans="1:164">
      <c r="A11">
        <v>9</v>
      </c>
      <c r="B11">
        <v>327020</v>
      </c>
      <c r="C11">
        <v>188803</v>
      </c>
      <c r="D11">
        <v>11.962334910899999</v>
      </c>
      <c r="E11">
        <v>21680</v>
      </c>
      <c r="F11">
        <v>6255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1.03505535055</v>
      </c>
      <c r="S11">
        <v>1.17975092251</v>
      </c>
      <c r="T11">
        <v>1.07167896679</v>
      </c>
      <c r="U11">
        <v>1.0725553505500001</v>
      </c>
      <c r="V11">
        <v>1.28505535055</v>
      </c>
      <c r="W11">
        <v>1.35129151292</v>
      </c>
      <c r="X11">
        <v>1.35129151292</v>
      </c>
      <c r="Y11">
        <v>1.35129151292</v>
      </c>
      <c r="Z11">
        <v>13.1270983213</v>
      </c>
      <c r="AA11">
        <v>12.2268585132</v>
      </c>
      <c r="AB11">
        <v>11.198401279</v>
      </c>
      <c r="AC11">
        <v>10.2119904077</v>
      </c>
      <c r="AD11">
        <v>9.1467625899300007</v>
      </c>
      <c r="AE11">
        <v>8.0711430855300001</v>
      </c>
      <c r="AF11">
        <v>7.01262989608</v>
      </c>
      <c r="AG11">
        <v>5.9561950439600002</v>
      </c>
      <c r="AH11">
        <v>4.2930455635499998</v>
      </c>
      <c r="AI11">
        <v>2.7852917665899999</v>
      </c>
      <c r="AJ11">
        <v>2.0198241406899999</v>
      </c>
      <c r="AK11">
        <v>2.8241406874499999</v>
      </c>
      <c r="AL11">
        <v>3.6880895283799999</v>
      </c>
      <c r="AM11">
        <v>1.7988808952799999</v>
      </c>
      <c r="AN11">
        <v>1.6949640287800001</v>
      </c>
      <c r="AO11">
        <v>1.7749000799400001</v>
      </c>
      <c r="AP11">
        <v>1.2559552358099999</v>
      </c>
      <c r="AQ11">
        <v>1.06714628297</v>
      </c>
      <c r="AR11">
        <v>1</v>
      </c>
      <c r="AS11">
        <v>347.02867258399999</v>
      </c>
      <c r="AT11">
        <v>6073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1.2652466679500001</v>
      </c>
      <c r="BK11">
        <v>1.2583968746900001</v>
      </c>
      <c r="BL11">
        <v>1.44521387111</v>
      </c>
      <c r="BM11">
        <v>1.6880621354300001</v>
      </c>
      <c r="BN11">
        <v>11.4842746583</v>
      </c>
      <c r="BO11">
        <v>10.7530051046</v>
      </c>
      <c r="BP11">
        <v>10.122344804900001</v>
      </c>
      <c r="BQ11">
        <v>9.5562325045299996</v>
      </c>
      <c r="BR11">
        <v>9.0079038366499997</v>
      </c>
      <c r="BS11">
        <v>8.3602832208100004</v>
      </c>
      <c r="BT11">
        <v>7.6560184422899997</v>
      </c>
      <c r="BU11">
        <v>7.03968384653</v>
      </c>
      <c r="BV11">
        <v>6.2850321093400003</v>
      </c>
      <c r="BW11">
        <v>5.2731763543600003</v>
      </c>
      <c r="BX11">
        <v>4.1417750699799996</v>
      </c>
      <c r="BY11">
        <v>3.1684505186899998</v>
      </c>
      <c r="BZ11">
        <v>1.8098139305100001</v>
      </c>
      <c r="CA11">
        <v>1.18936275317</v>
      </c>
      <c r="CB11">
        <v>1.14424501894</v>
      </c>
      <c r="CC11">
        <v>1.2466655689099999</v>
      </c>
      <c r="CD11">
        <v>1.4745595257699999</v>
      </c>
      <c r="CE11">
        <v>1.3490861188900001</v>
      </c>
      <c r="CF11">
        <v>1</v>
      </c>
      <c r="CG11">
        <v>2196.36118326</v>
      </c>
      <c r="CH11">
        <v>6059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1.1243699979199999</v>
      </c>
      <c r="CV11">
        <v>1.24934888369</v>
      </c>
      <c r="CW11">
        <v>1.3077939222999999</v>
      </c>
      <c r="CX11">
        <v>1.34914286276</v>
      </c>
      <c r="CY11">
        <v>1.3330547449500001</v>
      </c>
      <c r="CZ11">
        <v>1.47464381432</v>
      </c>
      <c r="DA11">
        <v>1.47464381432</v>
      </c>
      <c r="DB11">
        <v>12.6195741872</v>
      </c>
      <c r="DC11">
        <v>11.694338999799999</v>
      </c>
      <c r="DD11">
        <v>10.851790724500001</v>
      </c>
      <c r="DE11">
        <v>10.006271662</v>
      </c>
      <c r="DF11">
        <v>8.9783792705100005</v>
      </c>
      <c r="DG11">
        <v>8.0653573196899995</v>
      </c>
      <c r="DH11">
        <v>7.2417890740999997</v>
      </c>
      <c r="DI11">
        <v>6.3444462782600004</v>
      </c>
      <c r="DJ11">
        <v>5.1331902954300004</v>
      </c>
      <c r="DK11">
        <v>3.6568740716299999</v>
      </c>
      <c r="DL11">
        <v>2.4650932497100002</v>
      </c>
      <c r="DM11">
        <v>2.2592837101800001</v>
      </c>
      <c r="DN11">
        <v>3.9394289486699998</v>
      </c>
      <c r="DO11">
        <v>6.5403531935999997</v>
      </c>
      <c r="DP11">
        <v>2.4698795180699999</v>
      </c>
      <c r="DQ11">
        <v>1.51592672058</v>
      </c>
      <c r="DR11">
        <v>1.8808384221800001</v>
      </c>
      <c r="DS11">
        <v>1</v>
      </c>
      <c r="DT11">
        <v>1.0325136161099999</v>
      </c>
      <c r="DU11">
        <v>21686.753602500001</v>
      </c>
      <c r="DV11">
        <v>5971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1.26962604416</v>
      </c>
      <c r="EK11">
        <v>1.3098577504</v>
      </c>
      <c r="EL11">
        <v>1.35490872998</v>
      </c>
      <c r="EM11">
        <v>1.3421226853499999</v>
      </c>
      <c r="EN11">
        <v>1.48064948154</v>
      </c>
      <c r="EO11">
        <v>1.49897723551</v>
      </c>
      <c r="EP11">
        <v>12.723831854</v>
      </c>
      <c r="EQ11">
        <v>11.815943728000001</v>
      </c>
      <c r="ER11">
        <v>10.9804052922</v>
      </c>
      <c r="ES11">
        <v>10.159102327899999</v>
      </c>
      <c r="ET11">
        <v>9.1170658181200004</v>
      </c>
      <c r="EU11">
        <v>8.22575782951</v>
      </c>
      <c r="EV11">
        <v>7.4302461899200001</v>
      </c>
      <c r="EW11">
        <v>6.5315692513799997</v>
      </c>
      <c r="EX11">
        <v>5.3979232959300001</v>
      </c>
      <c r="EY11">
        <v>3.92011388377</v>
      </c>
      <c r="EZ11">
        <v>2.6965332440099998</v>
      </c>
      <c r="FA11">
        <v>2.1862334617300001</v>
      </c>
      <c r="FB11">
        <v>3.5288896332299999</v>
      </c>
      <c r="FC11">
        <v>6.1529057109399998</v>
      </c>
      <c r="FD11">
        <v>3.1979567911600002</v>
      </c>
      <c r="FE11">
        <v>1.4955618824300001</v>
      </c>
      <c r="FF11">
        <v>1.8263272483699999</v>
      </c>
      <c r="FG11">
        <v>1</v>
      </c>
      <c r="FH11">
        <v>1.02495394406</v>
      </c>
    </row>
    <row r="12" spans="1:164">
      <c r="A12">
        <v>10</v>
      </c>
      <c r="B12">
        <v>721023</v>
      </c>
      <c r="C12">
        <v>638206</v>
      </c>
      <c r="D12">
        <v>297.836598971</v>
      </c>
      <c r="E12">
        <v>330250</v>
      </c>
      <c r="F12">
        <v>7676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1.0335291445899999</v>
      </c>
      <c r="R12">
        <v>1.0335291445899999</v>
      </c>
      <c r="S12">
        <v>1.0335291445899999</v>
      </c>
      <c r="T12">
        <v>1.05348675246</v>
      </c>
      <c r="U12">
        <v>1.0571445874300001</v>
      </c>
      <c r="V12">
        <v>1.0569053747199999</v>
      </c>
      <c r="W12">
        <v>1.0569053747199999</v>
      </c>
      <c r="X12">
        <v>1.0575291445899999</v>
      </c>
      <c r="Y12">
        <v>1.05854655564</v>
      </c>
      <c r="Z12">
        <v>50.3211307973</v>
      </c>
      <c r="AA12">
        <v>48.590672225100001</v>
      </c>
      <c r="AB12">
        <v>45.842105263199997</v>
      </c>
      <c r="AC12">
        <v>43.415711307999999</v>
      </c>
      <c r="AD12">
        <v>39.613731110000003</v>
      </c>
      <c r="AE12">
        <v>35.0917144346</v>
      </c>
      <c r="AF12">
        <v>26.565138092800002</v>
      </c>
      <c r="AG12">
        <v>16.191505992700002</v>
      </c>
      <c r="AH12">
        <v>5.27292860865</v>
      </c>
      <c r="AI12">
        <v>3.2638092756599999</v>
      </c>
      <c r="AJ12">
        <v>1.0164147993699999</v>
      </c>
      <c r="AK12">
        <v>1</v>
      </c>
      <c r="AL12">
        <v>1.1882490880700001</v>
      </c>
      <c r="AM12">
        <v>1.3289473684199999</v>
      </c>
      <c r="AN12">
        <v>1.43746743095</v>
      </c>
      <c r="AO12">
        <v>1.52201667535</v>
      </c>
      <c r="AP12">
        <v>1.67795726941</v>
      </c>
      <c r="AQ12">
        <v>1.87102657634</v>
      </c>
      <c r="AR12">
        <v>2.23475768629</v>
      </c>
      <c r="AS12">
        <v>3806.6922748000002</v>
      </c>
      <c r="AT12">
        <v>5812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1.03385372536</v>
      </c>
      <c r="BH12">
        <v>1.03385372536</v>
      </c>
      <c r="BI12">
        <v>1.03841050969</v>
      </c>
      <c r="BJ12">
        <v>1.0950447400800001</v>
      </c>
      <c r="BK12">
        <v>1.0950447400800001</v>
      </c>
      <c r="BL12">
        <v>1.09737851343</v>
      </c>
      <c r="BM12">
        <v>1.1138169599200001</v>
      </c>
      <c r="BN12">
        <v>68.190812112900005</v>
      </c>
      <c r="BO12">
        <v>66.136441844499998</v>
      </c>
      <c r="BP12">
        <v>63.344287680699999</v>
      </c>
      <c r="BQ12">
        <v>59.0543702684</v>
      </c>
      <c r="BR12">
        <v>54.626978664799999</v>
      </c>
      <c r="BS12">
        <v>47.861837577400003</v>
      </c>
      <c r="BT12">
        <v>37.603234686900002</v>
      </c>
      <c r="BU12">
        <v>29.375602202300001</v>
      </c>
      <c r="BV12">
        <v>17.455264969000002</v>
      </c>
      <c r="BW12">
        <v>9.0242601514099992</v>
      </c>
      <c r="BX12">
        <v>5.7033723330999999</v>
      </c>
      <c r="BY12">
        <v>1.93427391604</v>
      </c>
      <c r="BZ12">
        <v>1</v>
      </c>
      <c r="CA12">
        <v>1.1330006882300001</v>
      </c>
      <c r="CB12">
        <v>1.27081899518</v>
      </c>
      <c r="CC12">
        <v>1.48417068135</v>
      </c>
      <c r="CD12">
        <v>1.70578114246</v>
      </c>
      <c r="CE12">
        <v>2.14487267722</v>
      </c>
      <c r="CF12">
        <v>2.5917068134900001</v>
      </c>
      <c r="CG12">
        <v>29872.5031385</v>
      </c>
      <c r="CH12">
        <v>7057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1.02126597582</v>
      </c>
      <c r="CT12">
        <v>1.0230728382900001</v>
      </c>
      <c r="CU12">
        <v>1.04114388921</v>
      </c>
      <c r="CV12">
        <v>1.0609691292600001</v>
      </c>
      <c r="CW12">
        <v>1.0609691292600001</v>
      </c>
      <c r="CX12">
        <v>1.06210371302</v>
      </c>
      <c r="CY12">
        <v>1.06794631041</v>
      </c>
      <c r="CZ12">
        <v>1.06874298141</v>
      </c>
      <c r="DA12">
        <v>1.06975150877</v>
      </c>
      <c r="DB12">
        <v>55.539747768200002</v>
      </c>
      <c r="DC12">
        <v>53.4055547683</v>
      </c>
      <c r="DD12">
        <v>51.375655377599998</v>
      </c>
      <c r="DE12">
        <v>47.6033725379</v>
      </c>
      <c r="DF12">
        <v>44.438571631000002</v>
      </c>
      <c r="DG12">
        <v>38.165651126500002</v>
      </c>
      <c r="DH12">
        <v>28.752444381499998</v>
      </c>
      <c r="DI12">
        <v>19.574181663600001</v>
      </c>
      <c r="DJ12">
        <v>8.0259316990199991</v>
      </c>
      <c r="DK12">
        <v>4.6667139010899996</v>
      </c>
      <c r="DL12">
        <v>1.20051013178</v>
      </c>
      <c r="DM12">
        <v>1</v>
      </c>
      <c r="DN12">
        <v>1.01332010769</v>
      </c>
      <c r="DO12">
        <v>1.2073118889000001</v>
      </c>
      <c r="DP12">
        <v>1.37097916962</v>
      </c>
      <c r="DQ12">
        <v>1.55731897407</v>
      </c>
      <c r="DR12">
        <v>1.7109253223700001</v>
      </c>
      <c r="DS12">
        <v>1.8955646875400001</v>
      </c>
      <c r="DT12">
        <v>2.3110386849900002</v>
      </c>
      <c r="DU12">
        <v>287994.30431600002</v>
      </c>
      <c r="DV12">
        <v>7074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1.0254825032299999</v>
      </c>
      <c r="EI12">
        <v>1.04355718928</v>
      </c>
      <c r="EJ12">
        <v>1.04355718928</v>
      </c>
      <c r="EK12">
        <v>1.06315430664</v>
      </c>
      <c r="EL12">
        <v>1.06315430664</v>
      </c>
      <c r="EM12">
        <v>1.0712285772500001</v>
      </c>
      <c r="EN12">
        <v>1.07218375333</v>
      </c>
      <c r="EO12">
        <v>1.07242129115</v>
      </c>
      <c r="EP12">
        <v>55.495052304200001</v>
      </c>
      <c r="EQ12">
        <v>53.539581566300001</v>
      </c>
      <c r="ER12">
        <v>51.437941758599997</v>
      </c>
      <c r="ES12">
        <v>47.5202148714</v>
      </c>
      <c r="ET12">
        <v>44.480209216900001</v>
      </c>
      <c r="EU12">
        <v>37.9841673735</v>
      </c>
      <c r="EV12">
        <v>28.523748939800001</v>
      </c>
      <c r="EW12">
        <v>19.943313542599999</v>
      </c>
      <c r="EX12">
        <v>8.9136273678299993</v>
      </c>
      <c r="EY12">
        <v>4.8599095278500002</v>
      </c>
      <c r="EZ12">
        <v>1.8469041560599999</v>
      </c>
      <c r="FA12">
        <v>1</v>
      </c>
      <c r="FB12">
        <v>1.0026858919999999</v>
      </c>
      <c r="FC12">
        <v>1.1815097540299999</v>
      </c>
      <c r="FD12">
        <v>1.31721798134</v>
      </c>
      <c r="FE12">
        <v>1.5873621713299999</v>
      </c>
      <c r="FF12">
        <v>1.7414475544200001</v>
      </c>
      <c r="FG12">
        <v>1.9182923381400001</v>
      </c>
      <c r="FH12">
        <v>2.3518518518499998</v>
      </c>
    </row>
    <row r="13" spans="1:164">
      <c r="A13">
        <v>11</v>
      </c>
      <c r="B13">
        <v>202139</v>
      </c>
      <c r="C13">
        <v>773046</v>
      </c>
      <c r="D13">
        <v>42.324735610099999</v>
      </c>
      <c r="E13">
        <v>58202</v>
      </c>
      <c r="F13">
        <v>2958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1.0417855056500001</v>
      </c>
      <c r="S13">
        <v>1.1248582522899999</v>
      </c>
      <c r="T13">
        <v>1.1330194838700001</v>
      </c>
      <c r="U13">
        <v>1.19004501564</v>
      </c>
      <c r="V13">
        <v>1.19827497337</v>
      </c>
      <c r="W13">
        <v>1.2493728737800001</v>
      </c>
      <c r="X13">
        <v>1.24476822102</v>
      </c>
      <c r="Y13">
        <v>1.1373148689000001</v>
      </c>
      <c r="Z13">
        <v>120.69235970299999</v>
      </c>
      <c r="AA13">
        <v>112.517241379</v>
      </c>
      <c r="AB13">
        <v>102.52197430699999</v>
      </c>
      <c r="AC13">
        <v>93.444219066900004</v>
      </c>
      <c r="AD13">
        <v>86.523664638300005</v>
      </c>
      <c r="AE13">
        <v>80.248816768099999</v>
      </c>
      <c r="AF13">
        <v>75.1842461122</v>
      </c>
      <c r="AG13">
        <v>66.929344151500004</v>
      </c>
      <c r="AH13">
        <v>50.423597024999999</v>
      </c>
      <c r="AI13">
        <v>37.137931034499999</v>
      </c>
      <c r="AJ13">
        <v>18.105476673399998</v>
      </c>
      <c r="AK13">
        <v>7.6457065584899997</v>
      </c>
      <c r="AL13">
        <v>9.9361054766700008</v>
      </c>
      <c r="AM13">
        <v>9.53144016227</v>
      </c>
      <c r="AN13">
        <v>4.27450980392</v>
      </c>
      <c r="AO13">
        <v>4.5229885057499999</v>
      </c>
      <c r="AP13">
        <v>3.34516565247</v>
      </c>
      <c r="AQ13">
        <v>2.97734956051</v>
      </c>
      <c r="AR13">
        <v>1</v>
      </c>
      <c r="AS13">
        <v>730.16028091400005</v>
      </c>
      <c r="AT13">
        <v>4769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1.0061483417499999</v>
      </c>
      <c r="BJ13">
        <v>1.17338609345</v>
      </c>
      <c r="BK13">
        <v>1.3811428099700001</v>
      </c>
      <c r="BL13">
        <v>1.5091350240300001</v>
      </c>
      <c r="BM13">
        <v>1.3915813158999999</v>
      </c>
      <c r="BN13">
        <v>73.415600754899998</v>
      </c>
      <c r="BO13">
        <v>69.850283078199993</v>
      </c>
      <c r="BP13">
        <v>65.338016355600004</v>
      </c>
      <c r="BQ13">
        <v>60.8387502621</v>
      </c>
      <c r="BR13">
        <v>56.381002306600003</v>
      </c>
      <c r="BS13">
        <v>52.635143636000002</v>
      </c>
      <c r="BT13">
        <v>48.871461522300002</v>
      </c>
      <c r="BU13">
        <v>44.322499475800001</v>
      </c>
      <c r="BV13">
        <v>39.878800587100002</v>
      </c>
      <c r="BW13">
        <v>34.002725938399998</v>
      </c>
      <c r="BX13">
        <v>25.479136087200001</v>
      </c>
      <c r="BY13">
        <v>15.899140280999999</v>
      </c>
      <c r="BZ13">
        <v>2.07024533445</v>
      </c>
      <c r="CA13">
        <v>1</v>
      </c>
      <c r="CB13">
        <v>1.06374501992</v>
      </c>
      <c r="CC13">
        <v>2.1801216187899999</v>
      </c>
      <c r="CD13">
        <v>2.4321660725499998</v>
      </c>
      <c r="CE13">
        <v>1.92388341371</v>
      </c>
      <c r="CF13">
        <v>1.26001258125</v>
      </c>
      <c r="CG13">
        <v>5545.2396464599997</v>
      </c>
      <c r="CH13">
        <v>2944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1.08556465462</v>
      </c>
      <c r="CW13">
        <v>1.18203399933</v>
      </c>
      <c r="CX13">
        <v>1.27413531111</v>
      </c>
      <c r="CY13">
        <v>1.2837490521299999</v>
      </c>
      <c r="CZ13">
        <v>1.3181465925</v>
      </c>
      <c r="DA13">
        <v>1.1659851533500001</v>
      </c>
      <c r="DB13">
        <v>121.530910326</v>
      </c>
      <c r="DC13">
        <v>113.212296196</v>
      </c>
      <c r="DD13">
        <v>103.814538043</v>
      </c>
      <c r="DE13">
        <v>95.444633152199998</v>
      </c>
      <c r="DF13">
        <v>88.817934782600005</v>
      </c>
      <c r="DG13">
        <v>82.833220108700004</v>
      </c>
      <c r="DH13">
        <v>77.421195652199998</v>
      </c>
      <c r="DI13">
        <v>70.240489130399993</v>
      </c>
      <c r="DJ13">
        <v>59.139945652199998</v>
      </c>
      <c r="DK13">
        <v>43.392663043500001</v>
      </c>
      <c r="DL13">
        <v>27.041440217400002</v>
      </c>
      <c r="DM13">
        <v>5.3118206521699998</v>
      </c>
      <c r="DN13">
        <v>2.2985733695700001</v>
      </c>
      <c r="DO13">
        <v>9.8668478260899999</v>
      </c>
      <c r="DP13">
        <v>12.5638586957</v>
      </c>
      <c r="DQ13">
        <v>3.9425951087</v>
      </c>
      <c r="DR13">
        <v>3.4415760869600001</v>
      </c>
      <c r="DS13">
        <v>2.8226902173899999</v>
      </c>
      <c r="DT13">
        <v>1</v>
      </c>
      <c r="DU13">
        <v>53620.788811600003</v>
      </c>
      <c r="DV13">
        <v>2940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1.07099614643</v>
      </c>
      <c r="EK13">
        <v>1.1972253276</v>
      </c>
      <c r="EL13">
        <v>1.2974738102000001</v>
      </c>
      <c r="EM13">
        <v>1.3052750306500001</v>
      </c>
      <c r="EN13">
        <v>1.35390744091</v>
      </c>
      <c r="EO13">
        <v>1.1803824782400001</v>
      </c>
      <c r="EP13">
        <v>121.13639455800001</v>
      </c>
      <c r="EQ13">
        <v>113.310884354</v>
      </c>
      <c r="ER13">
        <v>104.123809524</v>
      </c>
      <c r="ES13">
        <v>95.728571428600006</v>
      </c>
      <c r="ET13">
        <v>89.105102040800006</v>
      </c>
      <c r="EU13">
        <v>83.132653061200003</v>
      </c>
      <c r="EV13">
        <v>77.773129251699999</v>
      </c>
      <c r="EW13">
        <v>70.906802721099993</v>
      </c>
      <c r="EX13">
        <v>60.327891156500002</v>
      </c>
      <c r="EY13">
        <v>44.823129251700003</v>
      </c>
      <c r="EZ13">
        <v>29.6826530612</v>
      </c>
      <c r="FA13">
        <v>5.2435374149699996</v>
      </c>
      <c r="FB13">
        <v>2.1738095238100001</v>
      </c>
      <c r="FC13">
        <v>6.8945578231300004</v>
      </c>
      <c r="FD13">
        <v>12.3387755102</v>
      </c>
      <c r="FE13">
        <v>3.9098639455800002</v>
      </c>
      <c r="FF13">
        <v>3.3789115646300001</v>
      </c>
      <c r="FG13">
        <v>2.8248299319700001</v>
      </c>
      <c r="FH13">
        <v>1</v>
      </c>
    </row>
    <row r="14" spans="1:164">
      <c r="A14">
        <v>12</v>
      </c>
      <c r="B14">
        <v>571862</v>
      </c>
      <c r="C14">
        <v>171554</v>
      </c>
      <c r="D14">
        <v>59.2520917254</v>
      </c>
      <c r="E14">
        <v>74368</v>
      </c>
      <c r="F14">
        <v>4060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1.00038995267</v>
      </c>
      <c r="R14">
        <v>1.01346009036</v>
      </c>
      <c r="S14">
        <v>1.02151462995</v>
      </c>
      <c r="T14">
        <v>1.02991878227</v>
      </c>
      <c r="U14">
        <v>1.0973133605900001</v>
      </c>
      <c r="V14">
        <v>1.1144712779699999</v>
      </c>
      <c r="W14">
        <v>1.1144712779699999</v>
      </c>
      <c r="X14">
        <v>1.1480341006899999</v>
      </c>
      <c r="Y14">
        <v>1.1518798407899999</v>
      </c>
      <c r="Z14">
        <v>123.082019704</v>
      </c>
      <c r="AA14">
        <v>114.018965517</v>
      </c>
      <c r="AB14">
        <v>104.530541872</v>
      </c>
      <c r="AC14">
        <v>96.929310344800001</v>
      </c>
      <c r="AD14">
        <v>89.2403940887</v>
      </c>
      <c r="AE14">
        <v>78.548768472899994</v>
      </c>
      <c r="AF14">
        <v>67.599753694599997</v>
      </c>
      <c r="AG14">
        <v>54.0472906404</v>
      </c>
      <c r="AH14">
        <v>43.044581280800003</v>
      </c>
      <c r="AI14">
        <v>24.1443349754</v>
      </c>
      <c r="AJ14">
        <v>7.52660098522</v>
      </c>
      <c r="AK14">
        <v>1.20665024631</v>
      </c>
      <c r="AL14">
        <v>1.1583743842400001</v>
      </c>
      <c r="AM14">
        <v>1.27512315271</v>
      </c>
      <c r="AN14">
        <v>1.3460591132999999</v>
      </c>
      <c r="AO14">
        <v>1.20665024631</v>
      </c>
      <c r="AP14">
        <v>1.2618226601</v>
      </c>
      <c r="AQ14">
        <v>1</v>
      </c>
      <c r="AR14">
        <v>1.12389162562</v>
      </c>
      <c r="AS14">
        <v>925.31841415400004</v>
      </c>
      <c r="AT14">
        <v>5123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1.04705551178</v>
      </c>
      <c r="BH14">
        <v>1.0743862050399999</v>
      </c>
      <c r="BI14">
        <v>1.05801994459</v>
      </c>
      <c r="BJ14">
        <v>1.2192741868999999</v>
      </c>
      <c r="BK14">
        <v>1.30701015879</v>
      </c>
      <c r="BL14">
        <v>2.0614441154500001</v>
      </c>
      <c r="BM14">
        <v>1.31455680425</v>
      </c>
      <c r="BN14">
        <v>96.750146398599995</v>
      </c>
      <c r="BO14">
        <v>91.652156939299999</v>
      </c>
      <c r="BP14">
        <v>86.359359750099998</v>
      </c>
      <c r="BQ14">
        <v>81.748584813600004</v>
      </c>
      <c r="BR14">
        <v>76.721257075899999</v>
      </c>
      <c r="BS14">
        <v>72.034940464599998</v>
      </c>
      <c r="BT14">
        <v>67.048994729699999</v>
      </c>
      <c r="BU14">
        <v>60.861214132299999</v>
      </c>
      <c r="BV14">
        <v>53.426117509299999</v>
      </c>
      <c r="BW14">
        <v>42.1341011126</v>
      </c>
      <c r="BX14">
        <v>33.396252195999999</v>
      </c>
      <c r="BY14">
        <v>20.343548701900001</v>
      </c>
      <c r="BZ14">
        <v>5.5006831934399996</v>
      </c>
      <c r="CA14">
        <v>1.2219402693700001</v>
      </c>
      <c r="CB14">
        <v>1.3503806363499999</v>
      </c>
      <c r="CC14">
        <v>1</v>
      </c>
      <c r="CD14">
        <v>1.04977552215</v>
      </c>
      <c r="CE14">
        <v>1.7817684950199999</v>
      </c>
      <c r="CF14">
        <v>1.0499707202799999</v>
      </c>
      <c r="CG14">
        <v>7021.7423881699997</v>
      </c>
      <c r="CH14">
        <v>3953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1.01088695857</v>
      </c>
      <c r="CU14">
        <v>1.05132759179</v>
      </c>
      <c r="CV14">
        <v>1.0527195731100001</v>
      </c>
      <c r="CW14">
        <v>1.1858028437999999</v>
      </c>
      <c r="CX14">
        <v>1.08938235592</v>
      </c>
      <c r="CY14">
        <v>1.13482686037</v>
      </c>
      <c r="CZ14">
        <v>1.1666021904099999</v>
      </c>
      <c r="DA14">
        <v>1.17160471557</v>
      </c>
      <c r="DB14">
        <v>128.95294712899999</v>
      </c>
      <c r="DC14">
        <v>119.63647862400001</v>
      </c>
      <c r="DD14">
        <v>111.301290159</v>
      </c>
      <c r="DE14">
        <v>103.737414622</v>
      </c>
      <c r="DF14">
        <v>96.787756134600002</v>
      </c>
      <c r="DG14">
        <v>87.823678219100003</v>
      </c>
      <c r="DH14">
        <v>78.004553503699995</v>
      </c>
      <c r="DI14">
        <v>67.4826713888</v>
      </c>
      <c r="DJ14">
        <v>52.911712623299998</v>
      </c>
      <c r="DK14">
        <v>40.478370857599998</v>
      </c>
      <c r="DL14">
        <v>16.648368327899998</v>
      </c>
      <c r="DM14">
        <v>3.1434353655499998</v>
      </c>
      <c r="DN14">
        <v>1.2069314444699999</v>
      </c>
      <c r="DO14">
        <v>1.12522135087</v>
      </c>
      <c r="DP14">
        <v>1.31343283582</v>
      </c>
      <c r="DQ14">
        <v>1.21780925879</v>
      </c>
      <c r="DR14">
        <v>1.1560839868499999</v>
      </c>
      <c r="DS14">
        <v>1.23981785985</v>
      </c>
      <c r="DT14">
        <v>1</v>
      </c>
      <c r="DU14">
        <v>68147.108188300001</v>
      </c>
      <c r="DV14">
        <v>3960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1.0005939099800001</v>
      </c>
      <c r="EI14">
        <v>1.0455582432299999</v>
      </c>
      <c r="EJ14">
        <v>1.05998475376</v>
      </c>
      <c r="EK14">
        <v>1.17779060463</v>
      </c>
      <c r="EL14">
        <v>1.2224908082299999</v>
      </c>
      <c r="EM14">
        <v>1.1453588048800001</v>
      </c>
      <c r="EN14">
        <v>1.1773841539100001</v>
      </c>
      <c r="EO14">
        <v>1.18407664267</v>
      </c>
      <c r="EP14">
        <v>128.236868687</v>
      </c>
      <c r="EQ14">
        <v>119.38535353499999</v>
      </c>
      <c r="ER14">
        <v>111.474747475</v>
      </c>
      <c r="ES14">
        <v>104.080808081</v>
      </c>
      <c r="ET14">
        <v>97.043939393900004</v>
      </c>
      <c r="EU14">
        <v>89.180303030299996</v>
      </c>
      <c r="EV14">
        <v>79.254040403999994</v>
      </c>
      <c r="EW14">
        <v>69.052020201999994</v>
      </c>
      <c r="EX14">
        <v>54.531313131300003</v>
      </c>
      <c r="EY14">
        <v>41.991161616200003</v>
      </c>
      <c r="EZ14">
        <v>19.902020201999999</v>
      </c>
      <c r="FA14">
        <v>5.0512626262599998</v>
      </c>
      <c r="FB14">
        <v>1.5803030303000001</v>
      </c>
      <c r="FC14">
        <v>1.06742424242</v>
      </c>
      <c r="FD14">
        <v>1.2510101010100001</v>
      </c>
      <c r="FE14">
        <v>1.54974747475</v>
      </c>
      <c r="FF14">
        <v>1.1469696969700001</v>
      </c>
      <c r="FG14">
        <v>1.2143939393900001</v>
      </c>
      <c r="FH14">
        <v>1</v>
      </c>
    </row>
    <row r="15" spans="1:164">
      <c r="A15">
        <v>13</v>
      </c>
      <c r="B15">
        <v>561569</v>
      </c>
      <c r="C15">
        <v>507845</v>
      </c>
      <c r="D15">
        <v>47.900611209099999</v>
      </c>
      <c r="E15">
        <v>63103</v>
      </c>
      <c r="F15">
        <v>8017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1.0210291111400001</v>
      </c>
      <c r="S15">
        <v>1.1215948528599999</v>
      </c>
      <c r="T15">
        <v>1.22721582175</v>
      </c>
      <c r="U15">
        <v>1.23100328035</v>
      </c>
      <c r="V15">
        <v>1.25967069711</v>
      </c>
      <c r="W15">
        <v>1.2612078664999999</v>
      </c>
      <c r="X15">
        <v>1.24266675118</v>
      </c>
      <c r="Y15">
        <v>1.3875726986000001</v>
      </c>
      <c r="Z15">
        <v>37.868654110000001</v>
      </c>
      <c r="AA15">
        <v>34.491081451900001</v>
      </c>
      <c r="AB15">
        <v>30.5489584633</v>
      </c>
      <c r="AC15">
        <v>28.224772358700001</v>
      </c>
      <c r="AD15">
        <v>25.900960459</v>
      </c>
      <c r="AE15">
        <v>22.8267431708</v>
      </c>
      <c r="AF15">
        <v>21.139578395899999</v>
      </c>
      <c r="AG15">
        <v>19.349133092199999</v>
      </c>
      <c r="AH15">
        <v>17.178121491799999</v>
      </c>
      <c r="AI15">
        <v>14.8057877011</v>
      </c>
      <c r="AJ15">
        <v>14.7543969066</v>
      </c>
      <c r="AK15">
        <v>34.834102532099998</v>
      </c>
      <c r="AL15">
        <v>2.9337657477899999</v>
      </c>
      <c r="AM15">
        <v>1.5677934389399999</v>
      </c>
      <c r="AN15">
        <v>1.7511537981800001</v>
      </c>
      <c r="AO15">
        <v>1.5852563303</v>
      </c>
      <c r="AP15">
        <v>1.25633029812</v>
      </c>
      <c r="AQ15">
        <v>1.71460646127</v>
      </c>
      <c r="AR15">
        <v>1</v>
      </c>
      <c r="AS15">
        <v>757.48174980199997</v>
      </c>
      <c r="AT15">
        <v>7056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1.06796710014</v>
      </c>
      <c r="BI15">
        <v>1.09985236145</v>
      </c>
      <c r="BJ15">
        <v>1.36706027193</v>
      </c>
      <c r="BK15">
        <v>1.4320186033</v>
      </c>
      <c r="BL15">
        <v>1.4975652564299999</v>
      </c>
      <c r="BM15">
        <v>1.9218394705199999</v>
      </c>
      <c r="BN15">
        <v>39.672902494299997</v>
      </c>
      <c r="BO15">
        <v>37.2903911565</v>
      </c>
      <c r="BP15">
        <v>34.588718820899999</v>
      </c>
      <c r="BQ15">
        <v>31.498015873</v>
      </c>
      <c r="BR15">
        <v>29.418367346899998</v>
      </c>
      <c r="BS15">
        <v>27.813633786800001</v>
      </c>
      <c r="BT15">
        <v>25.355583900199999</v>
      </c>
      <c r="BU15">
        <v>23.483560090699999</v>
      </c>
      <c r="BV15">
        <v>22.310232426300001</v>
      </c>
      <c r="BW15">
        <v>20.376842403600001</v>
      </c>
      <c r="BX15">
        <v>17.739654195</v>
      </c>
      <c r="BY15">
        <v>15.863520408199999</v>
      </c>
      <c r="BZ15">
        <v>12.22888322</v>
      </c>
      <c r="CA15">
        <v>2.56335034014</v>
      </c>
      <c r="CB15">
        <v>1.4441609977300001</v>
      </c>
      <c r="CC15">
        <v>1.49489795918</v>
      </c>
      <c r="CD15">
        <v>1.4569160997699999</v>
      </c>
      <c r="CE15">
        <v>2.2923752834500002</v>
      </c>
      <c r="CF15">
        <v>1</v>
      </c>
      <c r="CG15">
        <v>5776.9213564199999</v>
      </c>
      <c r="CH15">
        <v>8632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1.0137507270399999</v>
      </c>
      <c r="CU15">
        <v>1.0402742389499999</v>
      </c>
      <c r="CV15">
        <v>1.1854009266900001</v>
      </c>
      <c r="CW15">
        <v>1.3104254277</v>
      </c>
      <c r="CX15">
        <v>1.32681472016</v>
      </c>
      <c r="CY15">
        <v>1.35217643399</v>
      </c>
      <c r="CZ15">
        <v>1.3651673393599999</v>
      </c>
      <c r="DA15">
        <v>1.5849897393600001</v>
      </c>
      <c r="DB15">
        <v>33.281510658000002</v>
      </c>
      <c r="DC15">
        <v>30.7335495829</v>
      </c>
      <c r="DD15">
        <v>27.479610750700001</v>
      </c>
      <c r="DE15">
        <v>25.532669138100001</v>
      </c>
      <c r="DF15">
        <v>23.665083410600001</v>
      </c>
      <c r="DG15">
        <v>21.0717099166</v>
      </c>
      <c r="DH15">
        <v>19.3561167748</v>
      </c>
      <c r="DI15">
        <v>18.169253938800001</v>
      </c>
      <c r="DJ15">
        <v>16.345806302100002</v>
      </c>
      <c r="DK15">
        <v>14.1850092678</v>
      </c>
      <c r="DL15">
        <v>12.3963160334</v>
      </c>
      <c r="DM15">
        <v>8.54564411492</v>
      </c>
      <c r="DN15">
        <v>1.2825532900800001</v>
      </c>
      <c r="DO15">
        <v>1.4620018535699999</v>
      </c>
      <c r="DP15">
        <v>1.40952270621</v>
      </c>
      <c r="DQ15">
        <v>1.3631835032399999</v>
      </c>
      <c r="DR15">
        <v>1.1485171455100001</v>
      </c>
      <c r="DS15">
        <v>1.42041241891</v>
      </c>
      <c r="DT15">
        <v>1</v>
      </c>
      <c r="DU15">
        <v>55766.790288299999</v>
      </c>
      <c r="DV15">
        <v>8203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1.02270763869</v>
      </c>
      <c r="EI15">
        <v>1.04720754746</v>
      </c>
      <c r="EJ15">
        <v>1.1998991371300001</v>
      </c>
      <c r="EK15">
        <v>1.3175520456400001</v>
      </c>
      <c r="EL15">
        <v>1.32996931757</v>
      </c>
      <c r="EM15">
        <v>1.3690921679600001</v>
      </c>
      <c r="EN15">
        <v>1.38983839021</v>
      </c>
      <c r="EO15">
        <v>1.6228165885200001</v>
      </c>
      <c r="EP15">
        <v>34.661587224199998</v>
      </c>
      <c r="EQ15">
        <v>32.138485919799997</v>
      </c>
      <c r="ER15">
        <v>28.849811044700001</v>
      </c>
      <c r="ES15">
        <v>26.801536023400001</v>
      </c>
      <c r="ET15">
        <v>24.962452761200002</v>
      </c>
      <c r="EU15">
        <v>22.373278069000001</v>
      </c>
      <c r="EV15">
        <v>20.4771425088</v>
      </c>
      <c r="EW15">
        <v>19.2391807875</v>
      </c>
      <c r="EX15">
        <v>17.459466049</v>
      </c>
      <c r="EY15">
        <v>15.2332073632</v>
      </c>
      <c r="EZ15">
        <v>13.4480068268</v>
      </c>
      <c r="FA15">
        <v>8.0215774716600006</v>
      </c>
      <c r="FB15">
        <v>1.38485919785</v>
      </c>
      <c r="FC15">
        <v>1.5148116542700001</v>
      </c>
      <c r="FD15">
        <v>1.5271242228499999</v>
      </c>
      <c r="FE15">
        <v>1.3926612215</v>
      </c>
      <c r="FF15">
        <v>1.15872241863</v>
      </c>
      <c r="FG15">
        <v>1.38522491771</v>
      </c>
      <c r="FH15">
        <v>1</v>
      </c>
    </row>
    <row r="16" spans="1:164">
      <c r="A16">
        <v>14</v>
      </c>
      <c r="B16">
        <v>311906</v>
      </c>
      <c r="C16">
        <v>552585</v>
      </c>
      <c r="D16">
        <v>145.14313993600001</v>
      </c>
      <c r="E16">
        <v>183520</v>
      </c>
      <c r="F16">
        <v>5298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1.0079337401899999</v>
      </c>
      <c r="R16">
        <v>1.0695510026199999</v>
      </c>
      <c r="S16">
        <v>1.1469485614599999</v>
      </c>
      <c r="T16">
        <v>1.17473299913</v>
      </c>
      <c r="U16">
        <v>1.2024030078500001</v>
      </c>
      <c r="V16">
        <v>1.1718068875300001</v>
      </c>
      <c r="W16">
        <v>1.2281113775100001</v>
      </c>
      <c r="X16">
        <v>1.16006429817</v>
      </c>
      <c r="Y16">
        <v>1.1782421534400001</v>
      </c>
      <c r="Z16">
        <v>151.18195545500001</v>
      </c>
      <c r="AA16">
        <v>149.10645526600001</v>
      </c>
      <c r="AB16">
        <v>147.86296715700001</v>
      </c>
      <c r="AC16">
        <v>146.79180822999999</v>
      </c>
      <c r="AD16">
        <v>145.48584371499999</v>
      </c>
      <c r="AE16">
        <v>141.887315968</v>
      </c>
      <c r="AF16">
        <v>139.140996602</v>
      </c>
      <c r="AG16">
        <v>133.48735371800001</v>
      </c>
      <c r="AH16">
        <v>119.66496791199999</v>
      </c>
      <c r="AI16">
        <v>79.100226500600002</v>
      </c>
      <c r="AJ16">
        <v>65.222159305399998</v>
      </c>
      <c r="AK16">
        <v>80.810494526200003</v>
      </c>
      <c r="AL16">
        <v>9.6308040770099996</v>
      </c>
      <c r="AM16">
        <v>5.1742166855400002</v>
      </c>
      <c r="AN16">
        <v>3.3550396376</v>
      </c>
      <c r="AO16">
        <v>2.9813137032800001</v>
      </c>
      <c r="AP16">
        <v>2.9611174027899998</v>
      </c>
      <c r="AQ16">
        <v>1</v>
      </c>
      <c r="AR16">
        <v>1.09909399773</v>
      </c>
      <c r="AS16">
        <v>2233.4906688699998</v>
      </c>
      <c r="AT16">
        <v>13120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1.02561614433</v>
      </c>
      <c r="BH16">
        <v>1.1458481252899999</v>
      </c>
      <c r="BI16">
        <v>1.1560785071499999</v>
      </c>
      <c r="BJ16">
        <v>1.27117788316</v>
      </c>
      <c r="BK16">
        <v>1.4640593503199999</v>
      </c>
      <c r="BL16">
        <v>1.5851744891499999</v>
      </c>
      <c r="BM16">
        <v>1.8419966082499999</v>
      </c>
      <c r="BN16">
        <v>62.148932926800001</v>
      </c>
      <c r="BO16">
        <v>61.996189024400003</v>
      </c>
      <c r="BP16">
        <v>61.837347561000001</v>
      </c>
      <c r="BQ16">
        <v>61.371265243899998</v>
      </c>
      <c r="BR16">
        <v>60.394969512199999</v>
      </c>
      <c r="BS16">
        <v>59.302210365900002</v>
      </c>
      <c r="BT16">
        <v>58.061204268300003</v>
      </c>
      <c r="BU16">
        <v>57.035518292699997</v>
      </c>
      <c r="BV16">
        <v>55.353277439000003</v>
      </c>
      <c r="BW16">
        <v>52.868978658499998</v>
      </c>
      <c r="BX16">
        <v>43.253582317099998</v>
      </c>
      <c r="BY16">
        <v>24.509679878</v>
      </c>
      <c r="BZ16">
        <v>12.009527438999999</v>
      </c>
      <c r="CA16">
        <v>5.0214939024399996</v>
      </c>
      <c r="CB16">
        <v>1.45167682927</v>
      </c>
      <c r="CC16">
        <v>1.64443597561</v>
      </c>
      <c r="CD16">
        <v>1</v>
      </c>
      <c r="CE16">
        <v>1.3428353658500001</v>
      </c>
      <c r="CF16">
        <v>1.43330792683</v>
      </c>
      <c r="CG16">
        <v>17034.306673899999</v>
      </c>
      <c r="CH16">
        <v>5660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1.08284491567</v>
      </c>
      <c r="CV16">
        <v>1.2400783720199999</v>
      </c>
      <c r="CW16">
        <v>1.2251898432599999</v>
      </c>
      <c r="CX16">
        <v>1.30838405404</v>
      </c>
      <c r="CY16">
        <v>1.3291533855</v>
      </c>
      <c r="CZ16">
        <v>1.3597966137299999</v>
      </c>
      <c r="DA16">
        <v>1.2647139886800001</v>
      </c>
      <c r="DB16">
        <v>141.33445229700001</v>
      </c>
      <c r="DC16">
        <v>140.03780918699999</v>
      </c>
      <c r="DD16">
        <v>138.173321555</v>
      </c>
      <c r="DE16">
        <v>137.136925795</v>
      </c>
      <c r="DF16">
        <v>135.448763251</v>
      </c>
      <c r="DG16">
        <v>132.10706713799999</v>
      </c>
      <c r="DH16">
        <v>129.696996466</v>
      </c>
      <c r="DI16">
        <v>126.381095406</v>
      </c>
      <c r="DJ16">
        <v>118.712014134</v>
      </c>
      <c r="DK16">
        <v>85.995759717300004</v>
      </c>
      <c r="DL16">
        <v>53.954416961100002</v>
      </c>
      <c r="DM16">
        <v>8.09752650177</v>
      </c>
      <c r="DN16">
        <v>9.4210247349799996</v>
      </c>
      <c r="DO16">
        <v>5.1318021201399997</v>
      </c>
      <c r="DP16">
        <v>3.9416961130699999</v>
      </c>
      <c r="DQ16">
        <v>3.0832155477000001</v>
      </c>
      <c r="DR16">
        <v>2.72261484099</v>
      </c>
      <c r="DS16">
        <v>3.10371024735</v>
      </c>
      <c r="DT16">
        <v>1</v>
      </c>
      <c r="DU16">
        <v>165218.668997</v>
      </c>
      <c r="DV16">
        <v>5809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1.00261957021</v>
      </c>
      <c r="EI16">
        <v>1.09109051102</v>
      </c>
      <c r="EJ16">
        <v>1.2512880902100001</v>
      </c>
      <c r="EK16">
        <v>1.2439329055699999</v>
      </c>
      <c r="EL16">
        <v>1.3271151692500001</v>
      </c>
      <c r="EM16">
        <v>1.35468752143</v>
      </c>
      <c r="EN16">
        <v>1.3875708654900001</v>
      </c>
      <c r="EO16">
        <v>1.27385950946</v>
      </c>
      <c r="EP16">
        <v>138.70425202300001</v>
      </c>
      <c r="EQ16">
        <v>137.77431571700001</v>
      </c>
      <c r="ER16">
        <v>135.68686520899999</v>
      </c>
      <c r="ES16">
        <v>134.20330521599999</v>
      </c>
      <c r="ET16">
        <v>132.631089688</v>
      </c>
      <c r="EU16">
        <v>129.814081598</v>
      </c>
      <c r="EV16">
        <v>126.915475986</v>
      </c>
      <c r="EW16">
        <v>123.944913066</v>
      </c>
      <c r="EX16">
        <v>118.307109657</v>
      </c>
      <c r="EY16">
        <v>92.129798588400007</v>
      </c>
      <c r="EZ16">
        <v>56.845756584599997</v>
      </c>
      <c r="FA16">
        <v>18.2244792563</v>
      </c>
      <c r="FB16">
        <v>8.2480633499699998</v>
      </c>
      <c r="FC16">
        <v>5.1824754690999999</v>
      </c>
      <c r="FD16">
        <v>3.5572387674299999</v>
      </c>
      <c r="FE16">
        <v>3.0630056808399999</v>
      </c>
      <c r="FF16">
        <v>2.9170253055600002</v>
      </c>
      <c r="FG16">
        <v>3.0604234808099999</v>
      </c>
      <c r="FH16">
        <v>1</v>
      </c>
    </row>
    <row r="17" spans="1:164">
      <c r="A17">
        <v>15</v>
      </c>
      <c r="B17">
        <v>719811</v>
      </c>
      <c r="C17">
        <v>719642</v>
      </c>
      <c r="D17">
        <v>1.8510452397499999</v>
      </c>
      <c r="E17">
        <v>2255</v>
      </c>
      <c r="F17">
        <v>34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1.00399113082</v>
      </c>
      <c r="R17">
        <v>1.00399113082</v>
      </c>
      <c r="S17">
        <v>1.00399113082</v>
      </c>
      <c r="T17">
        <v>1.00399113082</v>
      </c>
      <c r="U17">
        <v>1.00399113082</v>
      </c>
      <c r="V17">
        <v>1.00931263858</v>
      </c>
      <c r="W17">
        <v>1.00931263858</v>
      </c>
      <c r="X17">
        <v>1.00931263858</v>
      </c>
      <c r="Y17">
        <v>1.0088691796</v>
      </c>
      <c r="Z17">
        <v>35.147058823499997</v>
      </c>
      <c r="AA17">
        <v>33.794117647100002</v>
      </c>
      <c r="AB17">
        <v>32.5</v>
      </c>
      <c r="AC17">
        <v>30.794117647099998</v>
      </c>
      <c r="AD17">
        <v>27.8529411765</v>
      </c>
      <c r="AE17">
        <v>24.676470588200001</v>
      </c>
      <c r="AF17">
        <v>18.970588235299999</v>
      </c>
      <c r="AG17">
        <v>14.9117647059</v>
      </c>
      <c r="AH17">
        <v>10.764705882399999</v>
      </c>
      <c r="AI17">
        <v>5.8529411764699999</v>
      </c>
      <c r="AJ17">
        <v>2.8529411764699999</v>
      </c>
      <c r="AK17">
        <v>1.88235294118</v>
      </c>
      <c r="AL17">
        <v>1.58823529412</v>
      </c>
      <c r="AM17">
        <v>1.29411764706</v>
      </c>
      <c r="AN17">
        <v>1.29411764706</v>
      </c>
      <c r="AO17">
        <v>1.0294117647100001</v>
      </c>
      <c r="AP17">
        <v>1.0294117647100001</v>
      </c>
      <c r="AQ17">
        <v>1.0294117647100001</v>
      </c>
      <c r="AR17">
        <v>1</v>
      </c>
      <c r="AS17">
        <v>42.275120207299999</v>
      </c>
      <c r="AT17">
        <v>35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1.00979872968</v>
      </c>
      <c r="BM17">
        <v>1.13747228382</v>
      </c>
      <c r="BN17">
        <v>38.371428571400003</v>
      </c>
      <c r="BO17">
        <v>37.7428571429</v>
      </c>
      <c r="BP17">
        <v>37.028571428600003</v>
      </c>
      <c r="BQ17">
        <v>36.057142857099997</v>
      </c>
      <c r="BR17">
        <v>34.799999999999997</v>
      </c>
      <c r="BS17">
        <v>33.228571428599999</v>
      </c>
      <c r="BT17">
        <v>31.228571428599999</v>
      </c>
      <c r="BU17">
        <v>28.4</v>
      </c>
      <c r="BV17">
        <v>25.542857142900001</v>
      </c>
      <c r="BW17">
        <v>22.0857142857</v>
      </c>
      <c r="BX17">
        <v>17.457142857099999</v>
      </c>
      <c r="BY17">
        <v>12.7714285714</v>
      </c>
      <c r="BZ17">
        <v>7.9714285714299997</v>
      </c>
      <c r="CA17">
        <v>4.0285714285700003</v>
      </c>
      <c r="CB17">
        <v>2.1142857142899998</v>
      </c>
      <c r="CC17">
        <v>1.45714285714</v>
      </c>
      <c r="CD17">
        <v>1.11428571429</v>
      </c>
      <c r="CE17">
        <v>1.2571428571400001</v>
      </c>
      <c r="CF17">
        <v>1</v>
      </c>
      <c r="CG17">
        <v>246.62961760499999</v>
      </c>
      <c r="CH17">
        <v>35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1.0619381962300001</v>
      </c>
      <c r="DA17">
        <v>1.0619381962300001</v>
      </c>
      <c r="DB17">
        <v>35.685714285700001</v>
      </c>
      <c r="DC17">
        <v>34.6</v>
      </c>
      <c r="DD17">
        <v>32.8285714286</v>
      </c>
      <c r="DE17">
        <v>31.857142857100001</v>
      </c>
      <c r="DF17">
        <v>29.771428571400001</v>
      </c>
      <c r="DG17">
        <v>26.714285714300001</v>
      </c>
      <c r="DH17">
        <v>24.114285714299999</v>
      </c>
      <c r="DI17">
        <v>19.485714285699999</v>
      </c>
      <c r="DJ17">
        <v>15.028571428599999</v>
      </c>
      <c r="DK17">
        <v>10.5142857143</v>
      </c>
      <c r="DL17">
        <v>6.2</v>
      </c>
      <c r="DM17">
        <v>2.9714285714300002</v>
      </c>
      <c r="DN17">
        <v>1.8285714285700001</v>
      </c>
      <c r="DO17">
        <v>1.4</v>
      </c>
      <c r="DP17">
        <v>1.11428571429</v>
      </c>
      <c r="DQ17">
        <v>1.2571428571400001</v>
      </c>
      <c r="DR17">
        <v>1.2571428571400001</v>
      </c>
      <c r="DS17">
        <v>1</v>
      </c>
      <c r="DT17">
        <v>1</v>
      </c>
      <c r="DU17">
        <v>2432.3706341500001</v>
      </c>
      <c r="DV17">
        <v>35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1.00072207933</v>
      </c>
      <c r="EL17">
        <v>1.00072207933</v>
      </c>
      <c r="EM17">
        <v>1.00072207933</v>
      </c>
      <c r="EN17">
        <v>1.0672648337899999</v>
      </c>
      <c r="EO17">
        <v>1.0672648337899999</v>
      </c>
      <c r="EP17">
        <v>35.9142857143</v>
      </c>
      <c r="EQ17">
        <v>34.857142857100001</v>
      </c>
      <c r="ER17">
        <v>33.2571428571</v>
      </c>
      <c r="ES17">
        <v>32.057142857099997</v>
      </c>
      <c r="ET17">
        <v>30.2</v>
      </c>
      <c r="EU17">
        <v>27.371428571399999</v>
      </c>
      <c r="EV17">
        <v>24.771428571400001</v>
      </c>
      <c r="EW17">
        <v>21</v>
      </c>
      <c r="EX17">
        <v>16.028571428599999</v>
      </c>
      <c r="EY17">
        <v>11.114285714299999</v>
      </c>
      <c r="EZ17">
        <v>7.0571428571399997</v>
      </c>
      <c r="FA17">
        <v>3.45714285714</v>
      </c>
      <c r="FB17">
        <v>1.9428571428600001</v>
      </c>
      <c r="FC17">
        <v>1.54285714286</v>
      </c>
      <c r="FD17">
        <v>1.2</v>
      </c>
      <c r="FE17">
        <v>1.2571428571400001</v>
      </c>
      <c r="FF17">
        <v>1.2571428571400001</v>
      </c>
      <c r="FG17">
        <v>1</v>
      </c>
      <c r="FH17">
        <v>1</v>
      </c>
    </row>
    <row r="18" spans="1:164">
      <c r="A18">
        <v>16</v>
      </c>
      <c r="B18">
        <v>721253</v>
      </c>
      <c r="C18">
        <v>653861</v>
      </c>
      <c r="D18">
        <v>133.576842325</v>
      </c>
      <c r="E18">
        <v>170560</v>
      </c>
      <c r="F18">
        <v>12336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1.0341404784199999</v>
      </c>
      <c r="S18">
        <v>1.1381097561</v>
      </c>
      <c r="T18">
        <v>1.0947994840499999</v>
      </c>
      <c r="U18">
        <v>1.1630921669800001</v>
      </c>
      <c r="V18">
        <v>1.16101665103</v>
      </c>
      <c r="W18">
        <v>1.2649742026299999</v>
      </c>
      <c r="X18">
        <v>1.2950457317099999</v>
      </c>
      <c r="Y18">
        <v>1.5309627110699999</v>
      </c>
      <c r="Z18">
        <v>67.799691958500006</v>
      </c>
      <c r="AA18">
        <v>67.488164721100006</v>
      </c>
      <c r="AB18">
        <v>67.085684176399994</v>
      </c>
      <c r="AC18">
        <v>66.334954604399996</v>
      </c>
      <c r="AD18">
        <v>65.34557393</v>
      </c>
      <c r="AE18">
        <v>64.471060311299993</v>
      </c>
      <c r="AF18">
        <v>61.747243839200003</v>
      </c>
      <c r="AG18">
        <v>58.880836575899998</v>
      </c>
      <c r="AH18">
        <v>53.832360570699997</v>
      </c>
      <c r="AI18">
        <v>38.931501296999997</v>
      </c>
      <c r="AJ18">
        <v>23.777156290499999</v>
      </c>
      <c r="AK18">
        <v>7.7267347600500003</v>
      </c>
      <c r="AL18">
        <v>3.0075389105100001</v>
      </c>
      <c r="AM18">
        <v>1.26313229572</v>
      </c>
      <c r="AN18">
        <v>1.12329766537</v>
      </c>
      <c r="AO18">
        <v>1</v>
      </c>
      <c r="AP18">
        <v>1.23816472114</v>
      </c>
      <c r="AQ18">
        <v>1.46789883268</v>
      </c>
      <c r="AR18">
        <v>2.5580415045399998</v>
      </c>
      <c r="AS18">
        <v>2050.25895739</v>
      </c>
      <c r="AT18">
        <v>13464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1.08667379652</v>
      </c>
      <c r="BH18">
        <v>1.1274116874</v>
      </c>
      <c r="BI18">
        <v>1.1336087665200001</v>
      </c>
      <c r="BJ18">
        <v>1.23552950073</v>
      </c>
      <c r="BK18">
        <v>1.4272964755799999</v>
      </c>
      <c r="BL18">
        <v>1.4202347150300001</v>
      </c>
      <c r="BM18">
        <v>1.6709923555599999</v>
      </c>
      <c r="BN18">
        <v>62.595736779600003</v>
      </c>
      <c r="BO18">
        <v>62.351307189499998</v>
      </c>
      <c r="BP18">
        <v>62.163101604300003</v>
      </c>
      <c r="BQ18">
        <v>61.911021984599998</v>
      </c>
      <c r="BR18">
        <v>61.293894830699998</v>
      </c>
      <c r="BS18">
        <v>60.470588235299999</v>
      </c>
      <c r="BT18">
        <v>59.771613190700002</v>
      </c>
      <c r="BU18">
        <v>58.172014260200001</v>
      </c>
      <c r="BV18">
        <v>56.085635769500001</v>
      </c>
      <c r="BW18">
        <v>53.485071301200001</v>
      </c>
      <c r="BX18">
        <v>47.399286987499998</v>
      </c>
      <c r="BY18">
        <v>30.209224598900001</v>
      </c>
      <c r="BZ18">
        <v>19.8033273916</v>
      </c>
      <c r="CA18">
        <v>2.8540552584699999</v>
      </c>
      <c r="CB18">
        <v>1.01767676768</v>
      </c>
      <c r="CC18">
        <v>1.2839423648199999</v>
      </c>
      <c r="CD18">
        <v>1.5226530005900001</v>
      </c>
      <c r="CE18">
        <v>1</v>
      </c>
      <c r="CF18">
        <v>1.1345068330400001</v>
      </c>
      <c r="CG18">
        <v>16203.452922099999</v>
      </c>
      <c r="CH18">
        <v>11911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1.0050429923399999</v>
      </c>
      <c r="CU18">
        <v>1.03573457829</v>
      </c>
      <c r="CV18">
        <v>1.09485655453</v>
      </c>
      <c r="CW18">
        <v>1.12718818739</v>
      </c>
      <c r="CX18">
        <v>1.20296679991</v>
      </c>
      <c r="CY18">
        <v>1.2205167642899999</v>
      </c>
      <c r="CZ18">
        <v>1.3388055760999999</v>
      </c>
      <c r="DA18">
        <v>1.4442061016100001</v>
      </c>
      <c r="DB18">
        <v>70.519855595699994</v>
      </c>
      <c r="DC18">
        <v>70.267315926500004</v>
      </c>
      <c r="DD18">
        <v>69.962807488899998</v>
      </c>
      <c r="DE18">
        <v>69.619007640000007</v>
      </c>
      <c r="DF18">
        <v>68.510284610900001</v>
      </c>
      <c r="DG18">
        <v>67.5304340526</v>
      </c>
      <c r="DH18">
        <v>66.216942322199998</v>
      </c>
      <c r="DI18">
        <v>63.7174040803</v>
      </c>
      <c r="DJ18">
        <v>61.491226597299999</v>
      </c>
      <c r="DK18">
        <v>53.121820166200003</v>
      </c>
      <c r="DL18">
        <v>33.6533456469</v>
      </c>
      <c r="DM18">
        <v>8.8940475191000008</v>
      </c>
      <c r="DN18">
        <v>3.1418016959099999</v>
      </c>
      <c r="DO18">
        <v>1.9957182436400001</v>
      </c>
      <c r="DP18">
        <v>1.18965661993</v>
      </c>
      <c r="DQ18">
        <v>1</v>
      </c>
      <c r="DR18">
        <v>1.1426412559800001</v>
      </c>
      <c r="DS18">
        <v>1.2778104273399999</v>
      </c>
      <c r="DT18">
        <v>2.3839308202499998</v>
      </c>
      <c r="DU18">
        <v>157506.678759</v>
      </c>
      <c r="DV18">
        <v>12637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1.0217853961300001</v>
      </c>
      <c r="EJ18">
        <v>1.0926774719000001</v>
      </c>
      <c r="EK18">
        <v>1.13306362092</v>
      </c>
      <c r="EL18">
        <v>1.1947055581099999</v>
      </c>
      <c r="EM18">
        <v>1.2246888943500001</v>
      </c>
      <c r="EN18">
        <v>1.34976553037</v>
      </c>
      <c r="EO18">
        <v>1.4644546671300001</v>
      </c>
      <c r="EP18">
        <v>66.8285985598</v>
      </c>
      <c r="EQ18">
        <v>66.576244361799993</v>
      </c>
      <c r="ER18">
        <v>66.240721690300006</v>
      </c>
      <c r="ES18">
        <v>65.904882487899997</v>
      </c>
      <c r="ET18">
        <v>64.966685131000006</v>
      </c>
      <c r="EU18">
        <v>63.966526865600002</v>
      </c>
      <c r="EV18">
        <v>62.953707367299998</v>
      </c>
      <c r="EW18">
        <v>60.345335126999998</v>
      </c>
      <c r="EX18">
        <v>58.6722323336</v>
      </c>
      <c r="EY18">
        <v>52.5001186991</v>
      </c>
      <c r="EZ18">
        <v>37.819419165900001</v>
      </c>
      <c r="FA18">
        <v>10.042019466599999</v>
      </c>
      <c r="FB18">
        <v>2.1531217852300002</v>
      </c>
      <c r="FC18">
        <v>2.07478040674</v>
      </c>
      <c r="FD18">
        <v>1.5384980612500001</v>
      </c>
      <c r="FE18">
        <v>1</v>
      </c>
      <c r="FF18">
        <v>1.05863733481</v>
      </c>
      <c r="FG18">
        <v>1.20226319538</v>
      </c>
      <c r="FH18">
        <v>2.24016776134</v>
      </c>
    </row>
    <row r="19" spans="1:164">
      <c r="A19">
        <v>17</v>
      </c>
      <c r="B19">
        <v>912441</v>
      </c>
      <c r="C19">
        <v>226155</v>
      </c>
      <c r="D19">
        <v>137.982510451</v>
      </c>
      <c r="E19">
        <v>170785</v>
      </c>
      <c r="F19">
        <v>9181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1.02584536113</v>
      </c>
      <c r="S19">
        <v>1.0313435020599999</v>
      </c>
      <c r="T19">
        <v>1.08169921246</v>
      </c>
      <c r="U19">
        <v>1.09243786047</v>
      </c>
      <c r="V19">
        <v>1.0936557660199999</v>
      </c>
      <c r="W19">
        <v>1.1082823433</v>
      </c>
      <c r="X19">
        <v>1.1380858974700001</v>
      </c>
      <c r="Y19">
        <v>1.1520859560300001</v>
      </c>
      <c r="Z19">
        <v>83.0106742185</v>
      </c>
      <c r="AA19">
        <v>82.543949460799993</v>
      </c>
      <c r="AB19">
        <v>81.924409105799995</v>
      </c>
      <c r="AC19">
        <v>81.527393530099999</v>
      </c>
      <c r="AD19">
        <v>80.509421631600006</v>
      </c>
      <c r="AE19">
        <v>78.9545801111</v>
      </c>
      <c r="AF19">
        <v>76.502450713399995</v>
      </c>
      <c r="AG19">
        <v>73.256181243900002</v>
      </c>
      <c r="AH19">
        <v>67.815052826499993</v>
      </c>
      <c r="AI19">
        <v>57.036161638199999</v>
      </c>
      <c r="AJ19">
        <v>21.325019061100001</v>
      </c>
      <c r="AK19">
        <v>3.67683258904</v>
      </c>
      <c r="AL19">
        <v>4.3426641977999996</v>
      </c>
      <c r="AM19">
        <v>4.6888138547000002</v>
      </c>
      <c r="AN19">
        <v>4.5300076244399996</v>
      </c>
      <c r="AO19">
        <v>1.1968195185699999</v>
      </c>
      <c r="AP19">
        <v>1.0753730530400001</v>
      </c>
      <c r="AQ19">
        <v>1.1806992702300001</v>
      </c>
      <c r="AR19">
        <v>1</v>
      </c>
      <c r="AS19">
        <v>1844.9722325</v>
      </c>
      <c r="AT19">
        <v>9207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1.0006485816499999</v>
      </c>
      <c r="BI19">
        <v>1.14922023212</v>
      </c>
      <c r="BJ19">
        <v>1.17449506935</v>
      </c>
      <c r="BK19">
        <v>1.21012911816</v>
      </c>
      <c r="BL19">
        <v>1.2895712478000001</v>
      </c>
      <c r="BM19">
        <v>1.4116208803100001</v>
      </c>
      <c r="BN19">
        <v>79.169653524500006</v>
      </c>
      <c r="BO19">
        <v>78.956772021299997</v>
      </c>
      <c r="BP19">
        <v>78.684044748600002</v>
      </c>
      <c r="BQ19">
        <v>78.073313783000003</v>
      </c>
      <c r="BR19">
        <v>77.199087650699994</v>
      </c>
      <c r="BS19">
        <v>75.519713261600003</v>
      </c>
      <c r="BT19">
        <v>73.393830780900004</v>
      </c>
      <c r="BU19">
        <v>71.400564787700006</v>
      </c>
      <c r="BV19">
        <v>67.825676115999997</v>
      </c>
      <c r="BW19">
        <v>60.325730422500001</v>
      </c>
      <c r="BX19">
        <v>47.982621918100001</v>
      </c>
      <c r="BY19">
        <v>21.2211360921</v>
      </c>
      <c r="BZ19">
        <v>5.7243401759500001</v>
      </c>
      <c r="CA19">
        <v>3.8707505159100002</v>
      </c>
      <c r="CB19">
        <v>3.4944064298900002</v>
      </c>
      <c r="CC19">
        <v>3.2921690018500001</v>
      </c>
      <c r="CD19">
        <v>2.5467579015999999</v>
      </c>
      <c r="CE19">
        <v>6.7146736178999999</v>
      </c>
      <c r="CF19">
        <v>1</v>
      </c>
      <c r="CG19">
        <v>15573.9259019</v>
      </c>
      <c r="CH19">
        <v>9330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1.0158109708800001</v>
      </c>
      <c r="CU19">
        <v>1.0633642029199999</v>
      </c>
      <c r="CV19">
        <v>1.0672320933899999</v>
      </c>
      <c r="CW19">
        <v>1.07782934201</v>
      </c>
      <c r="CX19">
        <v>1.13336623712</v>
      </c>
      <c r="CY19">
        <v>1.1463216702300001</v>
      </c>
      <c r="CZ19">
        <v>1.18982379126</v>
      </c>
      <c r="DA19">
        <v>1.21960714595</v>
      </c>
      <c r="DB19">
        <v>80.757234726700005</v>
      </c>
      <c r="DC19">
        <v>80.189067524099997</v>
      </c>
      <c r="DD19">
        <v>79.752733118999998</v>
      </c>
      <c r="DE19">
        <v>79.1579849946</v>
      </c>
      <c r="DF19">
        <v>78.299142550900001</v>
      </c>
      <c r="DG19">
        <v>77.106109324800002</v>
      </c>
      <c r="DH19">
        <v>75.295927116800001</v>
      </c>
      <c r="DI19">
        <v>72.454662379400006</v>
      </c>
      <c r="DJ19">
        <v>68.072883172600001</v>
      </c>
      <c r="DK19">
        <v>58.608360128599998</v>
      </c>
      <c r="DL19">
        <v>48.4969989282</v>
      </c>
      <c r="DM19">
        <v>19.1662379421</v>
      </c>
      <c r="DN19">
        <v>4.4345123258300001</v>
      </c>
      <c r="DO19">
        <v>3.4324758842400001</v>
      </c>
      <c r="DP19">
        <v>6.9287245444799996</v>
      </c>
      <c r="DQ19">
        <v>6.0002143622700004</v>
      </c>
      <c r="DR19">
        <v>1.20578778135</v>
      </c>
      <c r="DS19">
        <v>1</v>
      </c>
      <c r="DT19">
        <v>1.040943194</v>
      </c>
      <c r="DU19">
        <v>148174.63271599999</v>
      </c>
      <c r="DV19">
        <v>9121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1.0001613495299999</v>
      </c>
      <c r="EI19">
        <v>1.0294696726899999</v>
      </c>
      <c r="EJ19">
        <v>1.07320180727</v>
      </c>
      <c r="EK19">
        <v>1.0841905670200001</v>
      </c>
      <c r="EL19">
        <v>1.1411380075099999</v>
      </c>
      <c r="EM19">
        <v>1.1586121812300001</v>
      </c>
      <c r="EN19">
        <v>1.2068799830800001</v>
      </c>
      <c r="EO19">
        <v>1.2346325388299999</v>
      </c>
      <c r="EP19">
        <v>82.077623067600001</v>
      </c>
      <c r="EQ19">
        <v>81.615393049000005</v>
      </c>
      <c r="ER19">
        <v>81.146146255900007</v>
      </c>
      <c r="ES19">
        <v>80.669224865700002</v>
      </c>
      <c r="ET19">
        <v>79.668567043099998</v>
      </c>
      <c r="EU19">
        <v>78.432518364200007</v>
      </c>
      <c r="EV19">
        <v>76.200745532300004</v>
      </c>
      <c r="EW19">
        <v>73.530533932699996</v>
      </c>
      <c r="EX19">
        <v>68.746847933300003</v>
      </c>
      <c r="EY19">
        <v>59.195263677200003</v>
      </c>
      <c r="EZ19">
        <v>45.091875890799997</v>
      </c>
      <c r="FA19">
        <v>8.3429448525400005</v>
      </c>
      <c r="FB19">
        <v>8.9303804407400005</v>
      </c>
      <c r="FC19">
        <v>3.3714504988499998</v>
      </c>
      <c r="FD19">
        <v>3.1966889595399999</v>
      </c>
      <c r="FE19">
        <v>4.0747725030200002</v>
      </c>
      <c r="FF19">
        <v>1.1627014581699999</v>
      </c>
      <c r="FG19">
        <v>1</v>
      </c>
      <c r="FH19">
        <v>1.0798158096699999</v>
      </c>
    </row>
    <row r="20" spans="1:164">
      <c r="A20">
        <v>18</v>
      </c>
      <c r="B20">
        <v>33992</v>
      </c>
      <c r="C20">
        <v>20219</v>
      </c>
      <c r="D20">
        <v>30.2716681496</v>
      </c>
      <c r="E20">
        <v>38590</v>
      </c>
      <c r="F20">
        <v>882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1.01611816533</v>
      </c>
      <c r="R20">
        <v>1.01347499352</v>
      </c>
      <c r="S20">
        <v>1.0449598341499999</v>
      </c>
      <c r="T20">
        <v>1.0476030059600001</v>
      </c>
      <c r="U20">
        <v>1.0887535631</v>
      </c>
      <c r="V20">
        <v>1.04861363047</v>
      </c>
      <c r="W20">
        <v>1.0496760818899999</v>
      </c>
      <c r="X20">
        <v>1.0838559212200001</v>
      </c>
      <c r="Y20">
        <v>1.0838559212200001</v>
      </c>
      <c r="Z20">
        <v>162.74489795900001</v>
      </c>
      <c r="AA20">
        <v>152.444444444</v>
      </c>
      <c r="AB20">
        <v>142.86507936500001</v>
      </c>
      <c r="AC20">
        <v>132.45351473900001</v>
      </c>
      <c r="AD20">
        <v>124.479591837</v>
      </c>
      <c r="AE20">
        <v>117.020408163</v>
      </c>
      <c r="AF20">
        <v>103.097505669</v>
      </c>
      <c r="AG20">
        <v>88.897959183699996</v>
      </c>
      <c r="AH20">
        <v>73.551020408200003</v>
      </c>
      <c r="AI20">
        <v>56.464852607700003</v>
      </c>
      <c r="AJ20">
        <v>31.591836734699999</v>
      </c>
      <c r="AK20">
        <v>11.821995464900001</v>
      </c>
      <c r="AL20">
        <v>16.102040816300001</v>
      </c>
      <c r="AM20">
        <v>14.5079365079</v>
      </c>
      <c r="AN20">
        <v>1.05555555556</v>
      </c>
      <c r="AO20">
        <v>1</v>
      </c>
      <c r="AP20">
        <v>1.96825396825</v>
      </c>
      <c r="AQ20">
        <v>2.5385487528300001</v>
      </c>
      <c r="AR20">
        <v>3.1768707482999998</v>
      </c>
      <c r="AS20">
        <v>415.98463054400003</v>
      </c>
      <c r="AT20">
        <v>743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1.0679352335000001</v>
      </c>
      <c r="BH20">
        <v>1.1499399716300001</v>
      </c>
      <c r="BI20">
        <v>1.2590441107699999</v>
      </c>
      <c r="BJ20">
        <v>1.2656873654</v>
      </c>
      <c r="BK20">
        <v>1.1644404614399999</v>
      </c>
      <c r="BL20">
        <v>1.3481014143300001</v>
      </c>
      <c r="BM20">
        <v>1.4022490275499999</v>
      </c>
      <c r="BN20">
        <v>169.10767160200001</v>
      </c>
      <c r="BO20">
        <v>163.73485868099999</v>
      </c>
      <c r="BP20">
        <v>156.35531628499999</v>
      </c>
      <c r="BQ20">
        <v>149.65679677</v>
      </c>
      <c r="BR20">
        <v>144.73889636600001</v>
      </c>
      <c r="BS20">
        <v>137.218034993</v>
      </c>
      <c r="BT20">
        <v>125.889636608</v>
      </c>
      <c r="BU20">
        <v>109.73755047100001</v>
      </c>
      <c r="BV20">
        <v>95.979811574699994</v>
      </c>
      <c r="BW20">
        <v>81.148048452200001</v>
      </c>
      <c r="BX20">
        <v>61.923283983799998</v>
      </c>
      <c r="BY20">
        <v>28.4387617766</v>
      </c>
      <c r="BZ20">
        <v>16.033647375499999</v>
      </c>
      <c r="CA20">
        <v>13.978465679699999</v>
      </c>
      <c r="CB20">
        <v>2.5666218034999999</v>
      </c>
      <c r="CC20">
        <v>1.73755047106</v>
      </c>
      <c r="CD20">
        <v>1.04037685061</v>
      </c>
      <c r="CE20">
        <v>1</v>
      </c>
      <c r="CF20">
        <v>3.4979811574699999</v>
      </c>
      <c r="CG20">
        <v>3484.7974747500002</v>
      </c>
      <c r="CH20">
        <v>716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1.0260740048500001</v>
      </c>
      <c r="CT20">
        <v>1.05004432467</v>
      </c>
      <c r="CU20">
        <v>1.05024215365</v>
      </c>
      <c r="CV20">
        <v>1.0835285104500001</v>
      </c>
      <c r="CW20">
        <v>1.10416052053</v>
      </c>
      <c r="CX20">
        <v>1.1081029177799999</v>
      </c>
      <c r="CY20">
        <v>1.10919974543</v>
      </c>
      <c r="CZ20">
        <v>1.10919974543</v>
      </c>
      <c r="DA20">
        <v>1.14816162009</v>
      </c>
      <c r="DB20">
        <v>192.66340782099999</v>
      </c>
      <c r="DC20">
        <v>183.262569832</v>
      </c>
      <c r="DD20">
        <v>174.011173184</v>
      </c>
      <c r="DE20">
        <v>161.04329608899999</v>
      </c>
      <c r="DF20">
        <v>153.32122905</v>
      </c>
      <c r="DG20">
        <v>143.47905027900001</v>
      </c>
      <c r="DH20">
        <v>128.83379888299999</v>
      </c>
      <c r="DI20">
        <v>109.797486034</v>
      </c>
      <c r="DJ20">
        <v>93.002793296099995</v>
      </c>
      <c r="DK20">
        <v>75.445530726300007</v>
      </c>
      <c r="DL20">
        <v>48.703910614500003</v>
      </c>
      <c r="DM20">
        <v>23.853351955299999</v>
      </c>
      <c r="DN20">
        <v>9.6731843575400003</v>
      </c>
      <c r="DO20">
        <v>7.6522346368700003</v>
      </c>
      <c r="DP20">
        <v>2.3212290502799999</v>
      </c>
      <c r="DQ20">
        <v>1.19273743017</v>
      </c>
      <c r="DR20">
        <v>1</v>
      </c>
      <c r="DS20">
        <v>3.46927374302</v>
      </c>
      <c r="DT20">
        <v>3.4622905027900002</v>
      </c>
      <c r="DU20">
        <v>33184.813561399998</v>
      </c>
      <c r="DV20">
        <v>885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1.0149269247499999</v>
      </c>
      <c r="EH20">
        <v>1.0494424816700001</v>
      </c>
      <c r="EI20">
        <v>1.0660060788600001</v>
      </c>
      <c r="EJ20">
        <v>1.0997571696999999</v>
      </c>
      <c r="EK20">
        <v>1.1115660109800001</v>
      </c>
      <c r="EL20">
        <v>1.11495082536</v>
      </c>
      <c r="EM20">
        <v>1.13517917461</v>
      </c>
      <c r="EN20">
        <v>1.13629254706</v>
      </c>
      <c r="EO20">
        <v>1.1768002122600001</v>
      </c>
      <c r="EP20">
        <v>152.883615819</v>
      </c>
      <c r="EQ20">
        <v>145.946892655</v>
      </c>
      <c r="ER20">
        <v>138.72203389800001</v>
      </c>
      <c r="ES20">
        <v>128.940112994</v>
      </c>
      <c r="ET20">
        <v>123.36836158200001</v>
      </c>
      <c r="EU20">
        <v>115.143502825</v>
      </c>
      <c r="EV20">
        <v>103.610169492</v>
      </c>
      <c r="EW20">
        <v>88.861016949200007</v>
      </c>
      <c r="EX20">
        <v>75.609039547999998</v>
      </c>
      <c r="EY20">
        <v>61.979661016900003</v>
      </c>
      <c r="EZ20">
        <v>38.169491525399998</v>
      </c>
      <c r="FA20">
        <v>38.776271186400002</v>
      </c>
      <c r="FB20">
        <v>8.0960451977400005</v>
      </c>
      <c r="FC20">
        <v>6.1209039548000002</v>
      </c>
      <c r="FD20">
        <v>2.4610169491499998</v>
      </c>
      <c r="FE20">
        <v>1.22485875706</v>
      </c>
      <c r="FF20">
        <v>1</v>
      </c>
      <c r="FG20">
        <v>2.9389830508500001</v>
      </c>
      <c r="FH20">
        <v>2.2485875706199998</v>
      </c>
    </row>
    <row r="21" spans="1:164">
      <c r="A21">
        <v>19</v>
      </c>
      <c r="B21">
        <v>568328</v>
      </c>
      <c r="C21">
        <v>531251</v>
      </c>
      <c r="D21">
        <v>16.467729797800001</v>
      </c>
      <c r="E21">
        <v>21134</v>
      </c>
      <c r="F21">
        <v>317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1.07963471184</v>
      </c>
      <c r="S21">
        <v>1.1339547648299999</v>
      </c>
      <c r="T21">
        <v>1.0008517081499999</v>
      </c>
      <c r="U21">
        <v>1.0008517081499999</v>
      </c>
      <c r="V21">
        <v>1.00652976247</v>
      </c>
      <c r="W21">
        <v>1.00652976247</v>
      </c>
      <c r="X21">
        <v>1.00652976247</v>
      </c>
      <c r="Y21">
        <v>1.00652976247</v>
      </c>
      <c r="Z21">
        <v>242.76656151399999</v>
      </c>
      <c r="AA21">
        <v>221.271293375</v>
      </c>
      <c r="AB21">
        <v>196.164037855</v>
      </c>
      <c r="AC21">
        <v>166.68769716099999</v>
      </c>
      <c r="AD21">
        <v>142.56151419599999</v>
      </c>
      <c r="AE21">
        <v>118.886435331</v>
      </c>
      <c r="AF21">
        <v>94.725552050499999</v>
      </c>
      <c r="AG21">
        <v>69.451104100899997</v>
      </c>
      <c r="AH21">
        <v>41.589905362800003</v>
      </c>
      <c r="AI21">
        <v>18.867507886399999</v>
      </c>
      <c r="AJ21">
        <v>4.6750788643499996</v>
      </c>
      <c r="AK21">
        <v>3.8990536277599999</v>
      </c>
      <c r="AL21">
        <v>4.8643533122999996</v>
      </c>
      <c r="AM21">
        <v>1.01577287066</v>
      </c>
      <c r="AN21">
        <v>1.02523659306</v>
      </c>
      <c r="AO21">
        <v>1.03154574132</v>
      </c>
      <c r="AP21">
        <v>1</v>
      </c>
      <c r="AQ21">
        <v>1.00630914826</v>
      </c>
      <c r="AR21">
        <v>1.00630914826</v>
      </c>
      <c r="AS21">
        <v>281.03881711600002</v>
      </c>
      <c r="AT21">
        <v>311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1.17042281551</v>
      </c>
      <c r="BI21">
        <v>1.2769455421</v>
      </c>
      <c r="BJ21">
        <v>1</v>
      </c>
      <c r="BK21">
        <v>1</v>
      </c>
      <c r="BL21">
        <v>1</v>
      </c>
      <c r="BM21">
        <v>1</v>
      </c>
      <c r="BN21">
        <v>271.00321543400003</v>
      </c>
      <c r="BO21">
        <v>255.78778134999999</v>
      </c>
      <c r="BP21">
        <v>236.01286173599999</v>
      </c>
      <c r="BQ21">
        <v>212.311897106</v>
      </c>
      <c r="BR21">
        <v>185.202572347</v>
      </c>
      <c r="BS21">
        <v>162.90353697699999</v>
      </c>
      <c r="BT21">
        <v>140.75884244400001</v>
      </c>
      <c r="BU21">
        <v>120.35048231499999</v>
      </c>
      <c r="BV21">
        <v>99.115755626999999</v>
      </c>
      <c r="BW21">
        <v>76.977491961400005</v>
      </c>
      <c r="BX21">
        <v>47.553054662400001</v>
      </c>
      <c r="BY21">
        <v>25.318327974300001</v>
      </c>
      <c r="BZ21">
        <v>6.4565916398700001</v>
      </c>
      <c r="CA21">
        <v>11.459807074</v>
      </c>
      <c r="CB21">
        <v>5.5819935691299998</v>
      </c>
      <c r="CC21">
        <v>1.07395498392</v>
      </c>
      <c r="CD21">
        <v>1.0385852090000001</v>
      </c>
      <c r="CE21">
        <v>1</v>
      </c>
      <c r="CF21">
        <v>1.01607717042</v>
      </c>
      <c r="CG21">
        <v>1982.1179292899999</v>
      </c>
      <c r="CH21">
        <v>317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1.1748184693699999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240.53943217700001</v>
      </c>
      <c r="DC21">
        <v>220.337539432</v>
      </c>
      <c r="DD21">
        <v>195.403785489</v>
      </c>
      <c r="DE21">
        <v>170.32807571000001</v>
      </c>
      <c r="DF21">
        <v>146.31230283900001</v>
      </c>
      <c r="DG21">
        <v>123.829652997</v>
      </c>
      <c r="DH21">
        <v>101.842271293</v>
      </c>
      <c r="DI21">
        <v>77.981072555200001</v>
      </c>
      <c r="DJ21">
        <v>53.104100946400003</v>
      </c>
      <c r="DK21">
        <v>30.4952681388</v>
      </c>
      <c r="DL21">
        <v>7.9684542586799996</v>
      </c>
      <c r="DM21">
        <v>4.5394321766600001</v>
      </c>
      <c r="DN21">
        <v>3.51104100946</v>
      </c>
      <c r="DO21">
        <v>1.10410094637</v>
      </c>
      <c r="DP21">
        <v>1.06309148265</v>
      </c>
      <c r="DQ21">
        <v>1.0220820189299999</v>
      </c>
      <c r="DR21">
        <v>1.01577287066</v>
      </c>
      <c r="DS21">
        <v>1</v>
      </c>
      <c r="DT21">
        <v>1.0031545741300001</v>
      </c>
      <c r="DU21">
        <v>19368.770425300001</v>
      </c>
      <c r="DV21">
        <v>317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1.16807972039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245.60883280799999</v>
      </c>
      <c r="EQ21">
        <v>225.74447949500001</v>
      </c>
      <c r="ER21">
        <v>201.55520504699999</v>
      </c>
      <c r="ES21">
        <v>175.45425867500001</v>
      </c>
      <c r="ET21">
        <v>150.66876971600001</v>
      </c>
      <c r="EU21">
        <v>128.45741324900001</v>
      </c>
      <c r="EV21">
        <v>106.92429022100001</v>
      </c>
      <c r="EW21">
        <v>83.987381703500006</v>
      </c>
      <c r="EX21">
        <v>59.321766561499999</v>
      </c>
      <c r="EY21">
        <v>33.4637223975</v>
      </c>
      <c r="EZ21">
        <v>11.940063091500001</v>
      </c>
      <c r="FA21">
        <v>4.5015772870699999</v>
      </c>
      <c r="FB21">
        <v>3.8580441640399998</v>
      </c>
      <c r="FC21">
        <v>1.11041009464</v>
      </c>
      <c r="FD21">
        <v>1.0662460567800001</v>
      </c>
      <c r="FE21">
        <v>1.02523659306</v>
      </c>
      <c r="FF21">
        <v>1.0189274447900001</v>
      </c>
      <c r="FG21">
        <v>1</v>
      </c>
      <c r="FH21">
        <v>1.0031545741300001</v>
      </c>
    </row>
    <row r="22" spans="1:164">
      <c r="A22">
        <v>20</v>
      </c>
      <c r="B22">
        <v>376583</v>
      </c>
      <c r="C22">
        <v>129579</v>
      </c>
      <c r="D22">
        <v>48.073027693100002</v>
      </c>
      <c r="E22">
        <v>73301</v>
      </c>
      <c r="F22">
        <v>15432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1.0308317758300001</v>
      </c>
      <c r="S22">
        <v>1.0434646184900001</v>
      </c>
      <c r="T22">
        <v>1.09203148661</v>
      </c>
      <c r="U22">
        <v>1.0999167814899999</v>
      </c>
      <c r="V22">
        <v>1.1052373091800001</v>
      </c>
      <c r="W22">
        <v>1.1348549133000001</v>
      </c>
      <c r="X22">
        <v>1.1386611369599999</v>
      </c>
      <c r="Y22">
        <v>1.2790275712500001</v>
      </c>
      <c r="Z22">
        <v>33.837804561900001</v>
      </c>
      <c r="AA22">
        <v>32.2575816485</v>
      </c>
      <c r="AB22">
        <v>29.342534992200001</v>
      </c>
      <c r="AC22">
        <v>27.247213582200001</v>
      </c>
      <c r="AD22">
        <v>25.0325298082</v>
      </c>
      <c r="AE22">
        <v>22.064800414699999</v>
      </c>
      <c r="AF22">
        <v>19.6266200104</v>
      </c>
      <c r="AG22">
        <v>16.113595127</v>
      </c>
      <c r="AH22">
        <v>13.001296008300001</v>
      </c>
      <c r="AI22">
        <v>10.4861327112</v>
      </c>
      <c r="AJ22">
        <v>8.08916537066</v>
      </c>
      <c r="AK22">
        <v>6.4713582166899997</v>
      </c>
      <c r="AL22">
        <v>1.7085277345800001</v>
      </c>
      <c r="AM22">
        <v>1.29497148782</v>
      </c>
      <c r="AN22">
        <v>2.91174183515</v>
      </c>
      <c r="AO22">
        <v>3.9820502851200001</v>
      </c>
      <c r="AP22">
        <v>1</v>
      </c>
      <c r="AQ22">
        <v>1.0287713841399999</v>
      </c>
      <c r="AR22">
        <v>1.02501296008</v>
      </c>
      <c r="AS22">
        <v>1025.12483316</v>
      </c>
      <c r="AT22">
        <v>18504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1.13509705315</v>
      </c>
      <c r="BJ22">
        <v>1.29960082773</v>
      </c>
      <c r="BK22">
        <v>1.38075705359</v>
      </c>
      <c r="BL22">
        <v>1.4797619848700001</v>
      </c>
      <c r="BM22">
        <v>1.60022165623</v>
      </c>
      <c r="BN22">
        <v>30.1135430177</v>
      </c>
      <c r="BO22">
        <v>29.1121379161</v>
      </c>
      <c r="BP22">
        <v>27.587332468700001</v>
      </c>
      <c r="BQ22">
        <v>26.030047557300001</v>
      </c>
      <c r="BR22">
        <v>24.266104626000001</v>
      </c>
      <c r="BS22">
        <v>23.363380890599998</v>
      </c>
      <c r="BT22">
        <v>21.748757025500002</v>
      </c>
      <c r="BU22">
        <v>19.869271508899999</v>
      </c>
      <c r="BV22">
        <v>17.973249027200001</v>
      </c>
      <c r="BW22">
        <v>15.5296152183</v>
      </c>
      <c r="BX22">
        <v>12.266104626000001</v>
      </c>
      <c r="BY22">
        <v>9.5161586683999992</v>
      </c>
      <c r="BZ22">
        <v>7.1736921746600002</v>
      </c>
      <c r="CA22">
        <v>4.0428015564199997</v>
      </c>
      <c r="CB22">
        <v>1.79269347168</v>
      </c>
      <c r="CC22">
        <v>1</v>
      </c>
      <c r="CD22">
        <v>1.2864245568499999</v>
      </c>
      <c r="CE22">
        <v>1.9067228707299999</v>
      </c>
      <c r="CF22">
        <v>1.0228599221800001</v>
      </c>
      <c r="CG22">
        <v>7178.0225829700003</v>
      </c>
      <c r="CH22">
        <v>15555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1.06184031277</v>
      </c>
      <c r="CV22">
        <v>1.10845570654</v>
      </c>
      <c r="CW22">
        <v>1.20181368106</v>
      </c>
      <c r="CX22">
        <v>1.2181268334199999</v>
      </c>
      <c r="CY22">
        <v>1.23119443888</v>
      </c>
      <c r="CZ22">
        <v>1.2764391765700001</v>
      </c>
      <c r="DA22">
        <v>1.44401914321</v>
      </c>
      <c r="DB22">
        <v>34.251301832199999</v>
      </c>
      <c r="DC22">
        <v>32.773256187699999</v>
      </c>
      <c r="DD22">
        <v>30.496303439399998</v>
      </c>
      <c r="DE22">
        <v>27.988813886199999</v>
      </c>
      <c r="DF22">
        <v>26.6178077788</v>
      </c>
      <c r="DG22">
        <v>23.958405657299998</v>
      </c>
      <c r="DH22">
        <v>21.430215364799999</v>
      </c>
      <c r="DI22">
        <v>18.970684667299999</v>
      </c>
      <c r="DJ22">
        <v>15.132883317299999</v>
      </c>
      <c r="DK22">
        <v>12.106139505</v>
      </c>
      <c r="DL22">
        <v>9.5371906139499991</v>
      </c>
      <c r="DM22">
        <v>6.5402121504300004</v>
      </c>
      <c r="DN22">
        <v>1.72465445194</v>
      </c>
      <c r="DO22">
        <v>1.27650273224</v>
      </c>
      <c r="DP22">
        <v>1.1666345226599999</v>
      </c>
      <c r="DQ22">
        <v>1.68055287689</v>
      </c>
      <c r="DR22">
        <v>3.3626486660200001</v>
      </c>
      <c r="DS22">
        <v>1.1069109611100001</v>
      </c>
      <c r="DT22">
        <v>1</v>
      </c>
      <c r="DU22">
        <v>70094.421926499999</v>
      </c>
      <c r="DV22">
        <v>15487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1.1160018712999999</v>
      </c>
      <c r="EK22">
        <v>1.1878241631699999</v>
      </c>
      <c r="EL22">
        <v>1.23313407286</v>
      </c>
      <c r="EM22">
        <v>1.2481011929300001</v>
      </c>
      <c r="EN22">
        <v>1.29594199283</v>
      </c>
      <c r="EO22">
        <v>1.4762453090100001</v>
      </c>
      <c r="EP22">
        <v>34.600503648199997</v>
      </c>
      <c r="EQ22">
        <v>33.200490734200002</v>
      </c>
      <c r="ER22">
        <v>31.052753922600001</v>
      </c>
      <c r="ES22">
        <v>28.5805514302</v>
      </c>
      <c r="ET22">
        <v>27.168593013500001</v>
      </c>
      <c r="EU22">
        <v>24.774585135900001</v>
      </c>
      <c r="EV22">
        <v>22.136824433400001</v>
      </c>
      <c r="EW22">
        <v>19.542196681099998</v>
      </c>
      <c r="EX22">
        <v>16.1344999031</v>
      </c>
      <c r="EY22">
        <v>12.610124620600001</v>
      </c>
      <c r="EZ22">
        <v>10.0405501388</v>
      </c>
      <c r="FA22">
        <v>7.0552721637499998</v>
      </c>
      <c r="FB22">
        <v>2.9927681281099998</v>
      </c>
      <c r="FC22">
        <v>1.34034997094</v>
      </c>
      <c r="FD22">
        <v>1.19261315942</v>
      </c>
      <c r="FE22">
        <v>1.19390456512</v>
      </c>
      <c r="FF22">
        <v>2.92412991541</v>
      </c>
      <c r="FG22">
        <v>1.11771162911</v>
      </c>
      <c r="FH22">
        <v>1</v>
      </c>
    </row>
    <row r="23" spans="1:164">
      <c r="A23">
        <v>21</v>
      </c>
      <c r="B23">
        <v>108356</v>
      </c>
      <c r="C23">
        <v>684079</v>
      </c>
      <c r="D23">
        <v>198.46473260100001</v>
      </c>
      <c r="E23">
        <v>240627</v>
      </c>
      <c r="F23">
        <v>12396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1.0002285695299999</v>
      </c>
      <c r="R23">
        <v>1.0161162296799999</v>
      </c>
      <c r="S23">
        <v>1.0614685800000001</v>
      </c>
      <c r="T23">
        <v>1.0473886970299999</v>
      </c>
      <c r="U23">
        <v>1.0675609968999999</v>
      </c>
      <c r="V23">
        <v>1.1852285903099999</v>
      </c>
      <c r="W23">
        <v>1.1287220469899999</v>
      </c>
      <c r="X23">
        <v>1.20690529325</v>
      </c>
      <c r="Y23">
        <v>1.2157280770700001</v>
      </c>
      <c r="Z23">
        <v>72.828009035199997</v>
      </c>
      <c r="AA23">
        <v>72.815908357500007</v>
      </c>
      <c r="AB23">
        <v>72.808728622100006</v>
      </c>
      <c r="AC23">
        <v>72.797838012300005</v>
      </c>
      <c r="AD23">
        <v>71.966602129699993</v>
      </c>
      <c r="AE23">
        <v>70.668844788599998</v>
      </c>
      <c r="AF23">
        <v>68.5191190707</v>
      </c>
      <c r="AG23">
        <v>65.712729912900002</v>
      </c>
      <c r="AH23">
        <v>59.352936431099998</v>
      </c>
      <c r="AI23">
        <v>49.300822846099997</v>
      </c>
      <c r="AJ23">
        <v>33.576718296199999</v>
      </c>
      <c r="AK23">
        <v>2.0161342368500001</v>
      </c>
      <c r="AL23">
        <v>1.1839303001000001</v>
      </c>
      <c r="AM23">
        <v>1</v>
      </c>
      <c r="AN23">
        <v>1.3806873184899999</v>
      </c>
      <c r="AO23">
        <v>1.65182316876</v>
      </c>
      <c r="AP23">
        <v>1.3914972571799999</v>
      </c>
      <c r="AQ23">
        <v>2.3964988705999999</v>
      </c>
      <c r="AR23">
        <v>2.8449499838699999</v>
      </c>
      <c r="AS23">
        <v>2836.9099512600001</v>
      </c>
      <c r="AT23">
        <v>9030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1.03584143672</v>
      </c>
      <c r="BH23">
        <v>1.0382065710799999</v>
      </c>
      <c r="BI23">
        <v>1.086793573</v>
      </c>
      <c r="BJ23">
        <v>1.09418435373</v>
      </c>
      <c r="BK23">
        <v>1.3274234894900001</v>
      </c>
      <c r="BL23">
        <v>1.2409980038699999</v>
      </c>
      <c r="BM23">
        <v>1.45836692787</v>
      </c>
      <c r="BN23">
        <v>99.989700996699995</v>
      </c>
      <c r="BO23">
        <v>99.983499446300002</v>
      </c>
      <c r="BP23">
        <v>99.975193798399999</v>
      </c>
      <c r="BQ23">
        <v>99.9563676633</v>
      </c>
      <c r="BR23">
        <v>99.835880398699999</v>
      </c>
      <c r="BS23">
        <v>98.653709856000006</v>
      </c>
      <c r="BT23">
        <v>97.354928017700004</v>
      </c>
      <c r="BU23">
        <v>95.944850498299999</v>
      </c>
      <c r="BV23">
        <v>91.985492801800007</v>
      </c>
      <c r="BW23">
        <v>85.881173864900006</v>
      </c>
      <c r="BX23">
        <v>77.055149501700001</v>
      </c>
      <c r="BY23">
        <v>37.773311184900003</v>
      </c>
      <c r="BZ23">
        <v>3.5550387596899999</v>
      </c>
      <c r="CA23">
        <v>1.31262458472</v>
      </c>
      <c r="CB23">
        <v>1</v>
      </c>
      <c r="CC23">
        <v>1.12070874862</v>
      </c>
      <c r="CD23">
        <v>1.4413067552600001</v>
      </c>
      <c r="CE23">
        <v>2.0518272425199999</v>
      </c>
      <c r="CF23">
        <v>3.0866002214799999</v>
      </c>
      <c r="CG23">
        <v>22181.132684</v>
      </c>
      <c r="CH23">
        <v>11986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1.0046413888800001</v>
      </c>
      <c r="CT23">
        <v>1.00791848241</v>
      </c>
      <c r="CU23">
        <v>1.0256741410700001</v>
      </c>
      <c r="CV23">
        <v>1.11591071678</v>
      </c>
      <c r="CW23">
        <v>1.11526423083</v>
      </c>
      <c r="CX23">
        <v>1.0732965030299999</v>
      </c>
      <c r="CY23">
        <v>1.1290406047199999</v>
      </c>
      <c r="CZ23">
        <v>1.18565389311</v>
      </c>
      <c r="DA23">
        <v>1.27202612224</v>
      </c>
      <c r="DB23">
        <v>75.340313699299998</v>
      </c>
      <c r="DC23">
        <v>75.3233772735</v>
      </c>
      <c r="DD23">
        <v>75.312114133199998</v>
      </c>
      <c r="DE23">
        <v>75.300433839500002</v>
      </c>
      <c r="DF23">
        <v>74.828633405600002</v>
      </c>
      <c r="DG23">
        <v>73.529117303500001</v>
      </c>
      <c r="DH23">
        <v>72.308943767700001</v>
      </c>
      <c r="DI23">
        <v>69.228182880000006</v>
      </c>
      <c r="DJ23">
        <v>64.2593859503</v>
      </c>
      <c r="DK23">
        <v>57.759886534300001</v>
      </c>
      <c r="DL23">
        <v>29.538461538499998</v>
      </c>
      <c r="DM23">
        <v>2.6183881194700001</v>
      </c>
      <c r="DN23">
        <v>1.2386117136699999</v>
      </c>
      <c r="DO23">
        <v>1</v>
      </c>
      <c r="DP23">
        <v>1.2739028867</v>
      </c>
      <c r="DQ23">
        <v>1.3303020190199999</v>
      </c>
      <c r="DR23">
        <v>1.6586851326500001</v>
      </c>
      <c r="DS23">
        <v>2.1396629401</v>
      </c>
      <c r="DT23">
        <v>2.8057734022999998</v>
      </c>
      <c r="DU23">
        <v>212708.39340500001</v>
      </c>
      <c r="DV23">
        <v>12886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1.01724398875</v>
      </c>
      <c r="EI23">
        <v>1.0314045858100001</v>
      </c>
      <c r="EJ23">
        <v>1.0484353253100001</v>
      </c>
      <c r="EK23">
        <v>1.1316362307000001</v>
      </c>
      <c r="EL23">
        <v>1.0874964586</v>
      </c>
      <c r="EM23">
        <v>1.14471822165</v>
      </c>
      <c r="EN23">
        <v>1.1996378019</v>
      </c>
      <c r="EO23">
        <v>1.2936741649800001</v>
      </c>
      <c r="EP23">
        <v>70.067204718300005</v>
      </c>
      <c r="EQ23">
        <v>70.059289151000002</v>
      </c>
      <c r="ER23">
        <v>70.052460034099994</v>
      </c>
      <c r="ES23">
        <v>70.040353872400004</v>
      </c>
      <c r="ET23">
        <v>69.597780537000006</v>
      </c>
      <c r="EU23">
        <v>68.427363029600002</v>
      </c>
      <c r="EV23">
        <v>67.335092348299995</v>
      </c>
      <c r="EW23">
        <v>64.559599565400006</v>
      </c>
      <c r="EX23">
        <v>60.041285115599997</v>
      </c>
      <c r="EY23">
        <v>54.216514046299999</v>
      </c>
      <c r="EZ23">
        <v>29.0554865746</v>
      </c>
      <c r="FA23">
        <v>2.7061927673400001</v>
      </c>
      <c r="FB23">
        <v>1.1700294893700001</v>
      </c>
      <c r="FC23">
        <v>1</v>
      </c>
      <c r="FD23">
        <v>1.0704640695300001</v>
      </c>
      <c r="FE23">
        <v>1.19416420922</v>
      </c>
      <c r="FF23">
        <v>1.58194940245</v>
      </c>
      <c r="FG23">
        <v>1.9039267421999999</v>
      </c>
      <c r="FH23">
        <v>2.2821666925300002</v>
      </c>
    </row>
    <row r="24" spans="1:164">
      <c r="A24">
        <v>22</v>
      </c>
      <c r="B24">
        <v>115520</v>
      </c>
      <c r="C24">
        <v>674597</v>
      </c>
      <c r="D24">
        <v>55.129890676099997</v>
      </c>
      <c r="E24">
        <v>82351</v>
      </c>
      <c r="F24">
        <v>7387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1.0013721752</v>
      </c>
      <c r="R24">
        <v>1.00822090806</v>
      </c>
      <c r="S24">
        <v>1.08229408265</v>
      </c>
      <c r="T24">
        <v>1.0936722079900001</v>
      </c>
      <c r="U24">
        <v>1.1243093587199999</v>
      </c>
      <c r="V24">
        <v>1.13772753215</v>
      </c>
      <c r="W24">
        <v>1.13772753215</v>
      </c>
      <c r="X24">
        <v>1.14591201078</v>
      </c>
      <c r="Y24">
        <v>1.1723476339100001</v>
      </c>
      <c r="Z24">
        <v>64.126438337600007</v>
      </c>
      <c r="AA24">
        <v>60.6791661026</v>
      </c>
      <c r="AB24">
        <v>57.119534317000003</v>
      </c>
      <c r="AC24">
        <v>52.618519019899999</v>
      </c>
      <c r="AD24">
        <v>47.336672532800002</v>
      </c>
      <c r="AE24">
        <v>42.542033301700002</v>
      </c>
      <c r="AF24">
        <v>36.966562880700003</v>
      </c>
      <c r="AG24">
        <v>30.150940842000001</v>
      </c>
      <c r="AH24">
        <v>23.181805875199998</v>
      </c>
      <c r="AI24">
        <v>15.5720860972</v>
      </c>
      <c r="AJ24">
        <v>8.8049275754699998</v>
      </c>
      <c r="AK24">
        <v>5.1609584405</v>
      </c>
      <c r="AL24">
        <v>7.1471503993500001</v>
      </c>
      <c r="AM24">
        <v>1.26803844592</v>
      </c>
      <c r="AN24">
        <v>1.3106809259500001</v>
      </c>
      <c r="AO24">
        <v>1.3473669960700001</v>
      </c>
      <c r="AP24">
        <v>1.5053472316200001</v>
      </c>
      <c r="AQ24">
        <v>1</v>
      </c>
      <c r="AR24">
        <v>1.3313929876799999</v>
      </c>
      <c r="AS24">
        <v>1068.6900806199999</v>
      </c>
      <c r="AT24">
        <v>6569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1.0294487453200001</v>
      </c>
      <c r="BH24">
        <v>1.0294487453200001</v>
      </c>
      <c r="BI24">
        <v>1.0911373929599999</v>
      </c>
      <c r="BJ24">
        <v>1.24889180249</v>
      </c>
      <c r="BK24">
        <v>1.3554866650899999</v>
      </c>
      <c r="BL24">
        <v>1.3729667082399999</v>
      </c>
      <c r="BM24">
        <v>1.41083389082</v>
      </c>
      <c r="BN24">
        <v>70.176891459900006</v>
      </c>
      <c r="BO24">
        <v>66.936672248400001</v>
      </c>
      <c r="BP24">
        <v>63.163495204699998</v>
      </c>
      <c r="BQ24">
        <v>59.115847160900003</v>
      </c>
      <c r="BR24">
        <v>54.455472674699998</v>
      </c>
      <c r="BS24">
        <v>50.2577256812</v>
      </c>
      <c r="BT24">
        <v>45.380423199900001</v>
      </c>
      <c r="BU24">
        <v>40.186025270199998</v>
      </c>
      <c r="BV24">
        <v>33.837418176299998</v>
      </c>
      <c r="BW24">
        <v>27.112498097100001</v>
      </c>
      <c r="BX24">
        <v>19.779418480699999</v>
      </c>
      <c r="BY24">
        <v>12.131222408299999</v>
      </c>
      <c r="BZ24">
        <v>7.13487593241</v>
      </c>
      <c r="CA24">
        <v>2.7430354696300001</v>
      </c>
      <c r="CB24">
        <v>1</v>
      </c>
      <c r="CC24">
        <v>1.2015527477500001</v>
      </c>
      <c r="CD24">
        <v>1.01583193789</v>
      </c>
      <c r="CE24">
        <v>1.07489724463</v>
      </c>
      <c r="CF24">
        <v>1.30476480438</v>
      </c>
      <c r="CG24">
        <v>7739.1734487699996</v>
      </c>
      <c r="CH24">
        <v>6917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1.0102123998700001</v>
      </c>
      <c r="CU24">
        <v>1.0623983078799999</v>
      </c>
      <c r="CV24">
        <v>1.0671122664299999</v>
      </c>
      <c r="CW24">
        <v>1.16473700858</v>
      </c>
      <c r="CX24">
        <v>1.1764237205000001</v>
      </c>
      <c r="CY24">
        <v>1.2094187407600001</v>
      </c>
      <c r="CZ24">
        <v>1.2123497169799999</v>
      </c>
      <c r="DA24">
        <v>1.24656376085</v>
      </c>
      <c r="DB24">
        <v>67.036721121900001</v>
      </c>
      <c r="DC24">
        <v>64.116379933499999</v>
      </c>
      <c r="DD24">
        <v>60.255891282299999</v>
      </c>
      <c r="DE24">
        <v>55.489663148799998</v>
      </c>
      <c r="DF24">
        <v>50.3458146595</v>
      </c>
      <c r="DG24">
        <v>45.508891137799999</v>
      </c>
      <c r="DH24">
        <v>40.072719386999999</v>
      </c>
      <c r="DI24">
        <v>33.233771866399998</v>
      </c>
      <c r="DJ24">
        <v>26.1380656354</v>
      </c>
      <c r="DK24">
        <v>19.096284516400001</v>
      </c>
      <c r="DL24">
        <v>11.3617175076</v>
      </c>
      <c r="DM24">
        <v>7.2917449761500004</v>
      </c>
      <c r="DN24">
        <v>2.3450918027999998</v>
      </c>
      <c r="DO24">
        <v>1.6917738904099999</v>
      </c>
      <c r="DP24">
        <v>1</v>
      </c>
      <c r="DQ24">
        <v>1.0235651293900001</v>
      </c>
      <c r="DR24">
        <v>1.3835477808300001</v>
      </c>
      <c r="DS24">
        <v>1.0122885644099999</v>
      </c>
      <c r="DT24">
        <v>1.07271938702</v>
      </c>
      <c r="DU24">
        <v>75260.215246299995</v>
      </c>
      <c r="DV24">
        <v>6933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1.01382822859</v>
      </c>
      <c r="EI24">
        <v>1.0707266254500001</v>
      </c>
      <c r="EJ24">
        <v>1.0707266254500001</v>
      </c>
      <c r="EK24">
        <v>1.18594867386</v>
      </c>
      <c r="EL24">
        <v>1.1921066179499999</v>
      </c>
      <c r="EM24">
        <v>1.2236773619500001</v>
      </c>
      <c r="EN24">
        <v>1.23348934581</v>
      </c>
      <c r="EO24">
        <v>1.26948516176</v>
      </c>
      <c r="EP24">
        <v>67.002452040999998</v>
      </c>
      <c r="EQ24">
        <v>63.878840328899997</v>
      </c>
      <c r="ER24">
        <v>60.246646473399998</v>
      </c>
      <c r="ES24">
        <v>55.611423626099999</v>
      </c>
      <c r="ET24">
        <v>50.4970431271</v>
      </c>
      <c r="EU24">
        <v>45.793018895099998</v>
      </c>
      <c r="EV24">
        <v>40.563103995399999</v>
      </c>
      <c r="EW24">
        <v>33.8103274196</v>
      </c>
      <c r="EX24">
        <v>26.947641713500001</v>
      </c>
      <c r="EY24">
        <v>20.1449588923</v>
      </c>
      <c r="EZ24">
        <v>11.7555170922</v>
      </c>
      <c r="FA24">
        <v>5.7338814366099999</v>
      </c>
      <c r="FB24">
        <v>2.5863262656899999</v>
      </c>
      <c r="FC24">
        <v>1.58719169191</v>
      </c>
      <c r="FD24">
        <v>1.02004904082</v>
      </c>
      <c r="FE24">
        <v>1</v>
      </c>
      <c r="FF24">
        <v>1.34573777585</v>
      </c>
      <c r="FG24">
        <v>1.37025818549</v>
      </c>
      <c r="FH24">
        <v>1.08178277802</v>
      </c>
    </row>
    <row r="25" spans="1:164">
      <c r="A25">
        <v>23</v>
      </c>
      <c r="B25">
        <v>410721</v>
      </c>
      <c r="C25">
        <v>127423</v>
      </c>
      <c r="D25">
        <v>34.614816322199999</v>
      </c>
      <c r="E25">
        <v>48783</v>
      </c>
      <c r="F25">
        <v>4424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1.0019883975999999</v>
      </c>
      <c r="R25">
        <v>1.00625217801</v>
      </c>
      <c r="S25">
        <v>1.0441547260299999</v>
      </c>
      <c r="T25">
        <v>1.05786851977</v>
      </c>
      <c r="U25">
        <v>1.07531312137</v>
      </c>
      <c r="V25">
        <v>1.07531312137</v>
      </c>
      <c r="W25">
        <v>1.1533731012899999</v>
      </c>
      <c r="X25">
        <v>1.1123547137300001</v>
      </c>
      <c r="Y25">
        <v>1.1165774962599999</v>
      </c>
      <c r="Z25">
        <v>70.980108499099998</v>
      </c>
      <c r="AA25">
        <v>66.485985533499999</v>
      </c>
      <c r="AB25">
        <v>62.650994574999999</v>
      </c>
      <c r="AC25">
        <v>58.600135623900002</v>
      </c>
      <c r="AD25">
        <v>54.584538878799997</v>
      </c>
      <c r="AE25">
        <v>50.549050632899998</v>
      </c>
      <c r="AF25">
        <v>46.993218806500003</v>
      </c>
      <c r="AG25">
        <v>39.928345388799997</v>
      </c>
      <c r="AH25">
        <v>31.645795660000001</v>
      </c>
      <c r="AI25">
        <v>21.582504520800001</v>
      </c>
      <c r="AJ25">
        <v>11.574819168199999</v>
      </c>
      <c r="AK25">
        <v>3.03933092224</v>
      </c>
      <c r="AL25">
        <v>2.9224683544299999</v>
      </c>
      <c r="AM25">
        <v>2.5180831826399999</v>
      </c>
      <c r="AN25">
        <v>1.0115280289299999</v>
      </c>
      <c r="AO25">
        <v>1</v>
      </c>
      <c r="AP25">
        <v>1.7603978300200001</v>
      </c>
      <c r="AQ25">
        <v>1.7583634719700001</v>
      </c>
      <c r="AR25">
        <v>1.8935352622099999</v>
      </c>
      <c r="AS25">
        <v>630.81094038699996</v>
      </c>
      <c r="AT25">
        <v>3627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1.08510398253</v>
      </c>
      <c r="BI25">
        <v>1.08672985831</v>
      </c>
      <c r="BJ25">
        <v>1.2906048328599999</v>
      </c>
      <c r="BK25">
        <v>1.3575975894600001</v>
      </c>
      <c r="BL25">
        <v>1.4536178520800001</v>
      </c>
      <c r="BM25">
        <v>1.4943540576600001</v>
      </c>
      <c r="BN25">
        <v>88.409153570399994</v>
      </c>
      <c r="BO25">
        <v>85.0741659774</v>
      </c>
      <c r="BP25">
        <v>80.998070030299999</v>
      </c>
      <c r="BQ25">
        <v>76.384615384599996</v>
      </c>
      <c r="BR25">
        <v>71.920319823499995</v>
      </c>
      <c r="BS25">
        <v>67.727047146399997</v>
      </c>
      <c r="BT25">
        <v>63.601047697799999</v>
      </c>
      <c r="BU25">
        <v>57.857733664199998</v>
      </c>
      <c r="BV25">
        <v>49.498207885299998</v>
      </c>
      <c r="BW25">
        <v>42.145299145300001</v>
      </c>
      <c r="BX25">
        <v>32.318996415800001</v>
      </c>
      <c r="BY25">
        <v>18.237661979599999</v>
      </c>
      <c r="BZ25">
        <v>13.636062861899999</v>
      </c>
      <c r="CA25">
        <v>7.5971877584799996</v>
      </c>
      <c r="CB25">
        <v>1.7976288944000001</v>
      </c>
      <c r="CC25">
        <v>1.96333057623</v>
      </c>
      <c r="CD25">
        <v>2.1039426523300002</v>
      </c>
      <c r="CE25">
        <v>1</v>
      </c>
      <c r="CF25">
        <v>2.02619244555</v>
      </c>
      <c r="CG25">
        <v>4711.2809523799997</v>
      </c>
      <c r="CH25">
        <v>3265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1.01134629672</v>
      </c>
      <c r="CU25">
        <v>1.0776411454399999</v>
      </c>
      <c r="CV25">
        <v>1.13756679839</v>
      </c>
      <c r="CW25">
        <v>1.16006993071</v>
      </c>
      <c r="CX25">
        <v>1.1893787629000001</v>
      </c>
      <c r="CY25">
        <v>1.19045014519</v>
      </c>
      <c r="CZ25">
        <v>1.2314147076399999</v>
      </c>
      <c r="DA25">
        <v>1.2251640293999999</v>
      </c>
      <c r="DB25">
        <v>98.510260336900004</v>
      </c>
      <c r="DC25">
        <v>93.754058193000006</v>
      </c>
      <c r="DD25">
        <v>87.691577335399998</v>
      </c>
      <c r="DE25">
        <v>82.469525267999998</v>
      </c>
      <c r="DF25">
        <v>77.124655436400005</v>
      </c>
      <c r="DG25">
        <v>71.871056661599994</v>
      </c>
      <c r="DH25">
        <v>66.689127105699995</v>
      </c>
      <c r="DI25">
        <v>59.606738131699998</v>
      </c>
      <c r="DJ25">
        <v>49.782542113300003</v>
      </c>
      <c r="DK25">
        <v>38.301378254200003</v>
      </c>
      <c r="DL25">
        <v>22.464931087299998</v>
      </c>
      <c r="DM25">
        <v>11.931699846900001</v>
      </c>
      <c r="DN25">
        <v>3.1537519142399999</v>
      </c>
      <c r="DO25">
        <v>3.0545176110300001</v>
      </c>
      <c r="DP25">
        <v>3.1169984686099999</v>
      </c>
      <c r="DQ25">
        <v>1.37427258806</v>
      </c>
      <c r="DR25">
        <v>1</v>
      </c>
      <c r="DS25">
        <v>2.30045941807</v>
      </c>
      <c r="DT25">
        <v>2.48728943338</v>
      </c>
      <c r="DU25">
        <v>45717.407699700001</v>
      </c>
      <c r="DV25">
        <v>4465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1.01301025304</v>
      </c>
      <c r="EI25">
        <v>1.0745398049199999</v>
      </c>
      <c r="EJ25">
        <v>1.13237190409</v>
      </c>
      <c r="EK25">
        <v>1.1806945340099999</v>
      </c>
      <c r="EL25">
        <v>1.1924603791399999</v>
      </c>
      <c r="EM25">
        <v>1.22318929102</v>
      </c>
      <c r="EN25">
        <v>1.25491581822</v>
      </c>
      <c r="EO25">
        <v>1.2485736317</v>
      </c>
      <c r="EP25">
        <v>72.181187010100004</v>
      </c>
      <c r="EQ25">
        <v>68.862709966400004</v>
      </c>
      <c r="ER25">
        <v>64.544904815199999</v>
      </c>
      <c r="ES25">
        <v>60.617245240800003</v>
      </c>
      <c r="ET25">
        <v>56.642777155700003</v>
      </c>
      <c r="EU25">
        <v>52.939977603599999</v>
      </c>
      <c r="EV25">
        <v>49.154983202700002</v>
      </c>
      <c r="EW25">
        <v>44.435834266500002</v>
      </c>
      <c r="EX25">
        <v>37.522732362799999</v>
      </c>
      <c r="EY25">
        <v>29.324300112</v>
      </c>
      <c r="EZ25">
        <v>17.555207166900001</v>
      </c>
      <c r="FA25">
        <v>10.1469204927</v>
      </c>
      <c r="FB25">
        <v>2.0577827547599998</v>
      </c>
      <c r="FC25">
        <v>2.1350503919400001</v>
      </c>
      <c r="FD25">
        <v>2.23045912654</v>
      </c>
      <c r="FE25">
        <v>1</v>
      </c>
      <c r="FF25">
        <v>1.01836506159</v>
      </c>
      <c r="FG25">
        <v>1.6515117581200001</v>
      </c>
      <c r="FH25">
        <v>1.76954087346</v>
      </c>
    </row>
    <row r="26" spans="1:164">
      <c r="A26">
        <v>24</v>
      </c>
      <c r="B26">
        <v>31305</v>
      </c>
      <c r="C26">
        <v>644460</v>
      </c>
      <c r="D26">
        <v>53.3513786404</v>
      </c>
      <c r="E26">
        <v>73446</v>
      </c>
      <c r="F26">
        <v>2541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1.0336437654899999</v>
      </c>
      <c r="S26">
        <v>1.0712768564699999</v>
      </c>
      <c r="T26">
        <v>1.0402064101499999</v>
      </c>
      <c r="U26">
        <v>1.1000735234000001</v>
      </c>
      <c r="V26">
        <v>1.1097268741699999</v>
      </c>
      <c r="W26">
        <v>1.11797783405</v>
      </c>
      <c r="X26">
        <v>1.12462217139</v>
      </c>
      <c r="Y26">
        <v>1.12802603273</v>
      </c>
      <c r="Z26">
        <v>182.43644234600001</v>
      </c>
      <c r="AA26">
        <v>169.15545061</v>
      </c>
      <c r="AB26">
        <v>158.24163715099999</v>
      </c>
      <c r="AC26">
        <v>146.59307359300001</v>
      </c>
      <c r="AD26">
        <v>132.06139315199999</v>
      </c>
      <c r="AE26">
        <v>117.554112554</v>
      </c>
      <c r="AF26">
        <v>101.46871310500001</v>
      </c>
      <c r="AG26">
        <v>85.224714679300007</v>
      </c>
      <c r="AH26">
        <v>68.439590712300003</v>
      </c>
      <c r="AI26">
        <v>50.713105076700003</v>
      </c>
      <c r="AJ26">
        <v>35.667453758400001</v>
      </c>
      <c r="AK26">
        <v>16.207792207800001</v>
      </c>
      <c r="AL26">
        <v>1.09759937033</v>
      </c>
      <c r="AM26">
        <v>1.7048406139300001</v>
      </c>
      <c r="AN26">
        <v>1</v>
      </c>
      <c r="AO26">
        <v>1.0507674144000001</v>
      </c>
      <c r="AP26">
        <v>1.1082251082300001</v>
      </c>
      <c r="AQ26">
        <v>1.09366391185</v>
      </c>
      <c r="AR26">
        <v>1.0657221566299999</v>
      </c>
      <c r="AS26">
        <v>906.15840812900001</v>
      </c>
      <c r="AT26">
        <v>2381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1.01938587446</v>
      </c>
      <c r="BI26">
        <v>1.1124005190399999</v>
      </c>
      <c r="BJ26">
        <v>1.26861071123</v>
      </c>
      <c r="BK26">
        <v>1.33103178039</v>
      </c>
      <c r="BL26">
        <v>1.42546098872</v>
      </c>
      <c r="BM26">
        <v>1.52446088363</v>
      </c>
      <c r="BN26">
        <v>196.44393112099999</v>
      </c>
      <c r="BO26">
        <v>189.30953380899999</v>
      </c>
      <c r="BP26">
        <v>179.81478370400001</v>
      </c>
      <c r="BQ26">
        <v>169.42587148300001</v>
      </c>
      <c r="BR26">
        <v>159.25913481699999</v>
      </c>
      <c r="BS26">
        <v>150.08567828599999</v>
      </c>
      <c r="BT26">
        <v>137.64048718999999</v>
      </c>
      <c r="BU26">
        <v>122.978160437</v>
      </c>
      <c r="BV26">
        <v>110.18521629599999</v>
      </c>
      <c r="BW26">
        <v>94.176816463700007</v>
      </c>
      <c r="BX26">
        <v>75.691306173900003</v>
      </c>
      <c r="BY26">
        <v>55.106257874800001</v>
      </c>
      <c r="BZ26">
        <v>28.774884502300001</v>
      </c>
      <c r="CA26">
        <v>1.48131037379</v>
      </c>
      <c r="CB26">
        <v>1.1948761024800001</v>
      </c>
      <c r="CC26">
        <v>1.0701385972299999</v>
      </c>
      <c r="CD26">
        <v>1.006299874</v>
      </c>
      <c r="CE26">
        <v>1</v>
      </c>
      <c r="CF26">
        <v>1.1713565728699999</v>
      </c>
      <c r="CG26">
        <v>6888.24671717</v>
      </c>
      <c r="CH26">
        <v>2425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1.0164572526</v>
      </c>
      <c r="CU26">
        <v>1.04086467026</v>
      </c>
      <c r="CV26">
        <v>1.04858609594</v>
      </c>
      <c r="CW26">
        <v>1.1529384764199999</v>
      </c>
      <c r="CX26">
        <v>1.16268744763</v>
      </c>
      <c r="CY26">
        <v>1.1911377484500001</v>
      </c>
      <c r="CZ26">
        <v>1.2297160304500001</v>
      </c>
      <c r="DA26">
        <v>1.2234240164000001</v>
      </c>
      <c r="DB26">
        <v>190.92247422700001</v>
      </c>
      <c r="DC26">
        <v>181.26309278400001</v>
      </c>
      <c r="DD26">
        <v>168.68453608199999</v>
      </c>
      <c r="DE26">
        <v>157.90597938100001</v>
      </c>
      <c r="DF26">
        <v>144.99257732000001</v>
      </c>
      <c r="DG26">
        <v>128.96865979399999</v>
      </c>
      <c r="DH26">
        <v>115.830927835</v>
      </c>
      <c r="DI26">
        <v>99.885773195900001</v>
      </c>
      <c r="DJ26">
        <v>82.804948453600005</v>
      </c>
      <c r="DK26">
        <v>64.454432989699995</v>
      </c>
      <c r="DL26">
        <v>43.879587628899998</v>
      </c>
      <c r="DM26">
        <v>21.3484536082</v>
      </c>
      <c r="DN26">
        <v>6.5859793814399996</v>
      </c>
      <c r="DO26">
        <v>1.5397938144300001</v>
      </c>
      <c r="DP26">
        <v>1</v>
      </c>
      <c r="DQ26">
        <v>1.00577319588</v>
      </c>
      <c r="DR26">
        <v>1.1517525773199999</v>
      </c>
      <c r="DS26">
        <v>1.1934020618600001</v>
      </c>
      <c r="DT26">
        <v>1.1270103092799999</v>
      </c>
      <c r="DU26">
        <v>66462.324960400001</v>
      </c>
      <c r="DV26">
        <v>2333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1.05139549034</v>
      </c>
      <c r="EJ26">
        <v>1.0640178443199999</v>
      </c>
      <c r="EK26">
        <v>1.1770739263300001</v>
      </c>
      <c r="EL26">
        <v>1.18353038385</v>
      </c>
      <c r="EM26">
        <v>1.21762480978</v>
      </c>
      <c r="EN26">
        <v>1.2597325824900001</v>
      </c>
      <c r="EO26">
        <v>1.26031029756</v>
      </c>
      <c r="EP26">
        <v>198.39819974299999</v>
      </c>
      <c r="EQ26">
        <v>188.70424346300001</v>
      </c>
      <c r="ER26">
        <v>176.22503214700001</v>
      </c>
      <c r="ES26">
        <v>165.31247321000001</v>
      </c>
      <c r="ET26">
        <v>152.73424775000001</v>
      </c>
      <c r="EU26">
        <v>136.63480497200001</v>
      </c>
      <c r="EV26">
        <v>122.723531933</v>
      </c>
      <c r="EW26">
        <v>106.890270039</v>
      </c>
      <c r="EX26">
        <v>89.194599228499996</v>
      </c>
      <c r="EY26">
        <v>71.150878696999996</v>
      </c>
      <c r="EZ26">
        <v>48.377196742400002</v>
      </c>
      <c r="FA26">
        <v>20.320188598400001</v>
      </c>
      <c r="FB26">
        <v>5.5705100728700003</v>
      </c>
      <c r="FC26">
        <v>1.4273467638199999</v>
      </c>
      <c r="FD26">
        <v>1.0132876125200001</v>
      </c>
      <c r="FE26">
        <v>1</v>
      </c>
      <c r="FF26">
        <v>1.1491641663100001</v>
      </c>
      <c r="FG26">
        <v>1.2396056579500001</v>
      </c>
      <c r="FH26">
        <v>1.2006000857300001</v>
      </c>
    </row>
    <row r="27" spans="1:164">
      <c r="A27">
        <v>25</v>
      </c>
      <c r="B27">
        <v>749079</v>
      </c>
      <c r="C27">
        <v>912872</v>
      </c>
      <c r="D27">
        <v>69.647198194200001</v>
      </c>
      <c r="E27">
        <v>84819</v>
      </c>
      <c r="F27">
        <v>11112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1.02953347717</v>
      </c>
      <c r="R27">
        <v>1.0610948018699999</v>
      </c>
      <c r="S27">
        <v>1.07807213007</v>
      </c>
      <c r="T27">
        <v>1.29959089355</v>
      </c>
      <c r="U27">
        <v>1.3973873778300001</v>
      </c>
      <c r="V27">
        <v>1.45922493781</v>
      </c>
      <c r="W27">
        <v>1.4602860208199999</v>
      </c>
      <c r="X27">
        <v>1.5643782642999999</v>
      </c>
      <c r="Y27">
        <v>1.6244119831599999</v>
      </c>
      <c r="Z27">
        <v>51.273398128099998</v>
      </c>
      <c r="AA27">
        <v>47.905327573800001</v>
      </c>
      <c r="AB27">
        <v>44.5145788337</v>
      </c>
      <c r="AC27">
        <v>41.779787616999997</v>
      </c>
      <c r="AD27">
        <v>38.844132469400002</v>
      </c>
      <c r="AE27">
        <v>35.357091432700003</v>
      </c>
      <c r="AF27">
        <v>31.442764578799999</v>
      </c>
      <c r="AG27">
        <v>27.238570914299999</v>
      </c>
      <c r="AH27">
        <v>22.198794096499999</v>
      </c>
      <c r="AI27">
        <v>15.6900647948</v>
      </c>
      <c r="AJ27">
        <v>25.2339812815</v>
      </c>
      <c r="AK27">
        <v>4.7822174226099996</v>
      </c>
      <c r="AL27">
        <v>1</v>
      </c>
      <c r="AM27">
        <v>4.2475701943799997</v>
      </c>
      <c r="AN27">
        <v>2.5311375090000001</v>
      </c>
      <c r="AO27">
        <v>1.6951943844499999</v>
      </c>
      <c r="AP27">
        <v>1.36816054716</v>
      </c>
      <c r="AQ27">
        <v>1.2191324694000001</v>
      </c>
      <c r="AR27">
        <v>1.17782577394</v>
      </c>
      <c r="AS27">
        <v>1088.53404241</v>
      </c>
      <c r="AT27">
        <v>3368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1.0048542658999999</v>
      </c>
      <c r="BH27">
        <v>1.0092498591400001</v>
      </c>
      <c r="BI27">
        <v>1.0075143425899999</v>
      </c>
      <c r="BJ27">
        <v>1.4071805343199999</v>
      </c>
      <c r="BK27">
        <v>1.4701776496000001</v>
      </c>
      <c r="BL27">
        <v>1.7574513139000001</v>
      </c>
      <c r="BM27">
        <v>2.2128623402200001</v>
      </c>
      <c r="BN27">
        <v>180.56561757700001</v>
      </c>
      <c r="BO27">
        <v>170.40736342</v>
      </c>
      <c r="BP27">
        <v>162.29602137800001</v>
      </c>
      <c r="BQ27">
        <v>155.70368171000001</v>
      </c>
      <c r="BR27">
        <v>147.52642517800001</v>
      </c>
      <c r="BS27">
        <v>139.71229216200001</v>
      </c>
      <c r="BT27">
        <v>131.912114014</v>
      </c>
      <c r="BU27">
        <v>120.215261283</v>
      </c>
      <c r="BV27">
        <v>107.18171021400001</v>
      </c>
      <c r="BW27">
        <v>93.449228028500002</v>
      </c>
      <c r="BX27">
        <v>80.075712589099993</v>
      </c>
      <c r="BY27">
        <v>56.111935867</v>
      </c>
      <c r="BZ27">
        <v>21.2111045131</v>
      </c>
      <c r="CA27">
        <v>1</v>
      </c>
      <c r="CB27">
        <v>1.1398456056999999</v>
      </c>
      <c r="CC27">
        <v>4.7494061757699999</v>
      </c>
      <c r="CD27">
        <v>5.4043942992899998</v>
      </c>
      <c r="CE27">
        <v>3.3951900237500001</v>
      </c>
      <c r="CF27">
        <v>4.39162707838</v>
      </c>
      <c r="CG27">
        <v>8034.1536435799999</v>
      </c>
      <c r="CH27">
        <v>6944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1.03456333668</v>
      </c>
      <c r="CU27">
        <v>1.0612424170999999</v>
      </c>
      <c r="CV27">
        <v>1.1158294046999999</v>
      </c>
      <c r="CW27">
        <v>1.4045272154999999</v>
      </c>
      <c r="CX27">
        <v>1.5798387492899999</v>
      </c>
      <c r="CY27">
        <v>1.6412588844</v>
      </c>
      <c r="CZ27">
        <v>1.6497825779799999</v>
      </c>
      <c r="DA27">
        <v>1.84578022581</v>
      </c>
      <c r="DB27">
        <v>82.739775345599995</v>
      </c>
      <c r="DC27">
        <v>77.963853686600004</v>
      </c>
      <c r="DD27">
        <v>73.487903225799997</v>
      </c>
      <c r="DE27">
        <v>69.099222350199994</v>
      </c>
      <c r="DF27">
        <v>64.980702765000004</v>
      </c>
      <c r="DG27">
        <v>59.644153225799997</v>
      </c>
      <c r="DH27">
        <v>54.144153225799997</v>
      </c>
      <c r="DI27">
        <v>47.252160138199997</v>
      </c>
      <c r="DJ27">
        <v>41.009936635899997</v>
      </c>
      <c r="DK27">
        <v>32.620823732700003</v>
      </c>
      <c r="DL27">
        <v>19.4615495392</v>
      </c>
      <c r="DM27">
        <v>6.2116935483900004</v>
      </c>
      <c r="DN27">
        <v>4.4487327188899997</v>
      </c>
      <c r="DO27">
        <v>1</v>
      </c>
      <c r="DP27">
        <v>5.7472638248800001</v>
      </c>
      <c r="DQ27">
        <v>4.4255472350199998</v>
      </c>
      <c r="DR27">
        <v>2.2419354838699999</v>
      </c>
      <c r="DS27">
        <v>1.64588133641</v>
      </c>
      <c r="DT27">
        <v>2.0781970046099998</v>
      </c>
      <c r="DU27">
        <v>78001.172207299998</v>
      </c>
      <c r="DV27">
        <v>3487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1.0027055496999999</v>
      </c>
      <c r="EI27">
        <v>1.0592441343300001</v>
      </c>
      <c r="EJ27">
        <v>1.1048654204199999</v>
      </c>
      <c r="EK27">
        <v>1.3586242078899999</v>
      </c>
      <c r="EL27">
        <v>1.08358961337</v>
      </c>
      <c r="EM27">
        <v>1.64088999468</v>
      </c>
      <c r="EN27">
        <v>1.6709623839500001</v>
      </c>
      <c r="EO27">
        <v>1.8785684835700001</v>
      </c>
      <c r="EP27">
        <v>166.15887582400001</v>
      </c>
      <c r="EQ27">
        <v>156.69572698600001</v>
      </c>
      <c r="ER27">
        <v>148.57040435900001</v>
      </c>
      <c r="ES27">
        <v>139.626326355</v>
      </c>
      <c r="ET27">
        <v>131.64496702</v>
      </c>
      <c r="EU27">
        <v>121.48150272399999</v>
      </c>
      <c r="EV27">
        <v>110.998566103</v>
      </c>
      <c r="EW27">
        <v>97.110983653600002</v>
      </c>
      <c r="EX27">
        <v>85.370232291400001</v>
      </c>
      <c r="EY27">
        <v>68.102093490100003</v>
      </c>
      <c r="EZ27">
        <v>45.1491253226</v>
      </c>
      <c r="FA27">
        <v>11.1826785202</v>
      </c>
      <c r="FB27">
        <v>8.3464295956400001</v>
      </c>
      <c r="FC27">
        <v>1.63751075423</v>
      </c>
      <c r="FD27">
        <v>13.698021221699999</v>
      </c>
      <c r="FE27">
        <v>1</v>
      </c>
      <c r="FF27">
        <v>5.5999426441100004</v>
      </c>
      <c r="FG27">
        <v>3.1821049612799999</v>
      </c>
      <c r="FH27">
        <v>4.012905076</v>
      </c>
    </row>
    <row r="28" spans="1:164">
      <c r="A28">
        <v>26</v>
      </c>
      <c r="B28">
        <v>138475</v>
      </c>
      <c r="C28">
        <v>562305</v>
      </c>
      <c r="D28">
        <v>109.127562385</v>
      </c>
      <c r="E28">
        <v>124993</v>
      </c>
      <c r="F28">
        <v>8607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1.0268175017800001</v>
      </c>
      <c r="R28">
        <v>1.0871568807900001</v>
      </c>
      <c r="S28">
        <v>1.08904498652</v>
      </c>
      <c r="T28">
        <v>1.07225204611</v>
      </c>
      <c r="U28">
        <v>1.1231428960000001</v>
      </c>
      <c r="V28">
        <v>1.19428287984</v>
      </c>
      <c r="W28">
        <v>1.2639907834799999</v>
      </c>
      <c r="X28">
        <v>1.26791100302</v>
      </c>
      <c r="Y28">
        <v>1.2869600697600001</v>
      </c>
      <c r="Z28">
        <v>78.583478564000004</v>
      </c>
      <c r="AA28">
        <v>77.0368304868</v>
      </c>
      <c r="AB28">
        <v>75.739630533300002</v>
      </c>
      <c r="AC28">
        <v>72.302660625100003</v>
      </c>
      <c r="AD28">
        <v>67.569536423800002</v>
      </c>
      <c r="AE28">
        <v>61.9846636459</v>
      </c>
      <c r="AF28">
        <v>58.183920065099997</v>
      </c>
      <c r="AG28">
        <v>50.770535610499998</v>
      </c>
      <c r="AH28">
        <v>43.767282444499997</v>
      </c>
      <c r="AI28">
        <v>23.447542697799999</v>
      </c>
      <c r="AJ28">
        <v>3.22005344487</v>
      </c>
      <c r="AK28">
        <v>1.7203439061200001</v>
      </c>
      <c r="AL28">
        <v>1</v>
      </c>
      <c r="AM28">
        <v>2.0600673870100001</v>
      </c>
      <c r="AN28">
        <v>2.8655745323600001</v>
      </c>
      <c r="AO28">
        <v>8.0496107819200002</v>
      </c>
      <c r="AP28">
        <v>8.3102126176399995</v>
      </c>
      <c r="AQ28">
        <v>4.6035784826299997</v>
      </c>
      <c r="AR28">
        <v>5.1365167886599998</v>
      </c>
      <c r="AS28">
        <v>1505.29827531</v>
      </c>
      <c r="AT28">
        <v>7445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1.09443536735</v>
      </c>
      <c r="BH28">
        <v>1.06322065464</v>
      </c>
      <c r="BI28">
        <v>1.13394018605</v>
      </c>
      <c r="BJ28">
        <v>1.15371697777</v>
      </c>
      <c r="BK28">
        <v>1.1476769766399999</v>
      </c>
      <c r="BL28">
        <v>1.5908109374899999</v>
      </c>
      <c r="BM28">
        <v>1.67344186789</v>
      </c>
      <c r="BN28">
        <v>89.521961047700003</v>
      </c>
      <c r="BO28">
        <v>87.810208193400001</v>
      </c>
      <c r="BP28">
        <v>85.798253861700005</v>
      </c>
      <c r="BQ28">
        <v>83.2347884486</v>
      </c>
      <c r="BR28">
        <v>80.055473472100005</v>
      </c>
      <c r="BS28">
        <v>76.064875755499997</v>
      </c>
      <c r="BT28">
        <v>72.092813969100007</v>
      </c>
      <c r="BU28">
        <v>67.686366689099998</v>
      </c>
      <c r="BV28">
        <v>62.765345869699999</v>
      </c>
      <c r="BW28">
        <v>53.258428475499997</v>
      </c>
      <c r="BX28">
        <v>39.542780389500003</v>
      </c>
      <c r="BY28">
        <v>7.8865010073899997</v>
      </c>
      <c r="BZ28">
        <v>3.5687038280699999</v>
      </c>
      <c r="CA28">
        <v>1</v>
      </c>
      <c r="CB28">
        <v>1.43451981195</v>
      </c>
      <c r="CC28">
        <v>1.9763599731399999</v>
      </c>
      <c r="CD28">
        <v>2.51417058428</v>
      </c>
      <c r="CE28">
        <v>6.6781732706500003</v>
      </c>
      <c r="CF28">
        <v>4.2530557421099999</v>
      </c>
      <c r="CG28">
        <v>11637.899567099999</v>
      </c>
      <c r="CH28">
        <v>7233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1.0074518003799999</v>
      </c>
      <c r="CT28">
        <v>1.0847658575400001</v>
      </c>
      <c r="CU28">
        <v>1.08944045134</v>
      </c>
      <c r="CV28">
        <v>1.0951702319900001</v>
      </c>
      <c r="CW28">
        <v>1.1287551683999999</v>
      </c>
      <c r="CX28">
        <v>1.1415352647400001</v>
      </c>
      <c r="CY28">
        <v>1.2938122509000001</v>
      </c>
      <c r="CZ28">
        <v>1.39179662967</v>
      </c>
      <c r="DA28">
        <v>1.37902793126</v>
      </c>
      <c r="DB28">
        <v>92.880270980199995</v>
      </c>
      <c r="DC28">
        <v>91.077699433199996</v>
      </c>
      <c r="DD28">
        <v>89.286326558799999</v>
      </c>
      <c r="DE28">
        <v>85.312180284799993</v>
      </c>
      <c r="DF28">
        <v>80.070648417000001</v>
      </c>
      <c r="DG28">
        <v>75.111571961799996</v>
      </c>
      <c r="DH28">
        <v>70.337895755600002</v>
      </c>
      <c r="DI28">
        <v>64.185953269699993</v>
      </c>
      <c r="DJ28">
        <v>54.9198119729</v>
      </c>
      <c r="DK28">
        <v>41.240011060400001</v>
      </c>
      <c r="DL28">
        <v>6.52564634315</v>
      </c>
      <c r="DM28">
        <v>1.78943730126</v>
      </c>
      <c r="DN28">
        <v>1</v>
      </c>
      <c r="DO28">
        <v>1.95354624637</v>
      </c>
      <c r="DP28">
        <v>2.36886492465</v>
      </c>
      <c r="DQ28">
        <v>3.2372459560300002</v>
      </c>
      <c r="DR28">
        <v>9.1811143370699995</v>
      </c>
      <c r="DS28">
        <v>6.0475597953799998</v>
      </c>
      <c r="DT28">
        <v>5.22024056408</v>
      </c>
      <c r="DU28">
        <v>112500.108871</v>
      </c>
      <c r="DV28">
        <v>6681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1.0024109570799999</v>
      </c>
      <c r="EH28">
        <v>1.08081341776</v>
      </c>
      <c r="EI28">
        <v>1.08505253996</v>
      </c>
      <c r="EJ28">
        <v>1.0810615383</v>
      </c>
      <c r="EK28">
        <v>1.1070346316899999</v>
      </c>
      <c r="EL28">
        <v>1.13310081595</v>
      </c>
      <c r="EM28">
        <v>1.2924049248</v>
      </c>
      <c r="EN28">
        <v>1.4064848542599999</v>
      </c>
      <c r="EO28">
        <v>1.3926101261599999</v>
      </c>
      <c r="EP28">
        <v>100.697500374</v>
      </c>
      <c r="EQ28">
        <v>98.693608741199995</v>
      </c>
      <c r="ER28">
        <v>96.661427930000002</v>
      </c>
      <c r="ES28">
        <v>92.778625954199995</v>
      </c>
      <c r="ET28">
        <v>87.168387965899996</v>
      </c>
      <c r="EU28">
        <v>82.233048944800004</v>
      </c>
      <c r="EV28">
        <v>76.606645711699997</v>
      </c>
      <c r="EW28">
        <v>70.746295464799999</v>
      </c>
      <c r="EX28">
        <v>60.616823828800001</v>
      </c>
      <c r="EY28">
        <v>47.655440802299999</v>
      </c>
      <c r="EZ28">
        <v>8.5419847328199996</v>
      </c>
      <c r="FA28">
        <v>2.42463703038</v>
      </c>
      <c r="FB28">
        <v>1</v>
      </c>
      <c r="FC28">
        <v>1.9708127525800001</v>
      </c>
      <c r="FD28">
        <v>2.2875318066200001</v>
      </c>
      <c r="FE28">
        <v>2.9519533004</v>
      </c>
      <c r="FF28">
        <v>8.7365663822799995</v>
      </c>
      <c r="FG28">
        <v>5.72788504715</v>
      </c>
      <c r="FH28">
        <v>5.3358778626000003</v>
      </c>
    </row>
    <row r="29" spans="1:164">
      <c r="A29">
        <v>27</v>
      </c>
      <c r="B29">
        <v>517622</v>
      </c>
      <c r="C29">
        <v>431473</v>
      </c>
      <c r="D29">
        <v>70.015323043699993</v>
      </c>
      <c r="E29">
        <v>94085</v>
      </c>
      <c r="F29">
        <v>6599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1.0002550884800001</v>
      </c>
      <c r="R29">
        <v>1.0181325397200001</v>
      </c>
      <c r="S29">
        <v>1.0473401711200001</v>
      </c>
      <c r="T29">
        <v>1.1836211936000001</v>
      </c>
      <c r="U29">
        <v>1.13617473561</v>
      </c>
      <c r="V29">
        <v>1.2088218100699999</v>
      </c>
      <c r="W29">
        <v>1.2085029494599999</v>
      </c>
      <c r="X29">
        <v>1.2143062124699999</v>
      </c>
      <c r="Y29">
        <v>1.2435032151800001</v>
      </c>
      <c r="Z29">
        <v>86.242006364600002</v>
      </c>
      <c r="AA29">
        <v>83.227761782100004</v>
      </c>
      <c r="AB29">
        <v>80.237763297499995</v>
      </c>
      <c r="AC29">
        <v>77.500075769099993</v>
      </c>
      <c r="AD29">
        <v>75.433398999800005</v>
      </c>
      <c r="AE29">
        <v>70.621306258499999</v>
      </c>
      <c r="AF29">
        <v>61.4874981058</v>
      </c>
      <c r="AG29">
        <v>47.875435672099997</v>
      </c>
      <c r="AH29">
        <v>35.033186846500001</v>
      </c>
      <c r="AI29">
        <v>22.798151234999999</v>
      </c>
      <c r="AJ29">
        <v>14.2620093954</v>
      </c>
      <c r="AK29">
        <v>10.223821791200001</v>
      </c>
      <c r="AL29">
        <v>1.40869828762</v>
      </c>
      <c r="AM29">
        <v>1.5365964540099999</v>
      </c>
      <c r="AN29">
        <v>1</v>
      </c>
      <c r="AO29">
        <v>2.1991210789500002</v>
      </c>
      <c r="AP29">
        <v>2.8187604182500001</v>
      </c>
      <c r="AQ29">
        <v>2.0665252311</v>
      </c>
      <c r="AR29">
        <v>1.9237763297499999</v>
      </c>
      <c r="AS29">
        <v>1163.3795387499999</v>
      </c>
      <c r="AT29">
        <v>6083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1.10500825555</v>
      </c>
      <c r="BH29">
        <v>1.1146588151200001</v>
      </c>
      <c r="BI29">
        <v>1.22159588063</v>
      </c>
      <c r="BJ29">
        <v>1.37603487253</v>
      </c>
      <c r="BK29">
        <v>1.4907587279900001</v>
      </c>
      <c r="BL29">
        <v>1.5650663228899999</v>
      </c>
      <c r="BM29">
        <v>1.75640168872</v>
      </c>
      <c r="BN29">
        <v>88.2913036331</v>
      </c>
      <c r="BO29">
        <v>85.796810784200005</v>
      </c>
      <c r="BP29">
        <v>83.703928982400001</v>
      </c>
      <c r="BQ29">
        <v>82.048988985700007</v>
      </c>
      <c r="BR29">
        <v>80.309715600900006</v>
      </c>
      <c r="BS29">
        <v>77.004767384499999</v>
      </c>
      <c r="BT29">
        <v>72.646555975699997</v>
      </c>
      <c r="BU29">
        <v>65.505507151100005</v>
      </c>
      <c r="BV29">
        <v>54.994575045200001</v>
      </c>
      <c r="BW29">
        <v>38.373006740100003</v>
      </c>
      <c r="BX29">
        <v>25.871938188400001</v>
      </c>
      <c r="BY29">
        <v>15.8487588361</v>
      </c>
      <c r="BZ29">
        <v>18.013480190700001</v>
      </c>
      <c r="CA29">
        <v>7.7313825415100004</v>
      </c>
      <c r="CB29">
        <v>1.0238369225699999</v>
      </c>
      <c r="CC29">
        <v>1.0417557126400001</v>
      </c>
      <c r="CD29">
        <v>1.1101430215400001</v>
      </c>
      <c r="CE29">
        <v>1</v>
      </c>
      <c r="CF29">
        <v>4.4626006904500004</v>
      </c>
      <c r="CG29">
        <v>9195.5354617600005</v>
      </c>
      <c r="CH29">
        <v>6262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1.02730564286</v>
      </c>
      <c r="CU29">
        <v>1.0391184523100001</v>
      </c>
      <c r="CV29">
        <v>1.069514308</v>
      </c>
      <c r="CW29">
        <v>1.25663367453</v>
      </c>
      <c r="CX29">
        <v>1.21269965992</v>
      </c>
      <c r="CY29">
        <v>1.2733178328100001</v>
      </c>
      <c r="CZ29">
        <v>1.32335141399</v>
      </c>
      <c r="DA29">
        <v>1.3088668456100001</v>
      </c>
      <c r="DB29">
        <v>93.067709996800005</v>
      </c>
      <c r="DC29">
        <v>91.175662727599999</v>
      </c>
      <c r="DD29">
        <v>87.634142446499993</v>
      </c>
      <c r="DE29">
        <v>84.286170552499996</v>
      </c>
      <c r="DF29">
        <v>82.290322580600005</v>
      </c>
      <c r="DG29">
        <v>79.750239540099997</v>
      </c>
      <c r="DH29">
        <v>74.9016288726</v>
      </c>
      <c r="DI29">
        <v>65.802459278200004</v>
      </c>
      <c r="DJ29">
        <v>49.104918556400001</v>
      </c>
      <c r="DK29">
        <v>36.550463110800003</v>
      </c>
      <c r="DL29">
        <v>20.8463749601</v>
      </c>
      <c r="DM29">
        <v>16.370967741899999</v>
      </c>
      <c r="DN29">
        <v>1.5988502076</v>
      </c>
      <c r="DO29">
        <v>1.28920472692</v>
      </c>
      <c r="DP29">
        <v>1.63510060683</v>
      </c>
      <c r="DQ29">
        <v>1</v>
      </c>
      <c r="DR29">
        <v>1.0134142446500001</v>
      </c>
      <c r="DS29">
        <v>3.9640689875400001</v>
      </c>
      <c r="DT29">
        <v>2.0124560843200001</v>
      </c>
      <c r="DU29">
        <v>88762.059230500003</v>
      </c>
      <c r="DV29">
        <v>6076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1.0375677803300001</v>
      </c>
      <c r="EI29">
        <v>1.0500178878199999</v>
      </c>
      <c r="EJ29">
        <v>1.0708840222</v>
      </c>
      <c r="EK29">
        <v>1.2772650162999999</v>
      </c>
      <c r="EL29">
        <v>1.21827258711</v>
      </c>
      <c r="EM29">
        <v>1.3094357438199999</v>
      </c>
      <c r="EN29">
        <v>1.3624147039800001</v>
      </c>
      <c r="EO29">
        <v>1.3465136609099999</v>
      </c>
      <c r="EP29">
        <v>95.200789993399994</v>
      </c>
      <c r="EQ29">
        <v>93.149275839400005</v>
      </c>
      <c r="ER29">
        <v>89.311718235699999</v>
      </c>
      <c r="ES29">
        <v>86.365042791299999</v>
      </c>
      <c r="ET29">
        <v>84.575049374599999</v>
      </c>
      <c r="EU29">
        <v>81.864549045399997</v>
      </c>
      <c r="EV29">
        <v>77.038841343000001</v>
      </c>
      <c r="EW29">
        <v>68.2399605003</v>
      </c>
      <c r="EX29">
        <v>51.297893350899997</v>
      </c>
      <c r="EY29">
        <v>37.7258064516</v>
      </c>
      <c r="EZ29">
        <v>22.121461487800001</v>
      </c>
      <c r="FA29">
        <v>16.297070441100001</v>
      </c>
      <c r="FB29">
        <v>4.0674786043399997</v>
      </c>
      <c r="FC29">
        <v>1.27978933509</v>
      </c>
      <c r="FD29">
        <v>1.7192231731400001</v>
      </c>
      <c r="FE29">
        <v>1</v>
      </c>
      <c r="FF29">
        <v>2.6970046082899999</v>
      </c>
      <c r="FG29">
        <v>4.0493745885500001</v>
      </c>
      <c r="FH29">
        <v>2.0478933508899999</v>
      </c>
    </row>
    <row r="30" spans="1:164">
      <c r="A30">
        <v>28</v>
      </c>
      <c r="B30">
        <v>279355</v>
      </c>
      <c r="C30">
        <v>401064</v>
      </c>
      <c r="D30">
        <v>83.811957724400003</v>
      </c>
      <c r="E30">
        <v>118568</v>
      </c>
      <c r="F30">
        <v>13972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1.0369914310799999</v>
      </c>
      <c r="S30">
        <v>1.08650732069</v>
      </c>
      <c r="T30">
        <v>1.14212941097</v>
      </c>
      <c r="U30">
        <v>1.26907766008</v>
      </c>
      <c r="V30">
        <v>1.38004351933</v>
      </c>
      <c r="W30">
        <v>1.4126324134699999</v>
      </c>
      <c r="X30">
        <v>1.53392146279</v>
      </c>
      <c r="Y30">
        <v>1.5640392011299999</v>
      </c>
      <c r="Z30">
        <v>41.434726595999997</v>
      </c>
      <c r="AA30">
        <v>40.694603492699997</v>
      </c>
      <c r="AB30">
        <v>39.7174348697</v>
      </c>
      <c r="AC30">
        <v>38.806326939599998</v>
      </c>
      <c r="AD30">
        <v>37.699685084499997</v>
      </c>
      <c r="AE30">
        <v>36.406956770699999</v>
      </c>
      <c r="AF30">
        <v>34.757443458300003</v>
      </c>
      <c r="AG30">
        <v>33.113655883200003</v>
      </c>
      <c r="AH30">
        <v>29.5795877469</v>
      </c>
      <c r="AI30">
        <v>24.609934154000001</v>
      </c>
      <c r="AJ30">
        <v>22.817205840300002</v>
      </c>
      <c r="AK30">
        <v>15.823575722899999</v>
      </c>
      <c r="AL30">
        <v>7.7495705697100004</v>
      </c>
      <c r="AM30">
        <v>6.4358001717700004</v>
      </c>
      <c r="AN30">
        <v>1.8507729745199999</v>
      </c>
      <c r="AO30">
        <v>1.6276123675900001</v>
      </c>
      <c r="AP30">
        <v>1.32980246207</v>
      </c>
      <c r="AQ30">
        <v>1.23933581449</v>
      </c>
      <c r="AR30">
        <v>1</v>
      </c>
      <c r="AS30">
        <v>1389.4124962799999</v>
      </c>
      <c r="AT30">
        <v>17827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1.0518753381999999</v>
      </c>
      <c r="BH30">
        <v>1.1572432883299999</v>
      </c>
      <c r="BI30">
        <v>1.2433755446999999</v>
      </c>
      <c r="BJ30">
        <v>1.3083020885300001</v>
      </c>
      <c r="BK30">
        <v>1.97735710484</v>
      </c>
      <c r="BL30">
        <v>1.9145647592999999</v>
      </c>
      <c r="BM30">
        <v>2.0407602728600001</v>
      </c>
      <c r="BN30">
        <v>29.396982105799999</v>
      </c>
      <c r="BO30">
        <v>28.921355247699999</v>
      </c>
      <c r="BP30">
        <v>28.428563414999999</v>
      </c>
      <c r="BQ30">
        <v>27.9289841252</v>
      </c>
      <c r="BR30">
        <v>27.371010265300001</v>
      </c>
      <c r="BS30">
        <v>26.700454366999999</v>
      </c>
      <c r="BT30">
        <v>25.675436136199998</v>
      </c>
      <c r="BU30">
        <v>24.720928927999999</v>
      </c>
      <c r="BV30">
        <v>23.560498120799998</v>
      </c>
      <c r="BW30">
        <v>21.612497896400001</v>
      </c>
      <c r="BX30">
        <v>18.5331800079</v>
      </c>
      <c r="BY30">
        <v>13.854826947899999</v>
      </c>
      <c r="BZ30">
        <v>9.57003421776</v>
      </c>
      <c r="CA30">
        <v>15.9874347899</v>
      </c>
      <c r="CB30">
        <v>2.1781567285599999</v>
      </c>
      <c r="CC30">
        <v>1.90576092444</v>
      </c>
      <c r="CD30">
        <v>5.2127671509500004</v>
      </c>
      <c r="CE30">
        <v>1.16890110507</v>
      </c>
      <c r="CF30">
        <v>1</v>
      </c>
      <c r="CG30">
        <v>11071.8367605</v>
      </c>
      <c r="CH30">
        <v>16028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1.02186162149</v>
      </c>
      <c r="CU30">
        <v>1.08367906866</v>
      </c>
      <c r="CV30">
        <v>1.1768133572999999</v>
      </c>
      <c r="CW30">
        <v>1.30232652713</v>
      </c>
      <c r="CX30">
        <v>1.51491997289</v>
      </c>
      <c r="CY30">
        <v>1.6088019759100001</v>
      </c>
      <c r="CZ30">
        <v>1.67419575261</v>
      </c>
      <c r="DA30">
        <v>1.7148210746200001</v>
      </c>
      <c r="DB30">
        <v>35.4953206888</v>
      </c>
      <c r="DC30">
        <v>34.858435238299997</v>
      </c>
      <c r="DD30">
        <v>33.967057649099999</v>
      </c>
      <c r="DE30">
        <v>33.007923633600001</v>
      </c>
      <c r="DF30">
        <v>31.995695033699999</v>
      </c>
      <c r="DG30">
        <v>30.946593461399999</v>
      </c>
      <c r="DH30">
        <v>29.868729723000001</v>
      </c>
      <c r="DI30">
        <v>28.659346144200001</v>
      </c>
      <c r="DJ30">
        <v>26.534127776399998</v>
      </c>
      <c r="DK30">
        <v>22.933179436</v>
      </c>
      <c r="DL30">
        <v>18.267219865200001</v>
      </c>
      <c r="DM30">
        <v>12.023084601900001</v>
      </c>
      <c r="DN30">
        <v>3.0878462690299999</v>
      </c>
      <c r="DO30">
        <v>9.5466683304199993</v>
      </c>
      <c r="DP30">
        <v>5.7159970052400002</v>
      </c>
      <c r="DQ30">
        <v>1.5622660344399999</v>
      </c>
      <c r="DR30">
        <v>1.5610182181200001</v>
      </c>
      <c r="DS30">
        <v>1.14574494634</v>
      </c>
      <c r="DT30">
        <v>1</v>
      </c>
      <c r="DU30">
        <v>105194.04629100001</v>
      </c>
      <c r="DV30">
        <v>16007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1.03426983112</v>
      </c>
      <c r="EI30">
        <v>1.10765748414</v>
      </c>
      <c r="EJ30">
        <v>1.2008268907499999</v>
      </c>
      <c r="EK30">
        <v>1.34487068424</v>
      </c>
      <c r="EL30">
        <v>1.5784491270500001</v>
      </c>
      <c r="EM30">
        <v>1.66209880153</v>
      </c>
      <c r="EN30">
        <v>1.73839316573</v>
      </c>
      <c r="EO30">
        <v>1.7840184249</v>
      </c>
      <c r="EP30">
        <v>34.516898856799997</v>
      </c>
      <c r="EQ30">
        <v>33.7271193853</v>
      </c>
      <c r="ER30">
        <v>32.733241706800001</v>
      </c>
      <c r="ES30">
        <v>31.980633472899999</v>
      </c>
      <c r="ET30">
        <v>31.160742175300001</v>
      </c>
      <c r="EU30">
        <v>30.451614918499999</v>
      </c>
      <c r="EV30">
        <v>29.341350659100002</v>
      </c>
      <c r="EW30">
        <v>27.944211907300001</v>
      </c>
      <c r="EX30">
        <v>25.833260448600001</v>
      </c>
      <c r="EY30">
        <v>22.388829886900002</v>
      </c>
      <c r="EZ30">
        <v>17.6057349909</v>
      </c>
      <c r="FA30">
        <v>12.4992815643</v>
      </c>
      <c r="FB30">
        <v>2.95139626413</v>
      </c>
      <c r="FC30">
        <v>4.5727494221300002</v>
      </c>
      <c r="FD30">
        <v>6.9199100393600004</v>
      </c>
      <c r="FE30">
        <v>1.3995751858600001</v>
      </c>
      <c r="FF30">
        <v>1.57743487224</v>
      </c>
      <c r="FG30">
        <v>1.1488098956699999</v>
      </c>
      <c r="FH30">
        <v>1</v>
      </c>
    </row>
    <row r="31" spans="1:164">
      <c r="A31">
        <v>29</v>
      </c>
      <c r="B31">
        <v>305018</v>
      </c>
      <c r="C31">
        <v>288867</v>
      </c>
      <c r="D31">
        <v>8.0161363855399994</v>
      </c>
      <c r="E31">
        <v>13496</v>
      </c>
      <c r="F31">
        <v>2047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1.10210432721</v>
      </c>
      <c r="S31">
        <v>1.11788678127</v>
      </c>
      <c r="T31">
        <v>1.0787640782500001</v>
      </c>
      <c r="U31">
        <v>1.0787640782500001</v>
      </c>
      <c r="V31">
        <v>1.08128334321</v>
      </c>
      <c r="W31">
        <v>1.0697243627699999</v>
      </c>
      <c r="X31">
        <v>1.1252963841100001</v>
      </c>
      <c r="Y31">
        <v>1.1252963841100001</v>
      </c>
      <c r="Z31">
        <v>28.4767953102</v>
      </c>
      <c r="AA31">
        <v>26.4152418173</v>
      </c>
      <c r="AB31">
        <v>24.810454323399998</v>
      </c>
      <c r="AC31">
        <v>23.251099169500002</v>
      </c>
      <c r="AD31">
        <v>21.515876893000002</v>
      </c>
      <c r="AE31">
        <v>19.7728383</v>
      </c>
      <c r="AF31">
        <v>17.666829506599999</v>
      </c>
      <c r="AG31">
        <v>15.832437713699999</v>
      </c>
      <c r="AH31">
        <v>13.3190034196</v>
      </c>
      <c r="AI31">
        <v>9.9872984855899993</v>
      </c>
      <c r="AJ31">
        <v>4.5285784074300004</v>
      </c>
      <c r="AK31">
        <v>2.90718124084</v>
      </c>
      <c r="AL31">
        <v>1.5891548607699999</v>
      </c>
      <c r="AM31">
        <v>1.0786516853899999</v>
      </c>
      <c r="AN31">
        <v>1.0395701025899999</v>
      </c>
      <c r="AO31">
        <v>1</v>
      </c>
      <c r="AP31">
        <v>1.0923302393700001</v>
      </c>
      <c r="AQ31">
        <v>1.0698583292599999</v>
      </c>
      <c r="AR31">
        <v>1.09281875916</v>
      </c>
      <c r="AS31">
        <v>227.898099457</v>
      </c>
      <c r="AT31">
        <v>2225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1.00183758138</v>
      </c>
      <c r="BJ31">
        <v>1.06403311274</v>
      </c>
      <c r="BK31">
        <v>1.3633764390200001</v>
      </c>
      <c r="BL31">
        <v>1.5842122167699999</v>
      </c>
      <c r="BM31">
        <v>1.5584316626500001</v>
      </c>
      <c r="BN31">
        <v>24.321797752799998</v>
      </c>
      <c r="BO31">
        <v>23.481797752799999</v>
      </c>
      <c r="BP31">
        <v>22.493932584300001</v>
      </c>
      <c r="BQ31">
        <v>21.3235955056</v>
      </c>
      <c r="BR31">
        <v>20.330337078700001</v>
      </c>
      <c r="BS31">
        <v>19.5856179775</v>
      </c>
      <c r="BT31">
        <v>18.523595505599999</v>
      </c>
      <c r="BU31">
        <v>17.5334831461</v>
      </c>
      <c r="BV31">
        <v>16.173932584300001</v>
      </c>
      <c r="BW31">
        <v>14.504269662900001</v>
      </c>
      <c r="BX31">
        <v>12.5298876404</v>
      </c>
      <c r="BY31">
        <v>10.242696629199999</v>
      </c>
      <c r="BZ31">
        <v>8.0588764044900003</v>
      </c>
      <c r="CA31">
        <v>5.8692134831500002</v>
      </c>
      <c r="CB31">
        <v>2.0364044943800002</v>
      </c>
      <c r="CC31">
        <v>1.08943820225</v>
      </c>
      <c r="CD31">
        <v>1.39056179775</v>
      </c>
      <c r="CE31">
        <v>1.06876404494</v>
      </c>
      <c r="CF31">
        <v>1</v>
      </c>
      <c r="CG31">
        <v>1379.65122655</v>
      </c>
      <c r="CH31">
        <v>2058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1.01690767571</v>
      </c>
      <c r="CV31">
        <v>1.0580838026799999</v>
      </c>
      <c r="CW31">
        <v>1.2152699675300001</v>
      </c>
      <c r="CX31">
        <v>1.28226647825</v>
      </c>
      <c r="CY31">
        <v>1.2551487645199999</v>
      </c>
      <c r="CZ31">
        <v>1.24638800215</v>
      </c>
      <c r="DA31">
        <v>1.31732858954</v>
      </c>
      <c r="DB31">
        <v>27.152089407199998</v>
      </c>
      <c r="DC31">
        <v>25.666666666699999</v>
      </c>
      <c r="DD31">
        <v>24.1827016521</v>
      </c>
      <c r="DE31">
        <v>22.6977648202</v>
      </c>
      <c r="DF31">
        <v>21.147716229299999</v>
      </c>
      <c r="DG31">
        <v>19.779397473300001</v>
      </c>
      <c r="DH31">
        <v>18.011175898899999</v>
      </c>
      <c r="DI31">
        <v>16.336734693899999</v>
      </c>
      <c r="DJ31">
        <v>14.1229348882</v>
      </c>
      <c r="DK31">
        <v>11.713313897000001</v>
      </c>
      <c r="DL31">
        <v>8.2196307094299996</v>
      </c>
      <c r="DM31">
        <v>3.1239067055400001</v>
      </c>
      <c r="DN31">
        <v>2.1277939747299999</v>
      </c>
      <c r="DO31">
        <v>1.62001943635</v>
      </c>
      <c r="DP31">
        <v>1.6175898930999999</v>
      </c>
      <c r="DQ31">
        <v>1.13362487852</v>
      </c>
      <c r="DR31">
        <v>1</v>
      </c>
      <c r="DS31">
        <v>1.07677356657</v>
      </c>
      <c r="DT31">
        <v>1.06656948494</v>
      </c>
      <c r="DU31">
        <v>13743.0921578</v>
      </c>
      <c r="DV31">
        <v>2095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1.0164614028500001</v>
      </c>
      <c r="EJ31">
        <v>1.0604387344399999</v>
      </c>
      <c r="EK31">
        <v>1.2282639078399999</v>
      </c>
      <c r="EL31">
        <v>1.31816213296</v>
      </c>
      <c r="EM31">
        <v>1.2900533901</v>
      </c>
      <c r="EN31">
        <v>1.2808229930199999</v>
      </c>
      <c r="EO31">
        <v>1.3552247264799999</v>
      </c>
      <c r="EP31">
        <v>26.962291169499998</v>
      </c>
      <c r="EQ31">
        <v>25.386634844900001</v>
      </c>
      <c r="ER31">
        <v>24.002386634800001</v>
      </c>
      <c r="ES31">
        <v>22.463007159899998</v>
      </c>
      <c r="ET31">
        <v>21.109785202899999</v>
      </c>
      <c r="EU31">
        <v>19.722673030999999</v>
      </c>
      <c r="EV31">
        <v>18.128400954699998</v>
      </c>
      <c r="EW31">
        <v>16.4778042959</v>
      </c>
      <c r="EX31">
        <v>14.6042959427</v>
      </c>
      <c r="EY31">
        <v>12.092124105</v>
      </c>
      <c r="EZ31">
        <v>9.0138424820999994</v>
      </c>
      <c r="FA31">
        <v>3.5742243436800001</v>
      </c>
      <c r="FB31">
        <v>2.1431980906899999</v>
      </c>
      <c r="FC31">
        <v>1.59904534606</v>
      </c>
      <c r="FD31">
        <v>1.55894988067</v>
      </c>
      <c r="FE31">
        <v>1.17565632458</v>
      </c>
      <c r="FF31">
        <v>1</v>
      </c>
      <c r="FG31">
        <v>1.0529832935600001</v>
      </c>
      <c r="FH31">
        <v>1.03818615752</v>
      </c>
    </row>
    <row r="32" spans="1:164">
      <c r="A32">
        <v>30</v>
      </c>
      <c r="B32">
        <v>779262</v>
      </c>
      <c r="C32">
        <v>722058</v>
      </c>
      <c r="D32">
        <v>29.7187876986</v>
      </c>
      <c r="E32">
        <v>48818</v>
      </c>
      <c r="F32">
        <v>1431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1.0231471997999999</v>
      </c>
      <c r="T32">
        <v>1.0160186816300001</v>
      </c>
      <c r="U32">
        <v>1.0160186816300001</v>
      </c>
      <c r="V32">
        <v>1.04387725839</v>
      </c>
      <c r="W32">
        <v>1.04387725839</v>
      </c>
      <c r="X32">
        <v>1.0512106190299999</v>
      </c>
      <c r="Y32">
        <v>1.05137449301</v>
      </c>
      <c r="Z32">
        <v>153.216631726</v>
      </c>
      <c r="AA32">
        <v>137.44304682000001</v>
      </c>
      <c r="AB32">
        <v>122.396226415</v>
      </c>
      <c r="AC32">
        <v>105.98602375999999</v>
      </c>
      <c r="AD32">
        <v>94.691125087399996</v>
      </c>
      <c r="AE32">
        <v>79.456324248800001</v>
      </c>
      <c r="AF32">
        <v>69.240391334700007</v>
      </c>
      <c r="AG32">
        <v>56.749126484999998</v>
      </c>
      <c r="AH32">
        <v>47.2648497554</v>
      </c>
      <c r="AI32">
        <v>34.287211739999996</v>
      </c>
      <c r="AJ32">
        <v>22.9035639413</v>
      </c>
      <c r="AK32">
        <v>18.794549266200001</v>
      </c>
      <c r="AL32">
        <v>4.4807826694599999</v>
      </c>
      <c r="AM32">
        <v>2.3396226415100001</v>
      </c>
      <c r="AN32">
        <v>2.8595387840700002</v>
      </c>
      <c r="AO32">
        <v>1.20614954577</v>
      </c>
      <c r="AP32">
        <v>1.1313766596799999</v>
      </c>
      <c r="AQ32">
        <v>1.0796645702300001</v>
      </c>
      <c r="AR32">
        <v>1</v>
      </c>
      <c r="AS32">
        <v>583.83191012199995</v>
      </c>
      <c r="AT32">
        <v>1445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1.1115089283899999</v>
      </c>
      <c r="BK32">
        <v>1.1350188508600001</v>
      </c>
      <c r="BL32">
        <v>1.2095931916</v>
      </c>
      <c r="BM32">
        <v>1.2095931916</v>
      </c>
      <c r="BN32">
        <v>131.03391003499999</v>
      </c>
      <c r="BO32">
        <v>122.180622837</v>
      </c>
      <c r="BP32">
        <v>113.698961938</v>
      </c>
      <c r="BQ32">
        <v>102.981314879</v>
      </c>
      <c r="BR32">
        <v>92.123183390999998</v>
      </c>
      <c r="BS32">
        <v>82.119031141899995</v>
      </c>
      <c r="BT32">
        <v>72.159169550200005</v>
      </c>
      <c r="BU32">
        <v>64.803460207599997</v>
      </c>
      <c r="BV32">
        <v>55.0809688581</v>
      </c>
      <c r="BW32">
        <v>42.770242214500001</v>
      </c>
      <c r="BX32">
        <v>34.189619377200003</v>
      </c>
      <c r="BY32">
        <v>23.864359861600001</v>
      </c>
      <c r="BZ32">
        <v>15.228373702400001</v>
      </c>
      <c r="CA32">
        <v>3.23114186851</v>
      </c>
      <c r="CB32">
        <v>1.4837370242200001</v>
      </c>
      <c r="CC32">
        <v>1.4463667820099999</v>
      </c>
      <c r="CD32">
        <v>1.9743944636699999</v>
      </c>
      <c r="CE32">
        <v>1.20761245675</v>
      </c>
      <c r="CF32">
        <v>1</v>
      </c>
      <c r="CG32">
        <v>4484.31222944</v>
      </c>
      <c r="CH32">
        <v>1437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1.0045349775800001</v>
      </c>
      <c r="CV32">
        <v>1.0045349775800001</v>
      </c>
      <c r="CW32">
        <v>1.0045349775800001</v>
      </c>
      <c r="CX32">
        <v>1.0819920673400001</v>
      </c>
      <c r="CY32">
        <v>1.0858994763200001</v>
      </c>
      <c r="CZ32">
        <v>1.0858994763200001</v>
      </c>
      <c r="DA32">
        <v>1.09735485183</v>
      </c>
      <c r="DB32">
        <v>143.41684064</v>
      </c>
      <c r="DC32">
        <v>130.581767571</v>
      </c>
      <c r="DD32">
        <v>118.185107864</v>
      </c>
      <c r="DE32">
        <v>105.336812804</v>
      </c>
      <c r="DF32">
        <v>93.127348643000005</v>
      </c>
      <c r="DG32">
        <v>79.926235212199998</v>
      </c>
      <c r="DH32">
        <v>69.049408489900003</v>
      </c>
      <c r="DI32">
        <v>60.550452331199999</v>
      </c>
      <c r="DJ32">
        <v>48.124565066099997</v>
      </c>
      <c r="DK32">
        <v>36.697286012500001</v>
      </c>
      <c r="DL32">
        <v>25.4613778706</v>
      </c>
      <c r="DM32">
        <v>17.3131524008</v>
      </c>
      <c r="DN32">
        <v>3.9735560194900001</v>
      </c>
      <c r="DO32">
        <v>2.10438413361</v>
      </c>
      <c r="DP32">
        <v>2.14126652749</v>
      </c>
      <c r="DQ32">
        <v>1.6736256089099999</v>
      </c>
      <c r="DR32">
        <v>1.1322199025699999</v>
      </c>
      <c r="DS32">
        <v>1.0723729993</v>
      </c>
      <c r="DT32">
        <v>1</v>
      </c>
      <c r="DU32">
        <v>43407.958265900001</v>
      </c>
      <c r="DV32">
        <v>1435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1.0566840674</v>
      </c>
      <c r="EM32">
        <v>1.09375411713</v>
      </c>
      <c r="EN32">
        <v>1.09375411713</v>
      </c>
      <c r="EO32">
        <v>1.1069287104600001</v>
      </c>
      <c r="EP32">
        <v>143.40209059200001</v>
      </c>
      <c r="EQ32">
        <v>131.18815330999999</v>
      </c>
      <c r="ER32">
        <v>118.979094077</v>
      </c>
      <c r="ES32">
        <v>105.90801393700001</v>
      </c>
      <c r="ET32">
        <v>93.802090592300004</v>
      </c>
      <c r="EU32">
        <v>81.127526132400007</v>
      </c>
      <c r="EV32">
        <v>69.780487804900005</v>
      </c>
      <c r="EW32">
        <v>61.578397212500001</v>
      </c>
      <c r="EX32">
        <v>49.571428571399998</v>
      </c>
      <c r="EY32">
        <v>37.5114982578</v>
      </c>
      <c r="EZ32">
        <v>27.1261324042</v>
      </c>
      <c r="FA32">
        <v>17.887108013900001</v>
      </c>
      <c r="FB32">
        <v>5.0536585365900004</v>
      </c>
      <c r="FC32">
        <v>2.02090592334</v>
      </c>
      <c r="FD32">
        <v>2.1163763066199999</v>
      </c>
      <c r="FE32">
        <v>2.0885017421600001</v>
      </c>
      <c r="FF32">
        <v>1.14703832753</v>
      </c>
      <c r="FG32">
        <v>1.0731707317100001</v>
      </c>
      <c r="FH32">
        <v>1</v>
      </c>
    </row>
    <row r="33" spans="1:164">
      <c r="A33">
        <v>31</v>
      </c>
      <c r="B33">
        <v>474</v>
      </c>
      <c r="C33">
        <v>99339</v>
      </c>
      <c r="D33">
        <v>9.2479938044499992</v>
      </c>
      <c r="E33">
        <v>11579</v>
      </c>
      <c r="F33">
        <v>526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1.0125226703500001</v>
      </c>
      <c r="R33">
        <v>1.0130408498100001</v>
      </c>
      <c r="S33">
        <v>1.18706278608</v>
      </c>
      <c r="T33">
        <v>1.20718542188</v>
      </c>
      <c r="U33">
        <v>1.20718542188</v>
      </c>
      <c r="V33">
        <v>1.2929441229800001</v>
      </c>
      <c r="W33">
        <v>1.2937213921799999</v>
      </c>
      <c r="X33">
        <v>1.2093445029800001</v>
      </c>
      <c r="Y33">
        <v>1.2093445029800001</v>
      </c>
      <c r="Z33">
        <v>83.693916349800006</v>
      </c>
      <c r="AA33">
        <v>79.494296577900002</v>
      </c>
      <c r="AB33">
        <v>73.809885931599993</v>
      </c>
      <c r="AC33">
        <v>66.604562737600006</v>
      </c>
      <c r="AD33">
        <v>59.807984790900001</v>
      </c>
      <c r="AE33">
        <v>54.669201520900003</v>
      </c>
      <c r="AF33">
        <v>50.218631178700001</v>
      </c>
      <c r="AG33">
        <v>43.903041825099997</v>
      </c>
      <c r="AH33">
        <v>33.153992395400003</v>
      </c>
      <c r="AI33">
        <v>21.4847908745</v>
      </c>
      <c r="AJ33">
        <v>10.1045627376</v>
      </c>
      <c r="AK33">
        <v>1.91634980989</v>
      </c>
      <c r="AL33">
        <v>3.2281368821299998</v>
      </c>
      <c r="AM33">
        <v>1.01520912548</v>
      </c>
      <c r="AN33">
        <v>1</v>
      </c>
      <c r="AO33">
        <v>4.0399239543699998</v>
      </c>
      <c r="AP33">
        <v>4.8269961977199998</v>
      </c>
      <c r="AQ33">
        <v>5.6216730037999998</v>
      </c>
      <c r="AR33">
        <v>6.3346007604599999</v>
      </c>
      <c r="AS33">
        <v>198.490981852</v>
      </c>
      <c r="AT33">
        <v>1348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1.03482925996</v>
      </c>
      <c r="BI33">
        <v>1.0986053687999999</v>
      </c>
      <c r="BJ33">
        <v>1.1427819587300001</v>
      </c>
      <c r="BK33">
        <v>1.37959912111</v>
      </c>
      <c r="BL33">
        <v>1.56999610265</v>
      </c>
      <c r="BM33">
        <v>1.4490490252999999</v>
      </c>
      <c r="BN33">
        <v>38.031899109800001</v>
      </c>
      <c r="BO33">
        <v>36.842729970299999</v>
      </c>
      <c r="BP33">
        <v>35.471810089000002</v>
      </c>
      <c r="BQ33">
        <v>33.824925815999997</v>
      </c>
      <c r="BR33">
        <v>32.089762611300003</v>
      </c>
      <c r="BS33">
        <v>30.3954005935</v>
      </c>
      <c r="BT33">
        <v>28.043768545999999</v>
      </c>
      <c r="BU33">
        <v>25.7195845697</v>
      </c>
      <c r="BV33">
        <v>23.188427299699999</v>
      </c>
      <c r="BW33">
        <v>21.137982195799999</v>
      </c>
      <c r="BX33">
        <v>18.6847181009</v>
      </c>
      <c r="BY33">
        <v>15.3583086053</v>
      </c>
      <c r="BZ33">
        <v>10.917655786399999</v>
      </c>
      <c r="CA33">
        <v>7.4080118694400001</v>
      </c>
      <c r="CB33">
        <v>1.7685459940699999</v>
      </c>
      <c r="CC33">
        <v>1.4703264094999999</v>
      </c>
      <c r="CD33">
        <v>1</v>
      </c>
      <c r="CE33">
        <v>1.2314540059300001</v>
      </c>
      <c r="CF33">
        <v>1.6520771513400001</v>
      </c>
      <c r="CG33">
        <v>1236.6461399699999</v>
      </c>
      <c r="CH33">
        <v>769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1.05171265284</v>
      </c>
      <c r="CV33">
        <v>1.1545675064700001</v>
      </c>
      <c r="CW33">
        <v>1.19994459716</v>
      </c>
      <c r="CX33">
        <v>1.3537422048600001</v>
      </c>
      <c r="CY33">
        <v>1.35028463238</v>
      </c>
      <c r="CZ33">
        <v>1.25679371056</v>
      </c>
      <c r="DA33">
        <v>1.25679371056</v>
      </c>
      <c r="DB33">
        <v>60.758127438199999</v>
      </c>
      <c r="DC33">
        <v>58.145643693099998</v>
      </c>
      <c r="DD33">
        <v>55.382314694400002</v>
      </c>
      <c r="DE33">
        <v>51.553966189900002</v>
      </c>
      <c r="DF33">
        <v>46.945383615099999</v>
      </c>
      <c r="DG33">
        <v>42.325097529300002</v>
      </c>
      <c r="DH33">
        <v>38.260078023399998</v>
      </c>
      <c r="DI33">
        <v>35.118335500699999</v>
      </c>
      <c r="DJ33">
        <v>30.970091027300001</v>
      </c>
      <c r="DK33">
        <v>24.767230169099999</v>
      </c>
      <c r="DL33">
        <v>16.769830949300001</v>
      </c>
      <c r="DM33">
        <v>7.1768530559199997</v>
      </c>
      <c r="DN33">
        <v>3.1300390117000001</v>
      </c>
      <c r="DO33">
        <v>1</v>
      </c>
      <c r="DP33">
        <v>2.2795838751600002</v>
      </c>
      <c r="DQ33">
        <v>2.6436931079299999</v>
      </c>
      <c r="DR33">
        <v>3.00910273082</v>
      </c>
      <c r="DS33">
        <v>3.6280884265300002</v>
      </c>
      <c r="DT33">
        <v>4.5032509752900003</v>
      </c>
      <c r="DU33">
        <v>12193.141418499999</v>
      </c>
      <c r="DV33">
        <v>682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1.00098361005</v>
      </c>
      <c r="EI33">
        <v>1.0499775062400001</v>
      </c>
      <c r="EJ33">
        <v>1.16554473657</v>
      </c>
      <c r="EK33">
        <v>1.2090941768400001</v>
      </c>
      <c r="EL33">
        <v>1.28262131088</v>
      </c>
      <c r="EM33">
        <v>1.37940238122</v>
      </c>
      <c r="EN33">
        <v>1.27899388488</v>
      </c>
      <c r="EO33">
        <v>1.27899388488</v>
      </c>
      <c r="EP33">
        <v>69.269794721400004</v>
      </c>
      <c r="EQ33">
        <v>66.272727272699996</v>
      </c>
      <c r="ER33">
        <v>63.256598240499997</v>
      </c>
      <c r="ES33">
        <v>59.174486803500002</v>
      </c>
      <c r="ET33">
        <v>54.2258064516</v>
      </c>
      <c r="EU33">
        <v>49.020527859200001</v>
      </c>
      <c r="EV33">
        <v>44.3724340176</v>
      </c>
      <c r="EW33">
        <v>40.659824046899999</v>
      </c>
      <c r="EX33">
        <v>36.6568914956</v>
      </c>
      <c r="EY33">
        <v>29.8431085044</v>
      </c>
      <c r="EZ33">
        <v>21.3592375367</v>
      </c>
      <c r="FA33">
        <v>10.048387096800001</v>
      </c>
      <c r="FB33">
        <v>3.4780058651000001</v>
      </c>
      <c r="FC33">
        <v>1</v>
      </c>
      <c r="FD33">
        <v>2.44574780059</v>
      </c>
      <c r="FE33">
        <v>2.8005865102600001</v>
      </c>
      <c r="FF33">
        <v>3.3049853372400002</v>
      </c>
      <c r="FG33">
        <v>4.0058651026399996</v>
      </c>
      <c r="FH33">
        <v>5.0014662756600003</v>
      </c>
    </row>
    <row r="34" spans="1:164">
      <c r="A34">
        <v>32</v>
      </c>
      <c r="B34">
        <v>23183</v>
      </c>
      <c r="C34">
        <v>886701</v>
      </c>
      <c r="D34">
        <v>268.19349121599998</v>
      </c>
      <c r="E34">
        <v>320541</v>
      </c>
      <c r="F34">
        <v>7181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1.0160853057799999</v>
      </c>
      <c r="R34">
        <v>1.05569334344</v>
      </c>
      <c r="S34">
        <v>1.07461136017</v>
      </c>
      <c r="T34">
        <v>1.07797442449</v>
      </c>
      <c r="U34">
        <v>1.0933109961</v>
      </c>
      <c r="V34">
        <v>1.0893146274600001</v>
      </c>
      <c r="W34">
        <v>1.1126283377199999</v>
      </c>
      <c r="X34">
        <v>1.1138949463600001</v>
      </c>
      <c r="Y34">
        <v>1.1199628128700001</v>
      </c>
      <c r="Z34">
        <v>53.838601865999998</v>
      </c>
      <c r="AA34">
        <v>53.030079376099998</v>
      </c>
      <c r="AB34">
        <v>52.214454811300001</v>
      </c>
      <c r="AC34">
        <v>51.155410109999998</v>
      </c>
      <c r="AD34">
        <v>49.353711182300003</v>
      </c>
      <c r="AE34">
        <v>47.351900849499998</v>
      </c>
      <c r="AF34">
        <v>43.452026180200001</v>
      </c>
      <c r="AG34">
        <v>39.254699902500001</v>
      </c>
      <c r="AH34">
        <v>34.392563709800001</v>
      </c>
      <c r="AI34">
        <v>17.4705472775</v>
      </c>
      <c r="AJ34">
        <v>2.7709232697399999</v>
      </c>
      <c r="AK34">
        <v>40.468736944699998</v>
      </c>
      <c r="AL34">
        <v>10.0646149561</v>
      </c>
      <c r="AM34">
        <v>17.841247737100002</v>
      </c>
      <c r="AN34">
        <v>22.094555075900001</v>
      </c>
      <c r="AO34">
        <v>19.910318897100002</v>
      </c>
      <c r="AP34">
        <v>1</v>
      </c>
      <c r="AQ34">
        <v>1.07297033839</v>
      </c>
      <c r="AR34">
        <v>1.12922991227</v>
      </c>
      <c r="AS34">
        <v>3587.5309389700001</v>
      </c>
      <c r="AT34">
        <v>5634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1.00013532763</v>
      </c>
      <c r="BG34">
        <v>1.0285751055000001</v>
      </c>
      <c r="BH34">
        <v>1.10668203263</v>
      </c>
      <c r="BI34">
        <v>1.1765568285800001</v>
      </c>
      <c r="BJ34">
        <v>1.1437772847200001</v>
      </c>
      <c r="BK34">
        <v>1.16699132887</v>
      </c>
      <c r="BL34">
        <v>1.20721476416</v>
      </c>
      <c r="BM34">
        <v>1.22635751055</v>
      </c>
      <c r="BN34">
        <v>64.627440539600002</v>
      </c>
      <c r="BO34">
        <v>63.267838125700003</v>
      </c>
      <c r="BP34">
        <v>61.918175363899998</v>
      </c>
      <c r="BQ34">
        <v>60.173056443</v>
      </c>
      <c r="BR34">
        <v>56.5598154065</v>
      </c>
      <c r="BS34">
        <v>52.809194178200002</v>
      </c>
      <c r="BT34">
        <v>49.408413205499997</v>
      </c>
      <c r="BU34">
        <v>44.530528931500001</v>
      </c>
      <c r="BV34">
        <v>38.504792332299999</v>
      </c>
      <c r="BW34">
        <v>26.876996805099999</v>
      </c>
      <c r="BX34">
        <v>12.1352502662</v>
      </c>
      <c r="BY34">
        <v>4.2330493432700003</v>
      </c>
      <c r="BZ34">
        <v>2.04117855875</v>
      </c>
      <c r="CA34">
        <v>9.5763223287199999</v>
      </c>
      <c r="CB34">
        <v>5.6741214057500002</v>
      </c>
      <c r="CC34">
        <v>4.2797302094400003</v>
      </c>
      <c r="CD34">
        <v>1</v>
      </c>
      <c r="CE34">
        <v>22.849662761800001</v>
      </c>
      <c r="CF34">
        <v>26.194000710000001</v>
      </c>
      <c r="CG34">
        <v>28634.1103535</v>
      </c>
      <c r="CH34">
        <v>8463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1.0377500338900001</v>
      </c>
      <c r="CU34">
        <v>1.0947600589699999</v>
      </c>
      <c r="CV34">
        <v>1.0964994727299999</v>
      </c>
      <c r="CW34">
        <v>1.1139868527800001</v>
      </c>
      <c r="CX34">
        <v>1.1160332748199999</v>
      </c>
      <c r="CY34">
        <v>1.1714995818</v>
      </c>
      <c r="CZ34">
        <v>1.17293272934</v>
      </c>
      <c r="DA34">
        <v>1.1520435850299999</v>
      </c>
      <c r="DB34">
        <v>44.573791799600002</v>
      </c>
      <c r="DC34">
        <v>43.891527826999997</v>
      </c>
      <c r="DD34">
        <v>43.038756941999999</v>
      </c>
      <c r="DE34">
        <v>41.786127850600003</v>
      </c>
      <c r="DF34">
        <v>40.5834810351</v>
      </c>
      <c r="DG34">
        <v>37.455630391100001</v>
      </c>
      <c r="DH34">
        <v>34.347276379500002</v>
      </c>
      <c r="DI34">
        <v>31.557367363800001</v>
      </c>
      <c r="DJ34">
        <v>26.9572255701</v>
      </c>
      <c r="DK34">
        <v>13.2980030722</v>
      </c>
      <c r="DL34">
        <v>3.8155500413599999</v>
      </c>
      <c r="DM34">
        <v>3.99503722084</v>
      </c>
      <c r="DN34">
        <v>17.3297884911</v>
      </c>
      <c r="DO34">
        <v>6.5598487533999998</v>
      </c>
      <c r="DP34">
        <v>10.4884792627</v>
      </c>
      <c r="DQ34">
        <v>15.4520855489</v>
      </c>
      <c r="DR34">
        <v>11.722675174300001</v>
      </c>
      <c r="DS34">
        <v>16.9320571901</v>
      </c>
      <c r="DT34">
        <v>1</v>
      </c>
      <c r="DU34">
        <v>276065.79516600003</v>
      </c>
      <c r="DV34">
        <v>7291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1.02658200717</v>
      </c>
      <c r="EI34">
        <v>1.0874912484299999</v>
      </c>
      <c r="EJ34">
        <v>1.093680539</v>
      </c>
      <c r="EK34">
        <v>1.0983367024399999</v>
      </c>
      <c r="EL34">
        <v>1.1142850203600001</v>
      </c>
      <c r="EM34">
        <v>1.1393744291200001</v>
      </c>
      <c r="EN34">
        <v>1.1714459287100001</v>
      </c>
      <c r="EO34">
        <v>1.15158952373</v>
      </c>
      <c r="EP34">
        <v>52.147990673400002</v>
      </c>
      <c r="EQ34">
        <v>51.302564805899998</v>
      </c>
      <c r="ER34">
        <v>50.318474832</v>
      </c>
      <c r="ES34">
        <v>48.9219585791</v>
      </c>
      <c r="ET34">
        <v>47.408997393999996</v>
      </c>
      <c r="EU34">
        <v>43.806199423899997</v>
      </c>
      <c r="EV34">
        <v>40.216294061200003</v>
      </c>
      <c r="EW34">
        <v>37.134960910700002</v>
      </c>
      <c r="EX34">
        <v>31.9039912221</v>
      </c>
      <c r="EY34">
        <v>16.814840214</v>
      </c>
      <c r="EZ34">
        <v>6.1925661774799998</v>
      </c>
      <c r="FA34">
        <v>2.1822795227</v>
      </c>
      <c r="FB34">
        <v>11.073103826600001</v>
      </c>
      <c r="FC34">
        <v>7.1393498834200004</v>
      </c>
      <c r="FD34">
        <v>10.513372651199999</v>
      </c>
      <c r="FE34">
        <v>15.729529556999999</v>
      </c>
      <c r="FF34">
        <v>1</v>
      </c>
      <c r="FG34">
        <v>16.861473049000001</v>
      </c>
      <c r="FH34">
        <v>1.2012069674900001</v>
      </c>
    </row>
    <row r="35" spans="1:164">
      <c r="A35">
        <v>33</v>
      </c>
      <c r="B35">
        <v>381527</v>
      </c>
      <c r="C35">
        <v>778688</v>
      </c>
      <c r="D35">
        <v>112.872327312</v>
      </c>
      <c r="E35">
        <v>153418</v>
      </c>
      <c r="F35">
        <v>13260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1.00004562698</v>
      </c>
      <c r="R35">
        <v>1.0258835338700001</v>
      </c>
      <c r="S35">
        <v>1.06945729966</v>
      </c>
      <c r="T35">
        <v>1.0708912904600001</v>
      </c>
      <c r="U35">
        <v>1.0803556297200001</v>
      </c>
      <c r="V35">
        <v>1.1922003937000001</v>
      </c>
      <c r="W35">
        <v>1.20914103951</v>
      </c>
      <c r="X35">
        <v>1.22797194593</v>
      </c>
      <c r="Y35">
        <v>1.25160020337</v>
      </c>
      <c r="Z35">
        <v>62.1405731523</v>
      </c>
      <c r="AA35">
        <v>61.676546002999999</v>
      </c>
      <c r="AB35">
        <v>60.873453996999999</v>
      </c>
      <c r="AC35">
        <v>60.184087481100001</v>
      </c>
      <c r="AD35">
        <v>58.242609351399999</v>
      </c>
      <c r="AE35">
        <v>55.883634992499999</v>
      </c>
      <c r="AF35">
        <v>53.8911010558</v>
      </c>
      <c r="AG35">
        <v>49.004223227799997</v>
      </c>
      <c r="AH35">
        <v>42.3447963801</v>
      </c>
      <c r="AI35">
        <v>31.259653092000001</v>
      </c>
      <c r="AJ35">
        <v>21.4187782805</v>
      </c>
      <c r="AK35">
        <v>25.632503770700001</v>
      </c>
      <c r="AL35">
        <v>2.4533182503800002</v>
      </c>
      <c r="AM35">
        <v>1.1761689291099999</v>
      </c>
      <c r="AN35">
        <v>1.15512820513</v>
      </c>
      <c r="AO35">
        <v>1.90452488688</v>
      </c>
      <c r="AP35">
        <v>1</v>
      </c>
      <c r="AQ35">
        <v>1.01463046757</v>
      </c>
      <c r="AR35">
        <v>1.08981900452</v>
      </c>
      <c r="AS35">
        <v>1951.18636769</v>
      </c>
      <c r="AT35">
        <v>11235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1.0091914281100001</v>
      </c>
      <c r="BI35">
        <v>1.04883209162</v>
      </c>
      <c r="BJ35">
        <v>1.078521152</v>
      </c>
      <c r="BK35">
        <v>1.1769312324400001</v>
      </c>
      <c r="BL35">
        <v>1.3093906531499999</v>
      </c>
      <c r="BM35">
        <v>1.5204251521300001</v>
      </c>
      <c r="BN35">
        <v>74.588251001299994</v>
      </c>
      <c r="BO35">
        <v>74.335113484600001</v>
      </c>
      <c r="BP35">
        <v>73.997329773000004</v>
      </c>
      <c r="BQ35">
        <v>73.237650200299996</v>
      </c>
      <c r="BR35">
        <v>72.329506007999996</v>
      </c>
      <c r="BS35">
        <v>71.507254116599995</v>
      </c>
      <c r="BT35">
        <v>69.274499332399998</v>
      </c>
      <c r="BU35">
        <v>67.421094793099996</v>
      </c>
      <c r="BV35">
        <v>65.380062305300001</v>
      </c>
      <c r="BW35">
        <v>60.349354695099997</v>
      </c>
      <c r="BX35">
        <v>51.958344459300001</v>
      </c>
      <c r="BY35">
        <v>40.174721851400001</v>
      </c>
      <c r="BZ35">
        <v>17.279216733399998</v>
      </c>
      <c r="CA35">
        <v>4.2902536715600004</v>
      </c>
      <c r="CB35">
        <v>2.1765910102400001</v>
      </c>
      <c r="CC35">
        <v>2.0021361815800001</v>
      </c>
      <c r="CD35">
        <v>1.7722296395199999</v>
      </c>
      <c r="CE35">
        <v>1</v>
      </c>
      <c r="CF35">
        <v>1.2242990654200001</v>
      </c>
      <c r="CG35">
        <v>14314.044841299999</v>
      </c>
      <c r="CH35">
        <v>14377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1.0125962345599999</v>
      </c>
      <c r="CV35">
        <v>1.12234191435</v>
      </c>
      <c r="CW35">
        <v>1.1120350058899999</v>
      </c>
      <c r="CX35">
        <v>1.20744493112</v>
      </c>
      <c r="CY35">
        <v>1.26316649318</v>
      </c>
      <c r="CZ35">
        <v>1.1723747226400001</v>
      </c>
      <c r="DA35">
        <v>1.3493199520400001</v>
      </c>
      <c r="DB35">
        <v>57.392710579400003</v>
      </c>
      <c r="DC35">
        <v>57.156986854000003</v>
      </c>
      <c r="DD35">
        <v>56.43979968</v>
      </c>
      <c r="DE35">
        <v>55.734854281099999</v>
      </c>
      <c r="DF35">
        <v>54.9631355637</v>
      </c>
      <c r="DG35">
        <v>52.638032969299999</v>
      </c>
      <c r="DH35">
        <v>51.343604368100003</v>
      </c>
      <c r="DI35">
        <v>48.063225985899997</v>
      </c>
      <c r="DJ35">
        <v>42.119079084600003</v>
      </c>
      <c r="DK35">
        <v>35.485915003099997</v>
      </c>
      <c r="DL35">
        <v>21.964039785800001</v>
      </c>
      <c r="DM35">
        <v>9.9271057939799991</v>
      </c>
      <c r="DN35">
        <v>4.5012172219500002</v>
      </c>
      <c r="DO35">
        <v>1.9993044445999999</v>
      </c>
      <c r="DP35">
        <v>1</v>
      </c>
      <c r="DQ35">
        <v>2.56277387494</v>
      </c>
      <c r="DR35">
        <v>1.2609028309100001</v>
      </c>
      <c r="DS35">
        <v>1.0013911108</v>
      </c>
      <c r="DT35">
        <v>1.1024553105699999</v>
      </c>
      <c r="DU35">
        <v>139069.92830900001</v>
      </c>
      <c r="DV35">
        <v>13859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1.0195640633700001</v>
      </c>
      <c r="EJ35">
        <v>1.08049611443</v>
      </c>
      <c r="EK35">
        <v>1.12080947055</v>
      </c>
      <c r="EL35">
        <v>1.20784895276</v>
      </c>
      <c r="EM35">
        <v>1.27296553736</v>
      </c>
      <c r="EN35">
        <v>1.18415287911</v>
      </c>
      <c r="EO35">
        <v>1.3665014596</v>
      </c>
      <c r="EP35">
        <v>59.542824157600002</v>
      </c>
      <c r="EQ35">
        <v>59.3056497583</v>
      </c>
      <c r="ER35">
        <v>58.6498304351</v>
      </c>
      <c r="ES35">
        <v>57.903817014200001</v>
      </c>
      <c r="ET35">
        <v>57.206003319099999</v>
      </c>
      <c r="EU35">
        <v>54.881232412199999</v>
      </c>
      <c r="EV35">
        <v>53.578468864999998</v>
      </c>
      <c r="EW35">
        <v>50.511436611599997</v>
      </c>
      <c r="EX35">
        <v>44.766649830399999</v>
      </c>
      <c r="EY35">
        <v>38.404863265700001</v>
      </c>
      <c r="EZ35">
        <v>25.259109603900001</v>
      </c>
      <c r="FA35">
        <v>10.538134064499999</v>
      </c>
      <c r="FB35">
        <v>2.7452918680999998</v>
      </c>
      <c r="FC35">
        <v>2.4284580417099999</v>
      </c>
      <c r="FD35">
        <v>1.0204199437199999</v>
      </c>
      <c r="FE35">
        <v>1.9990619813799999</v>
      </c>
      <c r="FF35">
        <v>1.1731726675800001</v>
      </c>
      <c r="FG35">
        <v>1</v>
      </c>
      <c r="FH35">
        <v>1.0930803088200001</v>
      </c>
    </row>
    <row r="36" spans="1:164">
      <c r="A36">
        <v>34</v>
      </c>
      <c r="B36">
        <v>901537</v>
      </c>
      <c r="C36">
        <v>389193</v>
      </c>
      <c r="D36">
        <v>31.442692280700001</v>
      </c>
      <c r="E36">
        <v>38756</v>
      </c>
      <c r="F36">
        <v>3131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1.0603519455099999</v>
      </c>
      <c r="S36">
        <v>1.0849674889000001</v>
      </c>
      <c r="T36">
        <v>1.1679481886700001</v>
      </c>
      <c r="U36">
        <v>1.3355609453999999</v>
      </c>
      <c r="V36">
        <v>1.3292393435900001</v>
      </c>
      <c r="W36">
        <v>1.33618020436</v>
      </c>
      <c r="X36">
        <v>1.3328000825699999</v>
      </c>
      <c r="Y36">
        <v>1.3481009392100001</v>
      </c>
      <c r="Z36">
        <v>47.4152028106</v>
      </c>
      <c r="AA36">
        <v>43.822101564999997</v>
      </c>
      <c r="AB36">
        <v>40.8399872245</v>
      </c>
      <c r="AC36">
        <v>37.450974129700001</v>
      </c>
      <c r="AD36">
        <v>35.489619929699998</v>
      </c>
      <c r="AE36">
        <v>33.339827531099999</v>
      </c>
      <c r="AF36">
        <v>30.298946023599999</v>
      </c>
      <c r="AG36">
        <v>27.068668157099999</v>
      </c>
      <c r="AH36">
        <v>23.746726285499999</v>
      </c>
      <c r="AI36">
        <v>16.900351325500001</v>
      </c>
      <c r="AJ36">
        <v>11.6978601086</v>
      </c>
      <c r="AK36">
        <v>3.7419354838699999</v>
      </c>
      <c r="AL36">
        <v>2.79878633025</v>
      </c>
      <c r="AM36">
        <v>6.7486426061999998</v>
      </c>
      <c r="AN36">
        <v>8.1357393803899996</v>
      </c>
      <c r="AO36">
        <v>2.0808048546800002</v>
      </c>
      <c r="AP36">
        <v>1.3401469179200001</v>
      </c>
      <c r="AQ36">
        <v>1.10092622165</v>
      </c>
      <c r="AR36">
        <v>1</v>
      </c>
      <c r="AS36">
        <v>479.96204525399997</v>
      </c>
      <c r="AT36">
        <v>3361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1.0372199171200001</v>
      </c>
      <c r="BI36">
        <v>1.13784289123</v>
      </c>
      <c r="BJ36">
        <v>1.51865887131</v>
      </c>
      <c r="BK36">
        <v>1.6177613769400001</v>
      </c>
      <c r="BL36">
        <v>1.8855232084</v>
      </c>
      <c r="BM36">
        <v>1.6792295298</v>
      </c>
      <c r="BN36">
        <v>44.684915203800003</v>
      </c>
      <c r="BO36">
        <v>43.439155013399997</v>
      </c>
      <c r="BP36">
        <v>41.479321630500003</v>
      </c>
      <c r="BQ36">
        <v>38.462064861599998</v>
      </c>
      <c r="BR36">
        <v>36.273728057100001</v>
      </c>
      <c r="BS36">
        <v>34.0184468908</v>
      </c>
      <c r="BT36">
        <v>32.178220767600003</v>
      </c>
      <c r="BU36">
        <v>30.0949122285</v>
      </c>
      <c r="BV36">
        <v>27.687890508799999</v>
      </c>
      <c r="BW36">
        <v>24.822671823899999</v>
      </c>
      <c r="BX36">
        <v>20.803034811100002</v>
      </c>
      <c r="BY36">
        <v>14.4721808985</v>
      </c>
      <c r="BZ36">
        <v>1.28057125855</v>
      </c>
      <c r="CA36">
        <v>1.1216899732200001</v>
      </c>
      <c r="CB36">
        <v>1.4510562332600001</v>
      </c>
      <c r="CC36">
        <v>2.0598036298700002</v>
      </c>
      <c r="CD36">
        <v>1.7738768223700001</v>
      </c>
      <c r="CE36">
        <v>1.4724784290399999</v>
      </c>
      <c r="CF36">
        <v>1</v>
      </c>
      <c r="CG36">
        <v>3607.5265151499998</v>
      </c>
      <c r="CH36">
        <v>3243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1.0907200639300001</v>
      </c>
      <c r="CV36">
        <v>1.1287192726299999</v>
      </c>
      <c r="CW36">
        <v>1.4484187525400001</v>
      </c>
      <c r="CX36">
        <v>1.4489388492399999</v>
      </c>
      <c r="CY36">
        <v>1.5201377471299999</v>
      </c>
      <c r="CZ36">
        <v>1.5449622894899999</v>
      </c>
      <c r="DA36">
        <v>1.47521784237</v>
      </c>
      <c r="DB36">
        <v>45.099907493099998</v>
      </c>
      <c r="DC36">
        <v>42.080172679599997</v>
      </c>
      <c r="DD36">
        <v>39.766882516199999</v>
      </c>
      <c r="DE36">
        <v>36.807893925400002</v>
      </c>
      <c r="DF36">
        <v>34.814369411000001</v>
      </c>
      <c r="DG36">
        <v>32.822078322499998</v>
      </c>
      <c r="DH36">
        <v>29.983657107599999</v>
      </c>
      <c r="DI36">
        <v>27.5168054271</v>
      </c>
      <c r="DJ36">
        <v>24.2189330866</v>
      </c>
      <c r="DK36">
        <v>18.939562133799999</v>
      </c>
      <c r="DL36">
        <v>10.995991366</v>
      </c>
      <c r="DM36">
        <v>1.8202281837800001</v>
      </c>
      <c r="DN36">
        <v>1.40209682393</v>
      </c>
      <c r="DO36">
        <v>3.6188714153600001</v>
      </c>
      <c r="DP36">
        <v>3.7422139993800001</v>
      </c>
      <c r="DQ36">
        <v>1.8772741288899999</v>
      </c>
      <c r="DR36">
        <v>1.4687018193000001</v>
      </c>
      <c r="DS36">
        <v>1.11871723713</v>
      </c>
      <c r="DT36">
        <v>1</v>
      </c>
      <c r="DU36">
        <v>34854.149170700002</v>
      </c>
      <c r="DV36">
        <v>3398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1.10340450437</v>
      </c>
      <c r="EJ36">
        <v>1.10786878591</v>
      </c>
      <c r="EK36">
        <v>1.43949994351</v>
      </c>
      <c r="EL36">
        <v>1.4665317849499999</v>
      </c>
      <c r="EM36">
        <v>1.47944802528</v>
      </c>
      <c r="EN36">
        <v>1.5733775223199999</v>
      </c>
      <c r="EO36">
        <v>1.47101253164</v>
      </c>
      <c r="EP36">
        <v>43.270158917000003</v>
      </c>
      <c r="EQ36">
        <v>40.849617422000001</v>
      </c>
      <c r="ER36">
        <v>38.1806945262</v>
      </c>
      <c r="ES36">
        <v>35.680105944700003</v>
      </c>
      <c r="ET36">
        <v>33.353737492599997</v>
      </c>
      <c r="EU36">
        <v>31.599470276600002</v>
      </c>
      <c r="EV36">
        <v>28.955562095400001</v>
      </c>
      <c r="EW36">
        <v>26.650088287199999</v>
      </c>
      <c r="EX36">
        <v>23.463802236599999</v>
      </c>
      <c r="EY36">
        <v>19.0759270159</v>
      </c>
      <c r="EZ36">
        <v>12.1851088876</v>
      </c>
      <c r="FA36">
        <v>1.6056503825799999</v>
      </c>
      <c r="FB36">
        <v>1.20482636845</v>
      </c>
      <c r="FC36">
        <v>2.7501471453800002</v>
      </c>
      <c r="FD36">
        <v>2.9284873454999998</v>
      </c>
      <c r="FE36">
        <v>1.75250147145</v>
      </c>
      <c r="FF36">
        <v>1.5753384343700001</v>
      </c>
      <c r="FG36">
        <v>1.0668040023500001</v>
      </c>
      <c r="FH36">
        <v>1</v>
      </c>
    </row>
    <row r="37" spans="1:164">
      <c r="A37">
        <v>35</v>
      </c>
      <c r="B37">
        <v>587585</v>
      </c>
      <c r="C37">
        <v>35004</v>
      </c>
      <c r="D37">
        <v>37.922816076799997</v>
      </c>
      <c r="E37">
        <v>48362</v>
      </c>
      <c r="F37">
        <v>1595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1.0012199660900001</v>
      </c>
      <c r="S37">
        <v>1.0012199660900001</v>
      </c>
      <c r="T37">
        <v>1.00703031306</v>
      </c>
      <c r="U37">
        <v>1.0426781357299999</v>
      </c>
      <c r="V37">
        <v>1.0426781357299999</v>
      </c>
      <c r="W37">
        <v>1.0426781357299999</v>
      </c>
      <c r="X37">
        <v>1.0433398122499999</v>
      </c>
      <c r="Y37">
        <v>1.0433398122499999</v>
      </c>
      <c r="Z37">
        <v>123.320376176</v>
      </c>
      <c r="AA37">
        <v>114.56677116</v>
      </c>
      <c r="AB37">
        <v>105.240752351</v>
      </c>
      <c r="AC37">
        <v>98.741065830699995</v>
      </c>
      <c r="AD37">
        <v>87.689655172399995</v>
      </c>
      <c r="AE37">
        <v>79.008150470199993</v>
      </c>
      <c r="AF37">
        <v>66.853918495299993</v>
      </c>
      <c r="AG37">
        <v>51.253291536100001</v>
      </c>
      <c r="AH37">
        <v>36.307836990600002</v>
      </c>
      <c r="AI37">
        <v>24.017554858899999</v>
      </c>
      <c r="AJ37">
        <v>10.448275862099999</v>
      </c>
      <c r="AK37">
        <v>2.3153605015699998</v>
      </c>
      <c r="AL37">
        <v>1.9028213166100001</v>
      </c>
      <c r="AM37">
        <v>1.42382445141</v>
      </c>
      <c r="AN37">
        <v>1.2200626959200001</v>
      </c>
      <c r="AO37">
        <v>1.0432601880900001</v>
      </c>
      <c r="AP37">
        <v>1</v>
      </c>
      <c r="AQ37">
        <v>1.16489028213</v>
      </c>
      <c r="AR37">
        <v>1.1761755485900001</v>
      </c>
      <c r="AS37">
        <v>579.62288757399995</v>
      </c>
      <c r="AT37">
        <v>1712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1.0187117459999999</v>
      </c>
      <c r="BH37">
        <v>1.0190937229399999</v>
      </c>
      <c r="BI37">
        <v>1.04964960276</v>
      </c>
      <c r="BJ37">
        <v>1.090991679</v>
      </c>
      <c r="BK37">
        <v>1.14679568174</v>
      </c>
      <c r="BL37">
        <v>1.1710695904599999</v>
      </c>
      <c r="BM37">
        <v>1.1610962811900001</v>
      </c>
      <c r="BN37">
        <v>102.88960280400001</v>
      </c>
      <c r="BO37">
        <v>97.049065420600002</v>
      </c>
      <c r="BP37">
        <v>91.667056074800001</v>
      </c>
      <c r="BQ37">
        <v>87.260514018699993</v>
      </c>
      <c r="BR37">
        <v>83.459112149500001</v>
      </c>
      <c r="BS37">
        <v>76.529789719600004</v>
      </c>
      <c r="BT37">
        <v>70.123831775699998</v>
      </c>
      <c r="BU37">
        <v>61.167640186900002</v>
      </c>
      <c r="BV37">
        <v>50.491238317799997</v>
      </c>
      <c r="BW37">
        <v>37.299649532700002</v>
      </c>
      <c r="BX37">
        <v>24.527453270999999</v>
      </c>
      <c r="BY37">
        <v>16.820677570099999</v>
      </c>
      <c r="BZ37">
        <v>5.5490654205599999</v>
      </c>
      <c r="CA37">
        <v>3.5531542056099998</v>
      </c>
      <c r="CB37">
        <v>1.4924065420599999</v>
      </c>
      <c r="CC37">
        <v>1.0046728972000001</v>
      </c>
      <c r="CD37">
        <v>1</v>
      </c>
      <c r="CE37">
        <v>1.1156542056100001</v>
      </c>
      <c r="CF37">
        <v>1.08878504673</v>
      </c>
      <c r="CG37">
        <v>4637.4959235200004</v>
      </c>
      <c r="CH37">
        <v>1646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1.0002049764000001</v>
      </c>
      <c r="CU37">
        <v>1.0139597015799999</v>
      </c>
      <c r="CV37">
        <v>1.01727721538</v>
      </c>
      <c r="CW37">
        <v>1.03976328159</v>
      </c>
      <c r="CX37">
        <v>1.03090537638</v>
      </c>
      <c r="CY37">
        <v>1.0524986011999999</v>
      </c>
      <c r="CZ37">
        <v>1.0524986011999999</v>
      </c>
      <c r="DA37">
        <v>1.05549067316</v>
      </c>
      <c r="DB37">
        <v>121.793438639</v>
      </c>
      <c r="DC37">
        <v>114.14945322</v>
      </c>
      <c r="DD37">
        <v>103.977521264</v>
      </c>
      <c r="DE37">
        <v>96.142770352400007</v>
      </c>
      <c r="DF37">
        <v>89.743013365699994</v>
      </c>
      <c r="DG37">
        <v>80.860874848099996</v>
      </c>
      <c r="DH37">
        <v>70.159173754600005</v>
      </c>
      <c r="DI37">
        <v>58.975698663400003</v>
      </c>
      <c r="DJ37">
        <v>44.0279465371</v>
      </c>
      <c r="DK37">
        <v>29.375455650100001</v>
      </c>
      <c r="DL37">
        <v>18.271567436200002</v>
      </c>
      <c r="DM37">
        <v>4.3766707168899996</v>
      </c>
      <c r="DN37">
        <v>1.9775212636699999</v>
      </c>
      <c r="DO37">
        <v>1.3560145807999999</v>
      </c>
      <c r="DP37">
        <v>1.0893074119099999</v>
      </c>
      <c r="DQ37">
        <v>1.0504252733899999</v>
      </c>
      <c r="DR37">
        <v>1</v>
      </c>
      <c r="DS37">
        <v>1.1294046172500001</v>
      </c>
      <c r="DT37">
        <v>1.14155528554</v>
      </c>
      <c r="DU37">
        <v>44155.159159499999</v>
      </c>
      <c r="DV37">
        <v>1650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1.00214713515</v>
      </c>
      <c r="EJ37">
        <v>1.0177531210099999</v>
      </c>
      <c r="EK37">
        <v>1.0490305071099999</v>
      </c>
      <c r="EL37">
        <v>1.0490305071099999</v>
      </c>
      <c r="EM37">
        <v>1.0591196228699999</v>
      </c>
      <c r="EN37">
        <v>1.0591196228699999</v>
      </c>
      <c r="EO37">
        <v>1.0591196228699999</v>
      </c>
      <c r="EP37">
        <v>116.833939394</v>
      </c>
      <c r="EQ37">
        <v>109.183030303</v>
      </c>
      <c r="ER37">
        <v>100.325454545</v>
      </c>
      <c r="ES37">
        <v>93.564242424200003</v>
      </c>
      <c r="ET37">
        <v>87.188484848499996</v>
      </c>
      <c r="EU37">
        <v>78.943636363600007</v>
      </c>
      <c r="EV37">
        <v>68.430303030299996</v>
      </c>
      <c r="EW37">
        <v>57.515151515200003</v>
      </c>
      <c r="EX37">
        <v>43.144242424200002</v>
      </c>
      <c r="EY37">
        <v>29.117575757600001</v>
      </c>
      <c r="EZ37">
        <v>18.023636363600001</v>
      </c>
      <c r="FA37">
        <v>3.7939393939400001</v>
      </c>
      <c r="FB37">
        <v>2.11515151515</v>
      </c>
      <c r="FC37">
        <v>1.3684848484800001</v>
      </c>
      <c r="FD37">
        <v>1.0351515151499999</v>
      </c>
      <c r="FE37">
        <v>1.05818181818</v>
      </c>
      <c r="FF37">
        <v>1</v>
      </c>
      <c r="FG37">
        <v>1.12303030303</v>
      </c>
      <c r="FH37">
        <v>1.1399999999999999</v>
      </c>
    </row>
    <row r="38" spans="1:164">
      <c r="A38">
        <v>36</v>
      </c>
      <c r="B38">
        <v>463233</v>
      </c>
      <c r="C38">
        <v>438941</v>
      </c>
      <c r="D38">
        <v>97.311333151699998</v>
      </c>
      <c r="E38">
        <v>144230</v>
      </c>
      <c r="F38">
        <v>4732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1.0018858767200001</v>
      </c>
      <c r="R38">
        <v>1.0325313734999999</v>
      </c>
      <c r="S38">
        <v>1.00197601054</v>
      </c>
      <c r="T38">
        <v>1.00200374402</v>
      </c>
      <c r="U38">
        <v>1.00473549192</v>
      </c>
      <c r="V38">
        <v>1.0547458919799999</v>
      </c>
      <c r="W38">
        <v>1.0690841017799999</v>
      </c>
      <c r="X38">
        <v>1.0850031200200001</v>
      </c>
      <c r="Y38">
        <v>1.0901338140500001</v>
      </c>
      <c r="Z38">
        <v>53.351859678799997</v>
      </c>
      <c r="AA38">
        <v>52.599112425999998</v>
      </c>
      <c r="AB38">
        <v>51.601648351599998</v>
      </c>
      <c r="AC38">
        <v>50.647295012699999</v>
      </c>
      <c r="AD38">
        <v>49.407861369400003</v>
      </c>
      <c r="AE38">
        <v>47.386094674600002</v>
      </c>
      <c r="AF38">
        <v>43.332840236700001</v>
      </c>
      <c r="AG38">
        <v>35.470625528299998</v>
      </c>
      <c r="AH38">
        <v>27.396661031299999</v>
      </c>
      <c r="AI38">
        <v>15.404902789499999</v>
      </c>
      <c r="AJ38">
        <v>4.0407861369400004</v>
      </c>
      <c r="AK38">
        <v>2.10143702451</v>
      </c>
      <c r="AL38">
        <v>1.9359678782800001</v>
      </c>
      <c r="AM38">
        <v>2.2975486052399998</v>
      </c>
      <c r="AN38">
        <v>1.8632713440399999</v>
      </c>
      <c r="AO38">
        <v>1.8235418427700001</v>
      </c>
      <c r="AP38">
        <v>1.45012679628</v>
      </c>
      <c r="AQ38">
        <v>1.0526204564699999</v>
      </c>
      <c r="AR38">
        <v>1</v>
      </c>
      <c r="AS38">
        <v>1872.26940526</v>
      </c>
      <c r="AT38">
        <v>4394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1.00000322094</v>
      </c>
      <c r="BI38">
        <v>1.0003567576300001</v>
      </c>
      <c r="BJ38">
        <v>1.0059272765</v>
      </c>
      <c r="BK38">
        <v>1.0201703074299999</v>
      </c>
      <c r="BL38">
        <v>1.0994942009699999</v>
      </c>
      <c r="BM38">
        <v>1.1359031831999999</v>
      </c>
      <c r="BN38">
        <v>55.703914428799997</v>
      </c>
      <c r="BO38">
        <v>54.901456531599997</v>
      </c>
      <c r="BP38">
        <v>53.863222576200002</v>
      </c>
      <c r="BQ38">
        <v>52.762858443299997</v>
      </c>
      <c r="BR38">
        <v>51.576240327699999</v>
      </c>
      <c r="BS38">
        <v>50.022530723700001</v>
      </c>
      <c r="BT38">
        <v>47.517296313199999</v>
      </c>
      <c r="BU38">
        <v>43.703459262599999</v>
      </c>
      <c r="BV38">
        <v>37.226672735500003</v>
      </c>
      <c r="BW38">
        <v>31.163177059599999</v>
      </c>
      <c r="BX38">
        <v>20.555757851599999</v>
      </c>
      <c r="BY38">
        <v>8.9567592171099992</v>
      </c>
      <c r="BZ38">
        <v>3.05780609923</v>
      </c>
      <c r="CA38">
        <v>2.5598543468399999</v>
      </c>
      <c r="CB38">
        <v>2.3575329995400001</v>
      </c>
      <c r="CC38">
        <v>2.13450159308</v>
      </c>
      <c r="CD38">
        <v>1.5309512972199999</v>
      </c>
      <c r="CE38">
        <v>1.91055985435</v>
      </c>
      <c r="CF38">
        <v>1</v>
      </c>
      <c r="CG38">
        <v>13799.256601700001</v>
      </c>
      <c r="CH38">
        <v>4824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1.00005764474</v>
      </c>
      <c r="CU38">
        <v>1.0012250461300001</v>
      </c>
      <c r="CV38">
        <v>1.00185001182</v>
      </c>
      <c r="CW38">
        <v>1.00185001182</v>
      </c>
      <c r="CX38">
        <v>1.0019897316899999</v>
      </c>
      <c r="CY38">
        <v>1.0649146085500001</v>
      </c>
      <c r="CZ38">
        <v>1.0862111946399999</v>
      </c>
      <c r="DA38">
        <v>1.1103569497400001</v>
      </c>
      <c r="DB38">
        <v>53.102197346600001</v>
      </c>
      <c r="DC38">
        <v>52.605099502500003</v>
      </c>
      <c r="DD38">
        <v>51.537728026499998</v>
      </c>
      <c r="DE38">
        <v>50.346393034800002</v>
      </c>
      <c r="DF38">
        <v>49.284203980100003</v>
      </c>
      <c r="DG38">
        <v>47.7419154229</v>
      </c>
      <c r="DH38">
        <v>44.775497512400001</v>
      </c>
      <c r="DI38">
        <v>39.334577114399998</v>
      </c>
      <c r="DJ38">
        <v>31.991086235499999</v>
      </c>
      <c r="DK38">
        <v>22.146558872300002</v>
      </c>
      <c r="DL38">
        <v>8.67537313433</v>
      </c>
      <c r="DM38">
        <v>2.3706467661700001</v>
      </c>
      <c r="DN38">
        <v>2.0657131011600001</v>
      </c>
      <c r="DO38">
        <v>1.9483830845800001</v>
      </c>
      <c r="DP38">
        <v>2.5793946931999998</v>
      </c>
      <c r="DQ38">
        <v>1.8358208955199999</v>
      </c>
      <c r="DR38">
        <v>2.36650082919</v>
      </c>
      <c r="DS38">
        <v>1.40381426202</v>
      </c>
      <c r="DT38">
        <v>1</v>
      </c>
      <c r="DU38">
        <v>132432.13740400001</v>
      </c>
      <c r="DV38">
        <v>4827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1.0002213524100001</v>
      </c>
      <c r="EJ38">
        <v>1.00309441443</v>
      </c>
      <c r="EK38">
        <v>1.0024070349300001</v>
      </c>
      <c r="EL38">
        <v>1.0170972362899999</v>
      </c>
      <c r="EM38">
        <v>1.06912595182</v>
      </c>
      <c r="EN38">
        <v>1.0906515745700001</v>
      </c>
      <c r="EO38">
        <v>1.1199371011299999</v>
      </c>
      <c r="EP38">
        <v>52.308473171700001</v>
      </c>
      <c r="EQ38">
        <v>51.483115806900003</v>
      </c>
      <c r="ER38">
        <v>50.468821214000002</v>
      </c>
      <c r="ES38">
        <v>49.649057385500001</v>
      </c>
      <c r="ET38">
        <v>48.559560803799997</v>
      </c>
      <c r="EU38">
        <v>46.584628133400003</v>
      </c>
      <c r="EV38">
        <v>43.851460534499999</v>
      </c>
      <c r="EW38">
        <v>37.673917547099997</v>
      </c>
      <c r="EX38">
        <v>30.765485809000001</v>
      </c>
      <c r="EY38">
        <v>20.998135487900001</v>
      </c>
      <c r="EZ38">
        <v>8.9631240936399994</v>
      </c>
      <c r="FA38">
        <v>2.5479593950699999</v>
      </c>
      <c r="FB38">
        <v>2.0758234928500001</v>
      </c>
      <c r="FC38">
        <v>1.9459291485400001</v>
      </c>
      <c r="FD38">
        <v>2.20033146882</v>
      </c>
      <c r="FE38">
        <v>1.9096747462200001</v>
      </c>
      <c r="FF38">
        <v>2.2711829293600001</v>
      </c>
      <c r="FG38">
        <v>1.39548373731</v>
      </c>
      <c r="FH38">
        <v>1</v>
      </c>
    </row>
    <row r="39" spans="1:164">
      <c r="A39">
        <v>37</v>
      </c>
      <c r="B39">
        <v>783236</v>
      </c>
      <c r="C39">
        <v>660358</v>
      </c>
      <c r="D39">
        <v>192.70026868799999</v>
      </c>
      <c r="E39">
        <v>222854</v>
      </c>
      <c r="F39">
        <v>4064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1.0024051621200001</v>
      </c>
      <c r="R39">
        <v>1.1371346262599999</v>
      </c>
      <c r="S39">
        <v>1.2232941746599999</v>
      </c>
      <c r="T39">
        <v>1.1044046775</v>
      </c>
      <c r="U39">
        <v>1.2487099177000001</v>
      </c>
      <c r="V39">
        <v>1.0484577346599999</v>
      </c>
      <c r="W39">
        <v>1.1592163479199999</v>
      </c>
      <c r="X39">
        <v>1.2258608775299999</v>
      </c>
      <c r="Y39">
        <v>1.2366930815699999</v>
      </c>
      <c r="Z39">
        <v>214.371801181</v>
      </c>
      <c r="AA39">
        <v>213.68651574800001</v>
      </c>
      <c r="AB39">
        <v>212.93996063</v>
      </c>
      <c r="AC39">
        <v>212.365895669</v>
      </c>
      <c r="AD39">
        <v>211.52509842500001</v>
      </c>
      <c r="AE39">
        <v>209.690944882</v>
      </c>
      <c r="AF39">
        <v>204.04847440899999</v>
      </c>
      <c r="AG39">
        <v>188.05782480299999</v>
      </c>
      <c r="AH39">
        <v>165.121555118</v>
      </c>
      <c r="AI39">
        <v>100.18848425199999</v>
      </c>
      <c r="AJ39">
        <v>52.4576771654</v>
      </c>
      <c r="AK39">
        <v>10.5209153543</v>
      </c>
      <c r="AL39">
        <v>5.1274606299199998</v>
      </c>
      <c r="AM39">
        <v>7.1705216535399998</v>
      </c>
      <c r="AN39">
        <v>3.8858267716500001</v>
      </c>
      <c r="AO39">
        <v>1</v>
      </c>
      <c r="AP39">
        <v>1.4283956692899999</v>
      </c>
      <c r="AQ39">
        <v>1.4781003936999999</v>
      </c>
      <c r="AR39">
        <v>1.4795767716499999</v>
      </c>
      <c r="AS39">
        <v>2430.7791002200001</v>
      </c>
      <c r="AT39">
        <v>3990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1.0004897955000001</v>
      </c>
      <c r="BH39">
        <v>1.2563267462600001</v>
      </c>
      <c r="BI39">
        <v>1.2836239033200001</v>
      </c>
      <c r="BJ39">
        <v>1.0570000717400001</v>
      </c>
      <c r="BK39">
        <v>1.10380976731</v>
      </c>
      <c r="BL39">
        <v>1.14262315044</v>
      </c>
      <c r="BM39">
        <v>1.4359981480699999</v>
      </c>
      <c r="BN39">
        <v>210.62581453600001</v>
      </c>
      <c r="BO39">
        <v>209.30476190499999</v>
      </c>
      <c r="BP39">
        <v>207.32080200499999</v>
      </c>
      <c r="BQ39">
        <v>204.17468671699999</v>
      </c>
      <c r="BR39">
        <v>198.90075188</v>
      </c>
      <c r="BS39">
        <v>193.618546366</v>
      </c>
      <c r="BT39">
        <v>189.14812030100001</v>
      </c>
      <c r="BU39">
        <v>181.00802005</v>
      </c>
      <c r="BV39">
        <v>165.98822055100001</v>
      </c>
      <c r="BW39">
        <v>147.13834586499999</v>
      </c>
      <c r="BX39">
        <v>86.787218045100005</v>
      </c>
      <c r="BY39">
        <v>17.5157894737</v>
      </c>
      <c r="BZ39">
        <v>15.9040100251</v>
      </c>
      <c r="CA39">
        <v>5.0862155388500003</v>
      </c>
      <c r="CB39">
        <v>3.18621553885</v>
      </c>
      <c r="CC39">
        <v>1.1684210526300001</v>
      </c>
      <c r="CD39">
        <v>1.09072681704</v>
      </c>
      <c r="CE39">
        <v>1</v>
      </c>
      <c r="CF39">
        <v>1.5025062656599999</v>
      </c>
      <c r="CG39">
        <v>20361.555375200001</v>
      </c>
      <c r="CH39">
        <v>3647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1.0001980609100001</v>
      </c>
      <c r="CT39">
        <v>1.10364810789</v>
      </c>
      <c r="CU39">
        <v>1.13812533794</v>
      </c>
      <c r="CV39">
        <v>1.2364323777699999</v>
      </c>
      <c r="CW39">
        <v>1.2815593657</v>
      </c>
      <c r="CX39">
        <v>1.3073556207599999</v>
      </c>
      <c r="CY39">
        <v>1.07317908754</v>
      </c>
      <c r="CZ39">
        <v>1.2531144644800001</v>
      </c>
      <c r="DA39">
        <v>1.2664858032799999</v>
      </c>
      <c r="DB39">
        <v>238.389361119</v>
      </c>
      <c r="DC39">
        <v>237.55333150499999</v>
      </c>
      <c r="DD39">
        <v>236.525911708</v>
      </c>
      <c r="DE39">
        <v>234.791335344</v>
      </c>
      <c r="DF39">
        <v>232.23005209799999</v>
      </c>
      <c r="DG39">
        <v>228.380586784</v>
      </c>
      <c r="DH39">
        <v>221.42665204299999</v>
      </c>
      <c r="DI39">
        <v>204.97998354800001</v>
      </c>
      <c r="DJ39">
        <v>186.94927337499999</v>
      </c>
      <c r="DK39">
        <v>152.722511653</v>
      </c>
      <c r="DL39">
        <v>25.533589251399999</v>
      </c>
      <c r="DM39">
        <v>39.836852207299998</v>
      </c>
      <c r="DN39">
        <v>5.4502330682800002</v>
      </c>
      <c r="DO39">
        <v>4.2048258842899999</v>
      </c>
      <c r="DP39">
        <v>3.37153825062</v>
      </c>
      <c r="DQ39">
        <v>3.76665752673</v>
      </c>
      <c r="DR39">
        <v>1</v>
      </c>
      <c r="DS39">
        <v>1.6120098711299999</v>
      </c>
      <c r="DT39">
        <v>1.6536879627100001</v>
      </c>
      <c r="DU39">
        <v>193683.22557899999</v>
      </c>
      <c r="DV39">
        <v>3663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1.00103165189</v>
      </c>
      <c r="EH39">
        <v>1.11884586594</v>
      </c>
      <c r="EI39">
        <v>1.15800384445</v>
      </c>
      <c r="EJ39">
        <v>1.2461201869</v>
      </c>
      <c r="EK39">
        <v>1.32653280747</v>
      </c>
      <c r="EL39">
        <v>1.3364951889800001</v>
      </c>
      <c r="EM39">
        <v>1.0686689436800001</v>
      </c>
      <c r="EN39">
        <v>1.26947219944</v>
      </c>
      <c r="EO39">
        <v>1.2831759411999999</v>
      </c>
      <c r="EP39">
        <v>236.33060333099999</v>
      </c>
      <c r="EQ39">
        <v>235.212667213</v>
      </c>
      <c r="ER39">
        <v>233.81463281500001</v>
      </c>
      <c r="ES39">
        <v>231.695058695</v>
      </c>
      <c r="ET39">
        <v>228.19028119000001</v>
      </c>
      <c r="EU39">
        <v>223.19710619700001</v>
      </c>
      <c r="EV39">
        <v>215.34343434300001</v>
      </c>
      <c r="EW39">
        <v>200.24433524400001</v>
      </c>
      <c r="EX39">
        <v>184.94785694800001</v>
      </c>
      <c r="EY39">
        <v>151.355992356</v>
      </c>
      <c r="EZ39">
        <v>24.494949494899998</v>
      </c>
      <c r="FA39">
        <v>36.985530985499999</v>
      </c>
      <c r="FB39">
        <v>5.6188916188900002</v>
      </c>
      <c r="FC39">
        <v>4.6131586131600004</v>
      </c>
      <c r="FD39">
        <v>5.3434343434300002</v>
      </c>
      <c r="FE39">
        <v>3.4812994813000002</v>
      </c>
      <c r="FF39">
        <v>1</v>
      </c>
      <c r="FG39">
        <v>1.62435162435</v>
      </c>
      <c r="FH39">
        <v>1.6483756483800001</v>
      </c>
    </row>
    <row r="40" spans="1:164">
      <c r="A40">
        <v>38</v>
      </c>
      <c r="B40">
        <v>674005</v>
      </c>
      <c r="C40">
        <v>102243</v>
      </c>
      <c r="D40">
        <v>73.587648759900006</v>
      </c>
      <c r="E40">
        <v>93418</v>
      </c>
      <c r="F40">
        <v>5858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1.0002355006500001</v>
      </c>
      <c r="R40">
        <v>1.00636922221</v>
      </c>
      <c r="S40">
        <v>1.1698816074</v>
      </c>
      <c r="T40">
        <v>1.1788520413600001</v>
      </c>
      <c r="U40">
        <v>1.26331113918</v>
      </c>
      <c r="V40">
        <v>1.2683422894900001</v>
      </c>
      <c r="W40">
        <v>1.1044873579000001</v>
      </c>
      <c r="X40">
        <v>1.28924832473</v>
      </c>
      <c r="Y40">
        <v>1.3279239546999999</v>
      </c>
      <c r="Z40">
        <v>40.419255718700001</v>
      </c>
      <c r="AA40">
        <v>39.161829976100002</v>
      </c>
      <c r="AB40">
        <v>37.267326732699999</v>
      </c>
      <c r="AC40">
        <v>35.737282348900003</v>
      </c>
      <c r="AD40">
        <v>34.433936497099999</v>
      </c>
      <c r="AE40">
        <v>31.644417890100002</v>
      </c>
      <c r="AF40">
        <v>27.188630932100001</v>
      </c>
      <c r="AG40">
        <v>23.004609081600002</v>
      </c>
      <c r="AH40">
        <v>15.9738818709</v>
      </c>
      <c r="AI40">
        <v>10.2567429157</v>
      </c>
      <c r="AJ40">
        <v>2.82007511096</v>
      </c>
      <c r="AK40">
        <v>2.3332195288499999</v>
      </c>
      <c r="AL40">
        <v>1.95800614544</v>
      </c>
      <c r="AM40">
        <v>1.5100716968200001</v>
      </c>
      <c r="AN40">
        <v>1.47644247183</v>
      </c>
      <c r="AO40">
        <v>1.46329805394</v>
      </c>
      <c r="AP40">
        <v>1.15875725504</v>
      </c>
      <c r="AQ40">
        <v>1.1217138955299999</v>
      </c>
      <c r="AR40">
        <v>1</v>
      </c>
      <c r="AS40">
        <v>1162.7213611300001</v>
      </c>
      <c r="AT40">
        <v>5303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1.0000164038699999</v>
      </c>
      <c r="BH40">
        <v>1.0000164038699999</v>
      </c>
      <c r="BI40">
        <v>1.22287953874</v>
      </c>
      <c r="BJ40">
        <v>1.2384616578800001</v>
      </c>
      <c r="BK40">
        <v>1.34266119698</v>
      </c>
      <c r="BL40">
        <v>1.28418363521</v>
      </c>
      <c r="BM40">
        <v>1.5178746520299999</v>
      </c>
      <c r="BN40">
        <v>45.273241561399999</v>
      </c>
      <c r="BO40">
        <v>44.167452385399997</v>
      </c>
      <c r="BP40">
        <v>43.018668678099999</v>
      </c>
      <c r="BQ40">
        <v>41.877050726</v>
      </c>
      <c r="BR40">
        <v>40.578163303799997</v>
      </c>
      <c r="BS40">
        <v>39.126343579100002</v>
      </c>
      <c r="BT40">
        <v>37.040920233800001</v>
      </c>
      <c r="BU40">
        <v>34.496134263599998</v>
      </c>
      <c r="BV40">
        <v>31.122383556500001</v>
      </c>
      <c r="BW40">
        <v>25.662832358999999</v>
      </c>
      <c r="BX40">
        <v>18.072788987399999</v>
      </c>
      <c r="BY40">
        <v>10.9570054686</v>
      </c>
      <c r="BZ40">
        <v>2.15406373751</v>
      </c>
      <c r="CA40">
        <v>1.4374882142200001</v>
      </c>
      <c r="CB40">
        <v>1.1442579671899999</v>
      </c>
      <c r="CC40">
        <v>1.0908919479500001</v>
      </c>
      <c r="CD40">
        <v>1.2015840090500001</v>
      </c>
      <c r="CE40">
        <v>1.1174806713200001</v>
      </c>
      <c r="CF40">
        <v>1</v>
      </c>
      <c r="CG40">
        <v>8620.6165584400005</v>
      </c>
      <c r="CH40">
        <v>5575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1.00425586769</v>
      </c>
      <c r="CU40">
        <v>1.18090007733</v>
      </c>
      <c r="CV40">
        <v>1.1821870186900001</v>
      </c>
      <c r="CW40">
        <v>1.1884733387999999</v>
      </c>
      <c r="CX40">
        <v>1.27950175452</v>
      </c>
      <c r="CY40">
        <v>1.1534116774300001</v>
      </c>
      <c r="CZ40">
        <v>1.3351705470399999</v>
      </c>
      <c r="DA40">
        <v>1.4109899449000001</v>
      </c>
      <c r="DB40">
        <v>42.258475336300002</v>
      </c>
      <c r="DC40">
        <v>41.209686098699997</v>
      </c>
      <c r="DD40">
        <v>39.579551569499998</v>
      </c>
      <c r="DE40">
        <v>37.968251121100003</v>
      </c>
      <c r="DF40">
        <v>36.529327354300001</v>
      </c>
      <c r="DG40">
        <v>34.308520179399999</v>
      </c>
      <c r="DH40">
        <v>31.088251121100001</v>
      </c>
      <c r="DI40">
        <v>26.296502242199999</v>
      </c>
      <c r="DJ40">
        <v>20.596233183900001</v>
      </c>
      <c r="DK40">
        <v>13.447713004500001</v>
      </c>
      <c r="DL40">
        <v>5.7501345291500003</v>
      </c>
      <c r="DM40">
        <v>1.8943497757800001</v>
      </c>
      <c r="DN40">
        <v>1.79515695067</v>
      </c>
      <c r="DO40">
        <v>1.74421524664</v>
      </c>
      <c r="DP40">
        <v>1.6120179372200001</v>
      </c>
      <c r="DQ40">
        <v>1.43426008969</v>
      </c>
      <c r="DR40">
        <v>1.12269058296</v>
      </c>
      <c r="DS40">
        <v>1.1147982062799999</v>
      </c>
      <c r="DT40">
        <v>1</v>
      </c>
      <c r="DU40">
        <v>83694.284419000003</v>
      </c>
      <c r="DV40">
        <v>5584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1.0001662339099999</v>
      </c>
      <c r="EI40">
        <v>1.06616908739</v>
      </c>
      <c r="EJ40">
        <v>1.18878982041</v>
      </c>
      <c r="EK40">
        <v>1.1952524571100001</v>
      </c>
      <c r="EL40">
        <v>1.2904061047299999</v>
      </c>
      <c r="EM40">
        <v>1.1695590118900001</v>
      </c>
      <c r="EN40">
        <v>1.34831765184</v>
      </c>
      <c r="EO40">
        <v>1.42726090742</v>
      </c>
      <c r="EP40">
        <v>42.190723495699999</v>
      </c>
      <c r="EQ40">
        <v>41.206124641800002</v>
      </c>
      <c r="ER40">
        <v>39.671203438399999</v>
      </c>
      <c r="ES40">
        <v>38.073782235000003</v>
      </c>
      <c r="ET40">
        <v>36.669233524399999</v>
      </c>
      <c r="EU40">
        <v>34.602435530100003</v>
      </c>
      <c r="EV40">
        <v>31.649713467000002</v>
      </c>
      <c r="EW40">
        <v>27.0716332378</v>
      </c>
      <c r="EX40">
        <v>22.072528653300001</v>
      </c>
      <c r="EY40">
        <v>14.2106017192</v>
      </c>
      <c r="EZ40">
        <v>7.6212392550099999</v>
      </c>
      <c r="FA40">
        <v>1.89720630372</v>
      </c>
      <c r="FB40">
        <v>2.30748567335</v>
      </c>
      <c r="FC40">
        <v>1.67836676218</v>
      </c>
      <c r="FD40">
        <v>1.5578438395400001</v>
      </c>
      <c r="FE40">
        <v>1.39863896848</v>
      </c>
      <c r="FF40">
        <v>1.0884670487100001</v>
      </c>
      <c r="FG40">
        <v>1.1035100286499999</v>
      </c>
      <c r="FH40">
        <v>1</v>
      </c>
    </row>
    <row r="41" spans="1:164">
      <c r="A41">
        <v>39</v>
      </c>
      <c r="B41">
        <v>293767</v>
      </c>
      <c r="C41">
        <v>288036</v>
      </c>
      <c r="D41">
        <v>14.5304498972</v>
      </c>
      <c r="E41">
        <v>29455</v>
      </c>
      <c r="F41">
        <v>16372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1.05316584621</v>
      </c>
      <c r="S41">
        <v>1.0552368019</v>
      </c>
      <c r="T41">
        <v>1.0552368019</v>
      </c>
      <c r="U41">
        <v>1.06844338822</v>
      </c>
      <c r="V41">
        <v>1.1665252079399999</v>
      </c>
      <c r="W41">
        <v>1.2020370056</v>
      </c>
      <c r="X41">
        <v>1.2071634697</v>
      </c>
      <c r="Y41">
        <v>1.29587506366</v>
      </c>
      <c r="Z41">
        <v>5.9989616418300002</v>
      </c>
      <c r="AA41">
        <v>5.8478499877800001</v>
      </c>
      <c r="AB41">
        <v>5.6564866845799999</v>
      </c>
      <c r="AC41">
        <v>5.36489127779</v>
      </c>
      <c r="AD41">
        <v>5.0578426582000002</v>
      </c>
      <c r="AE41">
        <v>4.5688370388499999</v>
      </c>
      <c r="AF41">
        <v>4.12350354263</v>
      </c>
      <c r="AG41">
        <v>3.6534937698499999</v>
      </c>
      <c r="AH41">
        <v>3.35346933789</v>
      </c>
      <c r="AI41">
        <v>2.9589543122399999</v>
      </c>
      <c r="AJ41">
        <v>2.4263987295399998</v>
      </c>
      <c r="AK41">
        <v>2.05393354508</v>
      </c>
      <c r="AL41">
        <v>2.1338871243600002</v>
      </c>
      <c r="AM41">
        <v>1.8127290495999999</v>
      </c>
      <c r="AN41">
        <v>1.7741876374300001</v>
      </c>
      <c r="AO41">
        <v>2.7669191302199998</v>
      </c>
      <c r="AP41">
        <v>1.0113608599999999</v>
      </c>
      <c r="AQ41">
        <v>1</v>
      </c>
      <c r="AR41">
        <v>1.0246151966799999</v>
      </c>
      <c r="AS41">
        <v>498.832180956</v>
      </c>
      <c r="AT41">
        <v>16641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1.0113319407200001</v>
      </c>
      <c r="BJ41">
        <v>1.0292616852600001</v>
      </c>
      <c r="BK41">
        <v>1.1772838564100001</v>
      </c>
      <c r="BL41">
        <v>1.47407338408</v>
      </c>
      <c r="BM41">
        <v>1.5674710200499999</v>
      </c>
      <c r="BN41">
        <v>7.0086533261200001</v>
      </c>
      <c r="BO41">
        <v>6.8122108046400003</v>
      </c>
      <c r="BP41">
        <v>6.6292891052199998</v>
      </c>
      <c r="BQ41">
        <v>6.4392764857899998</v>
      </c>
      <c r="BR41">
        <v>6.2123069527099997</v>
      </c>
      <c r="BS41">
        <v>5.9535484646399999</v>
      </c>
      <c r="BT41">
        <v>5.7409410492199999</v>
      </c>
      <c r="BU41">
        <v>5.5348837209299999</v>
      </c>
      <c r="BV41">
        <v>5.23820683853</v>
      </c>
      <c r="BW41">
        <v>4.7375157742900003</v>
      </c>
      <c r="BX41">
        <v>4.1232498047000004</v>
      </c>
      <c r="BY41">
        <v>3.6650441680200001</v>
      </c>
      <c r="BZ41">
        <v>3.3401237906399999</v>
      </c>
      <c r="CA41">
        <v>2.89411694009</v>
      </c>
      <c r="CB41">
        <v>2.49528273541</v>
      </c>
      <c r="CC41">
        <v>2.3533441499899999</v>
      </c>
      <c r="CD41">
        <v>4.01886905835</v>
      </c>
      <c r="CE41">
        <v>1.5189591971600001</v>
      </c>
      <c r="CF41">
        <v>1</v>
      </c>
      <c r="CG41">
        <v>3052.84819625</v>
      </c>
      <c r="CH41">
        <v>16384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1.0434758178700001</v>
      </c>
      <c r="CV41">
        <v>1.04418123629</v>
      </c>
      <c r="CW41">
        <v>1.17427415498</v>
      </c>
      <c r="CX41">
        <v>1.2850214437900001</v>
      </c>
      <c r="CY41">
        <v>1.3102674137999999</v>
      </c>
      <c r="CZ41">
        <v>1.3293438795700001</v>
      </c>
      <c r="DA41">
        <v>1.33542719173</v>
      </c>
      <c r="DB41">
        <v>6.2298583984400002</v>
      </c>
      <c r="DC41">
        <v>6.0280761718799996</v>
      </c>
      <c r="DD41">
        <v>5.8042602539099999</v>
      </c>
      <c r="DE41">
        <v>5.6008300781200004</v>
      </c>
      <c r="DF41">
        <v>5.3410644531200004</v>
      </c>
      <c r="DG41">
        <v>5.021484375</v>
      </c>
      <c r="DH41">
        <v>4.5902709960900001</v>
      </c>
      <c r="DI41">
        <v>4.1197509765599998</v>
      </c>
      <c r="DJ41">
        <v>3.6475219726599999</v>
      </c>
      <c r="DK41">
        <v>3.4228515625</v>
      </c>
      <c r="DL41">
        <v>3.1010131835900001</v>
      </c>
      <c r="DM41">
        <v>2.4915771484399998</v>
      </c>
      <c r="DN41">
        <v>2.0394897460900001</v>
      </c>
      <c r="DO41">
        <v>3.2529907226599999</v>
      </c>
      <c r="DP41">
        <v>2.5130615234399998</v>
      </c>
      <c r="DQ41">
        <v>3.0567626953100002</v>
      </c>
      <c r="DR41">
        <v>1.4155883789099999</v>
      </c>
      <c r="DS41">
        <v>1</v>
      </c>
      <c r="DT41">
        <v>1.0641479492199999</v>
      </c>
      <c r="DU41">
        <v>30166.923788700002</v>
      </c>
      <c r="DV41">
        <v>16233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1.03232081443</v>
      </c>
      <c r="EJ41">
        <v>1.0402534080500001</v>
      </c>
      <c r="EK41">
        <v>1.1804821807100001</v>
      </c>
      <c r="EL41">
        <v>1.27176926873</v>
      </c>
      <c r="EM41">
        <v>1.33350623268</v>
      </c>
      <c r="EN41">
        <v>1.35675849224</v>
      </c>
      <c r="EO41">
        <v>1.3629685328500001</v>
      </c>
      <c r="EP41">
        <v>6.3315468490100004</v>
      </c>
      <c r="EQ41">
        <v>6.1480317870999999</v>
      </c>
      <c r="ER41">
        <v>5.9240436148600004</v>
      </c>
      <c r="ES41">
        <v>5.7196451672500004</v>
      </c>
      <c r="ET41">
        <v>5.4811187088000004</v>
      </c>
      <c r="EU41">
        <v>5.19602045217</v>
      </c>
      <c r="EV41">
        <v>4.7721308445800004</v>
      </c>
      <c r="EW41">
        <v>4.3309308199299998</v>
      </c>
      <c r="EX41">
        <v>3.78482104355</v>
      </c>
      <c r="EY41">
        <v>3.5185732766600002</v>
      </c>
      <c r="EZ41">
        <v>3.23680157703</v>
      </c>
      <c r="FA41">
        <v>2.7083102322400001</v>
      </c>
      <c r="FB41">
        <v>2.4126778783999998</v>
      </c>
      <c r="FC41">
        <v>2.6001355263999999</v>
      </c>
      <c r="FD41">
        <v>2.55929279862</v>
      </c>
      <c r="FE41">
        <v>3.31343559416</v>
      </c>
      <c r="FF41">
        <v>1.6345715517799999</v>
      </c>
      <c r="FG41">
        <v>1</v>
      </c>
      <c r="FH41">
        <v>1.0755251647899999</v>
      </c>
    </row>
    <row r="42" spans="1:164">
      <c r="G42" s="2">
        <f>0.05</f>
        <v>0.05</v>
      </c>
      <c r="H42" s="2">
        <f>G42+0.05</f>
        <v>0.1</v>
      </c>
      <c r="I42" s="2">
        <f t="shared" ref="I42:Y42" si="0">H42+0.05</f>
        <v>0.15000000000000002</v>
      </c>
      <c r="J42" s="2">
        <f t="shared" si="0"/>
        <v>0.2</v>
      </c>
      <c r="K42" s="2">
        <f t="shared" si="0"/>
        <v>0.25</v>
      </c>
      <c r="L42" s="2">
        <f t="shared" si="0"/>
        <v>0.3</v>
      </c>
      <c r="M42" s="2">
        <f t="shared" si="0"/>
        <v>0.35</v>
      </c>
      <c r="N42" s="2">
        <f t="shared" si="0"/>
        <v>0.39999999999999997</v>
      </c>
      <c r="O42" s="2">
        <f t="shared" si="0"/>
        <v>0.44999999999999996</v>
      </c>
      <c r="P42" s="2">
        <f t="shared" si="0"/>
        <v>0.49999999999999994</v>
      </c>
      <c r="Q42" s="2">
        <f t="shared" si="0"/>
        <v>0.54999999999999993</v>
      </c>
      <c r="R42" s="2">
        <f t="shared" si="0"/>
        <v>0.6</v>
      </c>
      <c r="S42" s="2">
        <f t="shared" si="0"/>
        <v>0.65</v>
      </c>
      <c r="T42" s="2">
        <f t="shared" si="0"/>
        <v>0.70000000000000007</v>
      </c>
      <c r="U42" s="2">
        <f>T42+0.05</f>
        <v>0.75000000000000011</v>
      </c>
      <c r="V42" s="2">
        <f t="shared" si="0"/>
        <v>0.80000000000000016</v>
      </c>
      <c r="W42" s="2">
        <f t="shared" si="0"/>
        <v>0.8500000000000002</v>
      </c>
      <c r="X42" s="2">
        <f t="shared" si="0"/>
        <v>0.90000000000000024</v>
      </c>
      <c r="Y42" s="2">
        <f t="shared" si="0"/>
        <v>0.95000000000000029</v>
      </c>
      <c r="Z42" s="1">
        <f>0.05</f>
        <v>0.05</v>
      </c>
      <c r="AA42" s="1">
        <f>Z42+0.05</f>
        <v>0.1</v>
      </c>
      <c r="AB42" s="1">
        <f t="shared" ref="AB42:AM42" si="1">AA42+0.05</f>
        <v>0.15000000000000002</v>
      </c>
      <c r="AC42" s="1">
        <f t="shared" si="1"/>
        <v>0.2</v>
      </c>
      <c r="AD42" s="1">
        <f t="shared" si="1"/>
        <v>0.25</v>
      </c>
      <c r="AE42" s="1">
        <f t="shared" si="1"/>
        <v>0.3</v>
      </c>
      <c r="AF42" s="1">
        <f t="shared" si="1"/>
        <v>0.35</v>
      </c>
      <c r="AG42" s="1">
        <f t="shared" si="1"/>
        <v>0.39999999999999997</v>
      </c>
      <c r="AH42" s="1">
        <f t="shared" si="1"/>
        <v>0.44999999999999996</v>
      </c>
      <c r="AI42" s="1">
        <f t="shared" si="1"/>
        <v>0.49999999999999994</v>
      </c>
      <c r="AJ42" s="1">
        <f t="shared" si="1"/>
        <v>0.54999999999999993</v>
      </c>
      <c r="AK42" s="1">
        <f t="shared" si="1"/>
        <v>0.6</v>
      </c>
      <c r="AL42" s="1">
        <f t="shared" si="1"/>
        <v>0.65</v>
      </c>
      <c r="AM42" s="1">
        <f t="shared" si="1"/>
        <v>0.70000000000000007</v>
      </c>
      <c r="AN42" s="1">
        <f>AM42+0.05</f>
        <v>0.75000000000000011</v>
      </c>
      <c r="AO42" s="1">
        <f t="shared" ref="AO42:AR42" si="2">AN42+0.05</f>
        <v>0.80000000000000016</v>
      </c>
      <c r="AP42" s="1">
        <f t="shared" si="2"/>
        <v>0.8500000000000002</v>
      </c>
      <c r="AQ42" s="1">
        <f t="shared" si="2"/>
        <v>0.90000000000000024</v>
      </c>
      <c r="AR42" s="1">
        <f t="shared" si="2"/>
        <v>0.95000000000000029</v>
      </c>
      <c r="AU42" s="2">
        <f>0.05</f>
        <v>0.05</v>
      </c>
      <c r="AV42" s="2">
        <f>AU42+0.05</f>
        <v>0.1</v>
      </c>
      <c r="AW42" s="2">
        <f t="shared" ref="AW42:BH42" si="3">AV42+0.05</f>
        <v>0.15000000000000002</v>
      </c>
      <c r="AX42" s="2">
        <f t="shared" si="3"/>
        <v>0.2</v>
      </c>
      <c r="AY42" s="2">
        <f t="shared" si="3"/>
        <v>0.25</v>
      </c>
      <c r="AZ42" s="2">
        <f t="shared" si="3"/>
        <v>0.3</v>
      </c>
      <c r="BA42" s="2">
        <f t="shared" si="3"/>
        <v>0.35</v>
      </c>
      <c r="BB42" s="2">
        <f t="shared" si="3"/>
        <v>0.39999999999999997</v>
      </c>
      <c r="BC42" s="2">
        <f t="shared" si="3"/>
        <v>0.44999999999999996</v>
      </c>
      <c r="BD42" s="2">
        <f t="shared" si="3"/>
        <v>0.49999999999999994</v>
      </c>
      <c r="BE42" s="2">
        <f t="shared" si="3"/>
        <v>0.54999999999999993</v>
      </c>
      <c r="BF42" s="2">
        <f t="shared" si="3"/>
        <v>0.6</v>
      </c>
      <c r="BG42" s="2">
        <f t="shared" si="3"/>
        <v>0.65</v>
      </c>
      <c r="BH42" s="2">
        <f t="shared" si="3"/>
        <v>0.70000000000000007</v>
      </c>
      <c r="BI42" s="2">
        <f>BH42+0.05</f>
        <v>0.75000000000000011</v>
      </c>
      <c r="BJ42" s="2">
        <f t="shared" ref="BJ42:BM42" si="4">BI42+0.05</f>
        <v>0.80000000000000016</v>
      </c>
      <c r="BK42" s="2">
        <f t="shared" si="4"/>
        <v>0.8500000000000002</v>
      </c>
      <c r="BL42" s="2">
        <f t="shared" si="4"/>
        <v>0.90000000000000024</v>
      </c>
      <c r="BM42" s="2">
        <f t="shared" si="4"/>
        <v>0.95000000000000029</v>
      </c>
      <c r="BN42" s="1">
        <f>0.05</f>
        <v>0.05</v>
      </c>
      <c r="BO42" s="1">
        <f>BN42+0.05</f>
        <v>0.1</v>
      </c>
      <c r="BP42" s="1">
        <f t="shared" ref="BP42:CA42" si="5">BO42+0.05</f>
        <v>0.15000000000000002</v>
      </c>
      <c r="BQ42" s="1">
        <f t="shared" si="5"/>
        <v>0.2</v>
      </c>
      <c r="BR42" s="1">
        <f t="shared" si="5"/>
        <v>0.25</v>
      </c>
      <c r="BS42" s="1">
        <f t="shared" si="5"/>
        <v>0.3</v>
      </c>
      <c r="BT42" s="1">
        <f t="shared" si="5"/>
        <v>0.35</v>
      </c>
      <c r="BU42" s="1">
        <f t="shared" si="5"/>
        <v>0.39999999999999997</v>
      </c>
      <c r="BV42" s="1">
        <f t="shared" si="5"/>
        <v>0.44999999999999996</v>
      </c>
      <c r="BW42" s="1">
        <f t="shared" si="5"/>
        <v>0.49999999999999994</v>
      </c>
      <c r="BX42" s="1">
        <f t="shared" si="5"/>
        <v>0.54999999999999993</v>
      </c>
      <c r="BY42" s="1">
        <f t="shared" si="5"/>
        <v>0.6</v>
      </c>
      <c r="BZ42" s="1">
        <f t="shared" si="5"/>
        <v>0.65</v>
      </c>
      <c r="CA42" s="1">
        <f t="shared" si="5"/>
        <v>0.70000000000000007</v>
      </c>
      <c r="CB42" s="1">
        <f>CA42+0.05</f>
        <v>0.75000000000000011</v>
      </c>
      <c r="CC42" s="1">
        <f t="shared" ref="CC42:CF42" si="6">CB42+0.05</f>
        <v>0.80000000000000016</v>
      </c>
      <c r="CD42" s="1">
        <f t="shared" si="6"/>
        <v>0.8500000000000002</v>
      </c>
      <c r="CE42" s="1">
        <f t="shared" si="6"/>
        <v>0.90000000000000024</v>
      </c>
      <c r="CF42" s="1">
        <f t="shared" si="6"/>
        <v>0.95000000000000029</v>
      </c>
      <c r="CI42" s="2">
        <f>0.05</f>
        <v>0.05</v>
      </c>
      <c r="CJ42" s="2">
        <f>CI42+0.05</f>
        <v>0.1</v>
      </c>
      <c r="CK42" s="2">
        <f t="shared" ref="CK42:CV42" si="7">CJ42+0.05</f>
        <v>0.15000000000000002</v>
      </c>
      <c r="CL42" s="2">
        <f t="shared" si="7"/>
        <v>0.2</v>
      </c>
      <c r="CM42" s="2">
        <f t="shared" si="7"/>
        <v>0.25</v>
      </c>
      <c r="CN42" s="2">
        <f t="shared" si="7"/>
        <v>0.3</v>
      </c>
      <c r="CO42" s="2">
        <f t="shared" si="7"/>
        <v>0.35</v>
      </c>
      <c r="CP42" s="2">
        <f t="shared" si="7"/>
        <v>0.39999999999999997</v>
      </c>
      <c r="CQ42" s="2">
        <f t="shared" si="7"/>
        <v>0.44999999999999996</v>
      </c>
      <c r="CR42" s="2">
        <f t="shared" si="7"/>
        <v>0.49999999999999994</v>
      </c>
      <c r="CS42" s="2">
        <f t="shared" si="7"/>
        <v>0.54999999999999993</v>
      </c>
      <c r="CT42" s="2">
        <f t="shared" si="7"/>
        <v>0.6</v>
      </c>
      <c r="CU42" s="2">
        <f t="shared" si="7"/>
        <v>0.65</v>
      </c>
      <c r="CV42" s="2">
        <f t="shared" si="7"/>
        <v>0.70000000000000007</v>
      </c>
      <c r="CW42" s="2">
        <f>CV42+0.05</f>
        <v>0.75000000000000011</v>
      </c>
      <c r="CX42" s="2">
        <f t="shared" ref="CX42:DA42" si="8">CW42+0.05</f>
        <v>0.80000000000000016</v>
      </c>
      <c r="CY42" s="2">
        <f t="shared" si="8"/>
        <v>0.8500000000000002</v>
      </c>
      <c r="CZ42" s="2">
        <f t="shared" si="8"/>
        <v>0.90000000000000024</v>
      </c>
      <c r="DA42" s="2">
        <f t="shared" si="8"/>
        <v>0.95000000000000029</v>
      </c>
      <c r="DB42" s="1">
        <f>0.05</f>
        <v>0.05</v>
      </c>
      <c r="DC42" s="1">
        <f>DB42+0.05</f>
        <v>0.1</v>
      </c>
      <c r="DD42" s="1">
        <f t="shared" ref="DD42:DO42" si="9">DC42+0.05</f>
        <v>0.15000000000000002</v>
      </c>
      <c r="DE42" s="1">
        <f t="shared" si="9"/>
        <v>0.2</v>
      </c>
      <c r="DF42" s="1">
        <f t="shared" si="9"/>
        <v>0.25</v>
      </c>
      <c r="DG42" s="1">
        <f t="shared" si="9"/>
        <v>0.3</v>
      </c>
      <c r="DH42" s="1">
        <f t="shared" si="9"/>
        <v>0.35</v>
      </c>
      <c r="DI42" s="1">
        <f t="shared" si="9"/>
        <v>0.39999999999999997</v>
      </c>
      <c r="DJ42" s="1">
        <f t="shared" si="9"/>
        <v>0.44999999999999996</v>
      </c>
      <c r="DK42" s="1">
        <f t="shared" si="9"/>
        <v>0.49999999999999994</v>
      </c>
      <c r="DL42" s="1">
        <f t="shared" si="9"/>
        <v>0.54999999999999993</v>
      </c>
      <c r="DM42" s="1">
        <f t="shared" si="9"/>
        <v>0.6</v>
      </c>
      <c r="DN42" s="1">
        <f t="shared" si="9"/>
        <v>0.65</v>
      </c>
      <c r="DO42" s="1">
        <f t="shared" si="9"/>
        <v>0.70000000000000007</v>
      </c>
      <c r="DP42" s="1">
        <f>DO42+0.05</f>
        <v>0.75000000000000011</v>
      </c>
      <c r="DQ42" s="1">
        <f t="shared" ref="DQ42:DT42" si="10">DP42+0.05</f>
        <v>0.80000000000000016</v>
      </c>
      <c r="DR42" s="1">
        <f t="shared" si="10"/>
        <v>0.8500000000000002</v>
      </c>
      <c r="DS42" s="1">
        <f t="shared" si="10"/>
        <v>0.90000000000000024</v>
      </c>
      <c r="DT42" s="1">
        <f t="shared" si="10"/>
        <v>0.95000000000000029</v>
      </c>
      <c r="DW42" s="2">
        <f>0.05</f>
        <v>0.05</v>
      </c>
      <c r="DX42" s="2">
        <f>DW42+0.05</f>
        <v>0.1</v>
      </c>
      <c r="DY42" s="2">
        <f t="shared" ref="DY42:EJ42" si="11">DX42+0.05</f>
        <v>0.15000000000000002</v>
      </c>
      <c r="DZ42" s="2">
        <f t="shared" si="11"/>
        <v>0.2</v>
      </c>
      <c r="EA42" s="2">
        <f t="shared" si="11"/>
        <v>0.25</v>
      </c>
      <c r="EB42" s="2">
        <f t="shared" si="11"/>
        <v>0.3</v>
      </c>
      <c r="EC42" s="2">
        <f t="shared" si="11"/>
        <v>0.35</v>
      </c>
      <c r="ED42" s="2">
        <f t="shared" si="11"/>
        <v>0.39999999999999997</v>
      </c>
      <c r="EE42" s="2">
        <f t="shared" si="11"/>
        <v>0.44999999999999996</v>
      </c>
      <c r="EF42" s="2">
        <f t="shared" si="11"/>
        <v>0.49999999999999994</v>
      </c>
      <c r="EG42" s="2">
        <f t="shared" si="11"/>
        <v>0.54999999999999993</v>
      </c>
      <c r="EH42" s="2">
        <f t="shared" si="11"/>
        <v>0.6</v>
      </c>
      <c r="EI42" s="2">
        <f t="shared" si="11"/>
        <v>0.65</v>
      </c>
      <c r="EJ42" s="2">
        <f t="shared" si="11"/>
        <v>0.70000000000000007</v>
      </c>
      <c r="EK42" s="2">
        <f>EJ42+0.05</f>
        <v>0.75000000000000011</v>
      </c>
      <c r="EL42" s="2">
        <f t="shared" ref="EL42:EO42" si="12">EK42+0.05</f>
        <v>0.80000000000000016</v>
      </c>
      <c r="EM42" s="2">
        <f t="shared" si="12"/>
        <v>0.8500000000000002</v>
      </c>
      <c r="EN42" s="2">
        <f t="shared" si="12"/>
        <v>0.90000000000000024</v>
      </c>
      <c r="EO42" s="2">
        <f t="shared" si="12"/>
        <v>0.95000000000000029</v>
      </c>
      <c r="EP42" s="1">
        <f>0.05</f>
        <v>0.05</v>
      </c>
      <c r="EQ42" s="1">
        <f>EP42+0.05</f>
        <v>0.1</v>
      </c>
      <c r="ER42" s="1">
        <f t="shared" ref="ER42:FC42" si="13">EQ42+0.05</f>
        <v>0.15000000000000002</v>
      </c>
      <c r="ES42" s="1">
        <f t="shared" si="13"/>
        <v>0.2</v>
      </c>
      <c r="ET42" s="1">
        <f t="shared" si="13"/>
        <v>0.25</v>
      </c>
      <c r="EU42" s="1">
        <f t="shared" si="13"/>
        <v>0.3</v>
      </c>
      <c r="EV42" s="1">
        <f t="shared" si="13"/>
        <v>0.35</v>
      </c>
      <c r="EW42" s="1">
        <f t="shared" si="13"/>
        <v>0.39999999999999997</v>
      </c>
      <c r="EX42" s="1">
        <f t="shared" si="13"/>
        <v>0.44999999999999996</v>
      </c>
      <c r="EY42" s="1">
        <f t="shared" si="13"/>
        <v>0.49999999999999994</v>
      </c>
      <c r="EZ42" s="1">
        <f t="shared" si="13"/>
        <v>0.54999999999999993</v>
      </c>
      <c r="FA42" s="1">
        <f t="shared" si="13"/>
        <v>0.6</v>
      </c>
      <c r="FB42" s="1">
        <f t="shared" si="13"/>
        <v>0.65</v>
      </c>
      <c r="FC42" s="1">
        <f t="shared" si="13"/>
        <v>0.70000000000000007</v>
      </c>
      <c r="FD42" s="1">
        <f>FC42+0.05</f>
        <v>0.75000000000000011</v>
      </c>
      <c r="FE42" s="1">
        <f t="shared" ref="FE42:FH42" si="14">FD42+0.05</f>
        <v>0.80000000000000016</v>
      </c>
      <c r="FF42" s="1">
        <f t="shared" si="14"/>
        <v>0.8500000000000002</v>
      </c>
      <c r="FG42" s="1">
        <f t="shared" si="14"/>
        <v>0.90000000000000024</v>
      </c>
      <c r="FH42" s="1">
        <f t="shared" si="14"/>
        <v>0.95000000000000029</v>
      </c>
    </row>
    <row r="43" spans="1:164">
      <c r="G43" s="3">
        <f>AVERAGE(G2:G41)</f>
        <v>1</v>
      </c>
      <c r="H43" s="3">
        <f t="shared" ref="H43:Y43" si="15">AVERAGE(H2:H41)</f>
        <v>1</v>
      </c>
      <c r="I43" s="3">
        <f t="shared" si="15"/>
        <v>1</v>
      </c>
      <c r="J43" s="3">
        <f t="shared" si="15"/>
        <v>1</v>
      </c>
      <c r="K43" s="3">
        <f t="shared" si="15"/>
        <v>1</v>
      </c>
      <c r="L43" s="3">
        <f t="shared" si="15"/>
        <v>1</v>
      </c>
      <c r="M43" s="3">
        <f t="shared" si="15"/>
        <v>1</v>
      </c>
      <c r="N43" s="3">
        <f t="shared" si="15"/>
        <v>1</v>
      </c>
      <c r="O43" s="3">
        <f t="shared" si="15"/>
        <v>1</v>
      </c>
      <c r="P43" s="3">
        <f t="shared" si="15"/>
        <v>1</v>
      </c>
      <c r="Q43" s="3">
        <f t="shared" si="15"/>
        <v>1.0057737831792499</v>
      </c>
      <c r="R43" s="3">
        <f t="shared" si="15"/>
        <v>1.0394210644452497</v>
      </c>
      <c r="S43" s="3">
        <f t="shared" si="15"/>
        <v>1.0761860415020001</v>
      </c>
      <c r="T43" s="3">
        <f t="shared" si="15"/>
        <v>1.0901982735510001</v>
      </c>
      <c r="U43" s="3">
        <f t="shared" si="15"/>
        <v>1.1205743490775002</v>
      </c>
      <c r="V43" s="3">
        <f t="shared" si="15"/>
        <v>1.1577218417464996</v>
      </c>
      <c r="W43" s="3">
        <f t="shared" si="15"/>
        <v>1.1706054992052497</v>
      </c>
      <c r="X43" s="3">
        <f t="shared" si="15"/>
        <v>1.204394292858</v>
      </c>
      <c r="Y43" s="3">
        <f t="shared" si="15"/>
        <v>1.23194630398975</v>
      </c>
      <c r="Z43" s="4">
        <f>AVERAGE(Z2:Z41)</f>
        <v>88.538771220478253</v>
      </c>
      <c r="AA43" s="4">
        <f t="shared" ref="AA43:AR43" si="16">AVERAGE(AA2:AA41)</f>
        <v>84.520374679596983</v>
      </c>
      <c r="AB43" s="4">
        <f t="shared" si="16"/>
        <v>80.145339869786994</v>
      </c>
      <c r="AC43" s="4">
        <f t="shared" si="16"/>
        <v>75.505428078419754</v>
      </c>
      <c r="AD43" s="4">
        <f t="shared" si="16"/>
        <v>70.88810519527074</v>
      </c>
      <c r="AE43" s="4">
        <f t="shared" si="16"/>
        <v>65.743702247252003</v>
      </c>
      <c r="AF43" s="4">
        <f t="shared" si="16"/>
        <v>59.621619557990243</v>
      </c>
      <c r="AG43" s="4">
        <f t="shared" si="16"/>
        <v>51.929354832032743</v>
      </c>
      <c r="AH43" s="4">
        <f t="shared" si="16"/>
        <v>42.415634678139753</v>
      </c>
      <c r="AI43" s="4">
        <f t="shared" si="16"/>
        <v>27.833629688957995</v>
      </c>
      <c r="AJ43" s="4">
        <f t="shared" si="16"/>
        <v>14.586662583952755</v>
      </c>
      <c r="AK43" s="4">
        <f t="shared" si="16"/>
        <v>9.1517108819754984</v>
      </c>
      <c r="AL43" s="4">
        <f t="shared" si="16"/>
        <v>3.8216233223629992</v>
      </c>
      <c r="AM43" s="4">
        <f t="shared" si="16"/>
        <v>3.2010855567139997</v>
      </c>
      <c r="AN43" s="4">
        <f t="shared" si="16"/>
        <v>2.4608274864687498</v>
      </c>
      <c r="AO43" s="4">
        <f t="shared" si="16"/>
        <v>2.3847176161324999</v>
      </c>
      <c r="AP43" s="4">
        <f t="shared" si="16"/>
        <v>1.7352889104022502</v>
      </c>
      <c r="AQ43" s="4">
        <f t="shared" si="16"/>
        <v>1.6023016241875001</v>
      </c>
      <c r="AR43" s="4">
        <f t="shared" si="16"/>
        <v>1.6237192402662501</v>
      </c>
      <c r="AS43" s="5"/>
      <c r="AT43" s="5"/>
      <c r="AU43" s="3">
        <f>AVERAGE(AU2:AU41)</f>
        <v>1</v>
      </c>
      <c r="AV43" s="3">
        <f t="shared" ref="AV43:BM43" si="17">AVERAGE(AV2:AV41)</f>
        <v>1</v>
      </c>
      <c r="AW43" s="3">
        <f t="shared" si="17"/>
        <v>1</v>
      </c>
      <c r="AX43" s="3">
        <f t="shared" si="17"/>
        <v>1</v>
      </c>
      <c r="AY43" s="3">
        <f t="shared" si="17"/>
        <v>1</v>
      </c>
      <c r="AZ43" s="3">
        <f t="shared" si="17"/>
        <v>1</v>
      </c>
      <c r="BA43" s="3">
        <f t="shared" si="17"/>
        <v>1</v>
      </c>
      <c r="BB43" s="3">
        <f t="shared" si="17"/>
        <v>1</v>
      </c>
      <c r="BC43" s="3">
        <f t="shared" si="17"/>
        <v>1</v>
      </c>
      <c r="BD43" s="3">
        <f t="shared" si="17"/>
        <v>1</v>
      </c>
      <c r="BE43" s="3">
        <f t="shared" si="17"/>
        <v>1</v>
      </c>
      <c r="BF43" s="3">
        <f t="shared" si="17"/>
        <v>1.0003116735492499</v>
      </c>
      <c r="BG43" s="3">
        <f t="shared" si="17"/>
        <v>1.0178465102137499</v>
      </c>
      <c r="BH43" s="3">
        <f t="shared" si="17"/>
        <v>1.0564965758869997</v>
      </c>
      <c r="BI43" s="3">
        <f t="shared" si="17"/>
        <v>1.1036910251395002</v>
      </c>
      <c r="BJ43" s="3">
        <f t="shared" si="17"/>
        <v>1.1778826803987503</v>
      </c>
      <c r="BK43" s="3">
        <f t="shared" si="17"/>
        <v>1.2911367635704998</v>
      </c>
      <c r="BL43" s="3">
        <f t="shared" si="17"/>
        <v>1.3834149251339998</v>
      </c>
      <c r="BM43" s="3">
        <f t="shared" si="17"/>
        <v>1.4778791734217498</v>
      </c>
      <c r="BN43" s="4">
        <f>AVERAGE(BN2:BN41)</f>
        <v>96.469883003168022</v>
      </c>
      <c r="BO43" s="4">
        <f t="shared" ref="BO43:CF43" si="18">AVERAGE(BO2:BO41)</f>
        <v>93.280021946165988</v>
      </c>
      <c r="BP43" s="4">
        <f t="shared" si="18"/>
        <v>89.551399386153022</v>
      </c>
      <c r="BQ43" s="4">
        <f t="shared" si="18"/>
        <v>85.605832091172985</v>
      </c>
      <c r="BR43" s="4">
        <f t="shared" si="18"/>
        <v>81.439924468724001</v>
      </c>
      <c r="BS43" s="4">
        <f t="shared" si="18"/>
        <v>76.796446586636264</v>
      </c>
      <c r="BT43" s="4">
        <f t="shared" si="18"/>
        <v>71.60372025873275</v>
      </c>
      <c r="BU43" s="4">
        <f t="shared" si="18"/>
        <v>65.587455263219027</v>
      </c>
      <c r="BV43" s="4">
        <f t="shared" si="18"/>
        <v>58.522239216116745</v>
      </c>
      <c r="BW43" s="4">
        <f t="shared" si="18"/>
        <v>49.404434852766499</v>
      </c>
      <c r="BX43" s="4">
        <f t="shared" si="18"/>
        <v>36.759865799316991</v>
      </c>
      <c r="BY43" s="4">
        <f t="shared" si="18"/>
        <v>19.498156894022504</v>
      </c>
      <c r="BZ43" s="4">
        <f t="shared" si="18"/>
        <v>9.1797148921820018</v>
      </c>
      <c r="CA43" s="4">
        <f t="shared" si="18"/>
        <v>4.3395900546062505</v>
      </c>
      <c r="CB43" s="4">
        <f t="shared" si="18"/>
        <v>1.9091893099530002</v>
      </c>
      <c r="CC43" s="4">
        <f t="shared" si="18"/>
        <v>1.7350216689892495</v>
      </c>
      <c r="CD43" s="4">
        <f t="shared" si="18"/>
        <v>2.0764278214947494</v>
      </c>
      <c r="CE43" s="4">
        <f t="shared" si="18"/>
        <v>2.3422718921319996</v>
      </c>
      <c r="CF43" s="4">
        <f t="shared" si="18"/>
        <v>2.3634117977219997</v>
      </c>
      <c r="CG43" s="5"/>
      <c r="CH43" s="5"/>
      <c r="CI43" s="3">
        <f>AVERAGE(CI2:CI41)</f>
        <v>1</v>
      </c>
      <c r="CJ43" s="3">
        <f t="shared" ref="CJ43:DA43" si="19">AVERAGE(CJ2:CJ41)</f>
        <v>1</v>
      </c>
      <c r="CK43" s="3">
        <f t="shared" si="19"/>
        <v>1</v>
      </c>
      <c r="CL43" s="3">
        <f t="shared" si="19"/>
        <v>1</v>
      </c>
      <c r="CM43" s="3">
        <f t="shared" si="19"/>
        <v>1</v>
      </c>
      <c r="CN43" s="3">
        <f t="shared" si="19"/>
        <v>1</v>
      </c>
      <c r="CO43" s="3">
        <f t="shared" si="19"/>
        <v>1</v>
      </c>
      <c r="CP43" s="3">
        <f t="shared" si="19"/>
        <v>1</v>
      </c>
      <c r="CQ43" s="3">
        <f t="shared" si="19"/>
        <v>1</v>
      </c>
      <c r="CR43" s="3">
        <f t="shared" si="19"/>
        <v>1</v>
      </c>
      <c r="CS43" s="3">
        <f t="shared" si="19"/>
        <v>1.0015421537562501</v>
      </c>
      <c r="CT43" s="3">
        <f t="shared" si="19"/>
        <v>1.0202431390444999</v>
      </c>
      <c r="CU43" s="3">
        <f t="shared" si="19"/>
        <v>1.0603089542567499</v>
      </c>
      <c r="CV43" s="3">
        <f t="shared" si="19"/>
        <v>1.0967893519057503</v>
      </c>
      <c r="CW43" s="3">
        <f t="shared" si="19"/>
        <v>1.1513076137645</v>
      </c>
      <c r="CX43" s="3">
        <f t="shared" si="19"/>
        <v>1.2049636175115002</v>
      </c>
      <c r="CY43" s="3">
        <f t="shared" si="19"/>
        <v>1.2167315749457499</v>
      </c>
      <c r="CZ43" s="3">
        <f t="shared" si="19"/>
        <v>1.2508713252354997</v>
      </c>
      <c r="DA43" s="3">
        <f t="shared" si="19"/>
        <v>1.2973498779469996</v>
      </c>
      <c r="DB43" s="4">
        <f>AVERAGE(DB2:DB41)</f>
        <v>93.848008175303491</v>
      </c>
      <c r="DC43" s="4">
        <f t="shared" ref="DC43:DT43" si="20">AVERAGE(DC2:DC41)</f>
        <v>90.098377270059501</v>
      </c>
      <c r="DD43" s="4">
        <f t="shared" si="20"/>
        <v>85.66428861252524</v>
      </c>
      <c r="DE43" s="4">
        <f t="shared" si="20"/>
        <v>81.102139735130507</v>
      </c>
      <c r="DF43" s="4">
        <f t="shared" si="20"/>
        <v>76.640047460158243</v>
      </c>
      <c r="DG43" s="4">
        <f t="shared" si="20"/>
        <v>71.476095031759769</v>
      </c>
      <c r="DH43" s="4">
        <f t="shared" si="20"/>
        <v>65.571103909532241</v>
      </c>
      <c r="DI43" s="4">
        <f t="shared" si="20"/>
        <v>58.3113282046005</v>
      </c>
      <c r="DJ43" s="4">
        <f t="shared" si="20"/>
        <v>49.283978830577752</v>
      </c>
      <c r="DK43" s="4">
        <f t="shared" si="20"/>
        <v>37.103465804635505</v>
      </c>
      <c r="DL43" s="4">
        <f t="shared" si="20"/>
        <v>18.784252259409751</v>
      </c>
      <c r="DM43" s="4">
        <f t="shared" si="20"/>
        <v>8.2885310920652486</v>
      </c>
      <c r="DN43" s="4">
        <f t="shared" si="20"/>
        <v>3.3389768812202498</v>
      </c>
      <c r="DO43" s="4">
        <f t="shared" si="20"/>
        <v>2.7638397620099999</v>
      </c>
      <c r="DP43" s="4">
        <f t="shared" si="20"/>
        <v>2.6499797703652499</v>
      </c>
      <c r="DQ43" s="4">
        <f t="shared" si="20"/>
        <v>2.2944985853732502</v>
      </c>
      <c r="DR43" s="4">
        <f t="shared" si="20"/>
        <v>2.0467406359565001</v>
      </c>
      <c r="DS43" s="4">
        <f t="shared" si="20"/>
        <v>2.1666169074402504</v>
      </c>
      <c r="DT43" s="4">
        <f t="shared" si="20"/>
        <v>1.7110699091802499</v>
      </c>
      <c r="DU43" s="5"/>
      <c r="DV43" s="5"/>
      <c r="DW43" s="3">
        <f>AVERAGE(DW2:DW41)</f>
        <v>1</v>
      </c>
      <c r="DX43" s="3">
        <f t="shared" ref="DX43:EO43" si="21">AVERAGE(DX2:DX41)</f>
        <v>1</v>
      </c>
      <c r="DY43" s="3">
        <f t="shared" si="21"/>
        <v>1</v>
      </c>
      <c r="DZ43" s="3">
        <f t="shared" si="21"/>
        <v>1</v>
      </c>
      <c r="EA43" s="3">
        <f t="shared" si="21"/>
        <v>1</v>
      </c>
      <c r="EB43" s="3">
        <f t="shared" si="21"/>
        <v>1</v>
      </c>
      <c r="EC43" s="3">
        <f t="shared" si="21"/>
        <v>1</v>
      </c>
      <c r="ED43" s="3">
        <f t="shared" si="21"/>
        <v>1</v>
      </c>
      <c r="EE43" s="3">
        <f t="shared" si="21"/>
        <v>1</v>
      </c>
      <c r="EF43" s="3">
        <f t="shared" si="21"/>
        <v>1</v>
      </c>
      <c r="EG43" s="3">
        <f t="shared" si="21"/>
        <v>1.0006593383925</v>
      </c>
      <c r="EH43" s="3">
        <f t="shared" si="21"/>
        <v>1.01946754926975</v>
      </c>
      <c r="EI43" s="3">
        <f t="shared" si="21"/>
        <v>1.0537080027917498</v>
      </c>
      <c r="EJ43" s="3">
        <f t="shared" si="21"/>
        <v>1.0954286144732499</v>
      </c>
      <c r="EK43" s="3">
        <f t="shared" si="21"/>
        <v>1.1534839171807501</v>
      </c>
      <c r="EL43" s="3">
        <f t="shared" si="21"/>
        <v>1.1989092627427502</v>
      </c>
      <c r="EM43" s="3">
        <f t="shared" si="21"/>
        <v>1.2335842480197499</v>
      </c>
      <c r="EN43" s="3">
        <f t="shared" si="21"/>
        <v>1.2701017627277502</v>
      </c>
      <c r="EO43" s="3">
        <f t="shared" si="21"/>
        <v>1.3123676771567501</v>
      </c>
      <c r="EP43" s="4">
        <f>AVERAGE(EP2:EP41)</f>
        <v>95.127765547795264</v>
      </c>
      <c r="EQ43" s="4">
        <f t="shared" ref="EQ43:FH43" si="22">AVERAGE(EQ2:EQ41)</f>
        <v>91.364612327272511</v>
      </c>
      <c r="ER43" s="4">
        <f t="shared" si="22"/>
        <v>86.946231375818996</v>
      </c>
      <c r="ES43" s="4">
        <f t="shared" si="22"/>
        <v>82.348413784633735</v>
      </c>
      <c r="ET43" s="4">
        <f t="shared" si="22"/>
        <v>77.838825795025514</v>
      </c>
      <c r="EU43" s="4">
        <f t="shared" si="22"/>
        <v>72.684889726972003</v>
      </c>
      <c r="EV43" s="4">
        <f t="shared" si="22"/>
        <v>66.642078156197499</v>
      </c>
      <c r="EW43" s="4">
        <f t="shared" si="22"/>
        <v>59.586779967282745</v>
      </c>
      <c r="EX43" s="4">
        <f t="shared" si="22"/>
        <v>50.77859742461775</v>
      </c>
      <c r="EY43" s="4">
        <f t="shared" si="22"/>
        <v>38.720232838614507</v>
      </c>
      <c r="EZ43" s="4">
        <f t="shared" si="22"/>
        <v>20.067258809322496</v>
      </c>
      <c r="FA43" s="4">
        <f t="shared" si="22"/>
        <v>8.9011135916102511</v>
      </c>
      <c r="FB43" s="4">
        <f t="shared" si="22"/>
        <v>3.4348175609160001</v>
      </c>
      <c r="FC43" s="4">
        <f t="shared" si="22"/>
        <v>2.4869871498854996</v>
      </c>
      <c r="FD43" s="4">
        <f t="shared" si="22"/>
        <v>2.7798820860255002</v>
      </c>
      <c r="FE43" s="4">
        <f t="shared" si="22"/>
        <v>2.1730893845492498</v>
      </c>
      <c r="FF43" s="4">
        <f t="shared" si="22"/>
        <v>1.930299432764</v>
      </c>
      <c r="FG43" s="4">
        <f t="shared" si="22"/>
        <v>2.1905012797935006</v>
      </c>
      <c r="FH43" s="4">
        <f t="shared" si="22"/>
        <v>1.7287852542532502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Gal</cp:lastModifiedBy>
  <dcterms:created xsi:type="dcterms:W3CDTF">2013-01-11T08:12:30Z</dcterms:created>
  <dcterms:modified xsi:type="dcterms:W3CDTF">2013-01-11T20:57:20Z</dcterms:modified>
</cp:coreProperties>
</file>