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30" windowWidth="18555" windowHeight="7935"/>
  </bookViews>
  <sheets>
    <sheet name="plot2_step2" sheetId="1" r:id="rId1"/>
  </sheets>
  <calcPr calcId="114210"/>
</workbook>
</file>

<file path=xl/calcChain.xml><?xml version="1.0" encoding="utf-8"?>
<calcChain xmlns="http://schemas.openxmlformats.org/spreadsheetml/2006/main">
  <c r="U6" i="1"/>
  <c r="U7"/>
  <c r="U8"/>
  <c r="U9"/>
  <c r="U10"/>
  <c r="U11"/>
  <c r="U5"/>
</calcChain>
</file>

<file path=xl/sharedStrings.xml><?xml version="1.0" encoding="utf-8"?>
<sst xmlns="http://schemas.openxmlformats.org/spreadsheetml/2006/main" count="29" uniqueCount="23">
  <si>
    <t>Experiment ID</t>
  </si>
  <si>
    <t>No. Servers</t>
  </si>
  <si>
    <t>No. Jobs</t>
  </si>
  <si>
    <t>Job mean length</t>
  </si>
  <si>
    <t>Statistical margin</t>
  </si>
  <si>
    <t>Queue policy</t>
  </si>
  <si>
    <t>Memory size</t>
  </si>
  <si>
    <t>Distrbution factor</t>
  </si>
  <si>
    <t>Load</t>
  </si>
  <si>
    <t>LP Queue max length</t>
  </si>
  <si>
    <t>LP Queue average length</t>
  </si>
  <si>
    <t>LP Jobs average time in system</t>
  </si>
  <si>
    <t>HP Queue max length</t>
  </si>
  <si>
    <t>HP Queue average length</t>
  </si>
  <si>
    <t>HP Jobs average time in system</t>
  </si>
  <si>
    <t>HP-DROPPED_ON_FULL_QUEUE and LP-DROPPED_ON_FULL_QUEUE</t>
  </si>
  <si>
    <t>HP-COMPLETED and LP-DROPPED_ON_SIBLING_COMPLETION</t>
  </si>
  <si>
    <t>HP-COMPLETED and LP-DROPPED_ON_FULL_QUEUE</t>
  </si>
  <si>
    <t>HP-DROPPED_ON_FULL_QUEUE and LP-COMPLETED</t>
  </si>
  <si>
    <t>HP-DROPPED_ON_SIBLING_COMPLETION and LP-COMPLETED</t>
  </si>
  <si>
    <t>FINITE</t>
  </si>
  <si>
    <t xml:space="preserve">finite queue length(0.75*8=6) and different queue distribution load =0.9 Servers=20, numjobs =100000, Margin = 0.1, joblen = 1 </t>
  </si>
  <si>
    <t>total</t>
  </si>
</sst>
</file>

<file path=xl/styles.xml><?xml version="1.0" encoding="utf-8"?>
<styleSheet xmlns="http://schemas.openxmlformats.org/spreadsheetml/2006/main">
  <fonts count="21">
    <font>
      <sz val="11"/>
      <color theme="1"/>
      <name val="Arial"/>
      <family val="2"/>
      <charset val="177"/>
      <scheme val="minor"/>
    </font>
    <font>
      <sz val="11"/>
      <color indexed="8"/>
      <name val="Arial"/>
      <family val="2"/>
      <charset val="177"/>
    </font>
    <font>
      <b/>
      <sz val="11"/>
      <color indexed="8"/>
      <name val="Arial"/>
      <family val="2"/>
    </font>
    <font>
      <sz val="8"/>
      <name val="Arial"/>
      <family val="2"/>
      <charset val="177"/>
    </font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8"/>
      <color theme="3"/>
      <name val="Times New Roman"/>
      <family val="2"/>
      <charset val="177"/>
      <scheme val="major"/>
    </font>
    <font>
      <b/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2" applyNumberFormat="0" applyAlignment="0" applyProtection="0"/>
    <xf numFmtId="0" fontId="8" fillId="28" borderId="3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2" applyNumberFormat="0" applyAlignment="0" applyProtection="0"/>
    <xf numFmtId="0" fontId="15" fillId="0" borderId="7" applyNumberFormat="0" applyFill="0" applyAlignment="0" applyProtection="0"/>
    <xf numFmtId="0" fontId="16" fillId="31" borderId="0" applyNumberFormat="0" applyBorder="0" applyAlignment="0" applyProtection="0"/>
    <xf numFmtId="0" fontId="1" fillId="32" borderId="8" applyNumberFormat="0" applyFont="0" applyAlignment="0" applyProtection="0"/>
    <xf numFmtId="0" fontId="17" fillId="27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/>
            </a:pPr>
            <a:r>
              <a:rPr lang="en-US"/>
              <a:t>LP Queue average length/HP-LP queue</a:t>
            </a:r>
            <a:r>
              <a:rPr lang="en-US" baseline="0"/>
              <a:t> len</a:t>
            </a:r>
            <a:endParaRPr lang="en-US"/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plot2_step2!$K$4:$K$11</c:f>
              <c:strCache>
                <c:ptCount val="1"/>
                <c:pt idx="0">
                  <c:v>LP Queue average length 2.13195375 3.48642162 2.6174452 1.89157925 1.24640439 0.64070872 0</c:v>
                </c:pt>
              </c:strCache>
            </c:strRef>
          </c:tx>
          <c:cat>
            <c:strLit>
              <c:ptCount val="7"/>
              <c:pt idx="0">
                <c:v>(0,6)</c:v>
              </c:pt>
              <c:pt idx="1">
                <c:v>(1,5)</c:v>
              </c:pt>
              <c:pt idx="2">
                <c:v>(2,4)</c:v>
              </c:pt>
              <c:pt idx="3">
                <c:v>(3,3)</c:v>
              </c:pt>
              <c:pt idx="4">
                <c:v>(4,2)</c:v>
              </c:pt>
              <c:pt idx="5">
                <c:v>(5,1)</c:v>
              </c:pt>
              <c:pt idx="6">
                <c:v>(6,0)</c:v>
              </c:pt>
            </c:strLit>
          </c:cat>
          <c:val>
            <c:numRef>
              <c:f>plot2_step2!$K$5:$K$11</c:f>
              <c:numCache>
                <c:formatCode>General</c:formatCode>
                <c:ptCount val="7"/>
                <c:pt idx="0">
                  <c:v>2.1319537500000001</c:v>
                </c:pt>
                <c:pt idx="1">
                  <c:v>3.4864216200000002</c:v>
                </c:pt>
                <c:pt idx="2">
                  <c:v>2.6174452000000001</c:v>
                </c:pt>
                <c:pt idx="3">
                  <c:v>1.8915792499999999</c:v>
                </c:pt>
                <c:pt idx="4">
                  <c:v>1.2464043899999999</c:v>
                </c:pt>
                <c:pt idx="5">
                  <c:v>0.64070872000000001</c:v>
                </c:pt>
                <c:pt idx="6">
                  <c:v>0</c:v>
                </c:pt>
              </c:numCache>
            </c:numRef>
          </c:val>
        </c:ser>
        <c:axId val="35834496"/>
        <c:axId val="29570176"/>
      </c:barChart>
      <c:catAx>
        <c:axId val="35834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(HP</a:t>
                </a:r>
                <a:r>
                  <a:rPr lang="en-US" baseline="0"/>
                  <a:t> Max len, LP Max len)</a:t>
                </a:r>
                <a:endParaRPr lang="en-US"/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29570176"/>
        <c:crosses val="autoZero"/>
        <c:auto val="1"/>
        <c:lblAlgn val="ctr"/>
        <c:lblOffset val="100"/>
      </c:catAx>
      <c:valAx>
        <c:axId val="29570176"/>
        <c:scaling>
          <c:orientation val="minMax"/>
        </c:scaling>
        <c:axPos val="l"/>
        <c:majorGridlines/>
        <c:numFmt formatCode="General" sourceLinked="1"/>
        <c:tickLblPos val="nextTo"/>
        <c:crossAx val="358344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/>
            </a:pPr>
            <a:r>
              <a:rPr lang="en-US"/>
              <a:t>LP Jobs average time in system/HP-LP queue len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plot2_step2!$L$4</c:f>
              <c:strCache>
                <c:ptCount val="1"/>
                <c:pt idx="0">
                  <c:v>LP Jobs average time in system</c:v>
                </c:pt>
              </c:strCache>
            </c:strRef>
          </c:tx>
          <c:cat>
            <c:strLit>
              <c:ptCount val="7"/>
              <c:pt idx="0">
                <c:v>(0,6)</c:v>
              </c:pt>
              <c:pt idx="1">
                <c:v>(1,5)</c:v>
              </c:pt>
              <c:pt idx="2">
                <c:v>(2,4)</c:v>
              </c:pt>
              <c:pt idx="3">
                <c:v>(3,3)</c:v>
              </c:pt>
              <c:pt idx="4">
                <c:v>(4,2)</c:v>
              </c:pt>
              <c:pt idx="5">
                <c:v>(5,1)</c:v>
              </c:pt>
              <c:pt idx="6">
                <c:v>(6,0)</c:v>
              </c:pt>
            </c:strLit>
          </c:cat>
          <c:val>
            <c:numRef>
              <c:f>plot2_step2!$L$5:$L$11</c:f>
              <c:numCache>
                <c:formatCode>General</c:formatCode>
                <c:ptCount val="7"/>
                <c:pt idx="0">
                  <c:v>2.3604665200000001</c:v>
                </c:pt>
                <c:pt idx="1">
                  <c:v>3.9760846999999999</c:v>
                </c:pt>
                <c:pt idx="2">
                  <c:v>2.9207293999999999</c:v>
                </c:pt>
                <c:pt idx="3">
                  <c:v>2.0996496100000002</c:v>
                </c:pt>
                <c:pt idx="4">
                  <c:v>1.3669916200000001</c:v>
                </c:pt>
                <c:pt idx="5">
                  <c:v>0.70175206000000001</c:v>
                </c:pt>
                <c:pt idx="6">
                  <c:v>0</c:v>
                </c:pt>
              </c:numCache>
            </c:numRef>
          </c:val>
        </c:ser>
        <c:axId val="29593984"/>
        <c:axId val="29595904"/>
      </c:barChart>
      <c:catAx>
        <c:axId val="29593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(HP Max len,</a:t>
                </a:r>
                <a:r>
                  <a:rPr lang="en-US" baseline="0"/>
                  <a:t> LP Max len</a:t>
                </a:r>
                <a:r>
                  <a:rPr lang="en-US"/>
                  <a:t>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29595904"/>
        <c:crosses val="autoZero"/>
        <c:auto val="1"/>
        <c:lblAlgn val="ctr"/>
        <c:lblOffset val="100"/>
      </c:catAx>
      <c:valAx>
        <c:axId val="29595904"/>
        <c:scaling>
          <c:orientation val="minMax"/>
        </c:scaling>
        <c:axPos val="l"/>
        <c:majorGridlines/>
        <c:numFmt formatCode="General" sourceLinked="1"/>
        <c:tickLblPos val="nextTo"/>
        <c:crossAx val="295939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/>
            </a:pPr>
            <a:r>
              <a:rPr lang="en-US"/>
              <a:t>HP Queue average length/HP-LP queue len</a:t>
            </a:r>
          </a:p>
        </c:rich>
      </c:tx>
      <c:layout>
        <c:manualLayout>
          <c:xMode val="edge"/>
          <c:yMode val="edge"/>
          <c:x val="0.21845815325715864"/>
          <c:y val="2.7777841638408338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plot2_step2!$N$4</c:f>
              <c:strCache>
                <c:ptCount val="1"/>
                <c:pt idx="0">
                  <c:v>HP Queue average length</c:v>
                </c:pt>
              </c:strCache>
            </c:strRef>
          </c:tx>
          <c:cat>
            <c:strLit>
              <c:ptCount val="7"/>
              <c:pt idx="0">
                <c:v>(0,6)</c:v>
              </c:pt>
              <c:pt idx="1">
                <c:v>(1,5)</c:v>
              </c:pt>
              <c:pt idx="2">
                <c:v>(2,4)</c:v>
              </c:pt>
              <c:pt idx="3">
                <c:v>(3,3)</c:v>
              </c:pt>
              <c:pt idx="4">
                <c:v>(4,2)</c:v>
              </c:pt>
              <c:pt idx="5">
                <c:v>(5,1)</c:v>
              </c:pt>
              <c:pt idx="6">
                <c:v>(6,0)</c:v>
              </c:pt>
            </c:strLit>
          </c:cat>
          <c:val>
            <c:numRef>
              <c:f>plot2_step2!$N$5:$N$11</c:f>
              <c:numCache>
                <c:formatCode>General</c:formatCode>
                <c:ptCount val="7"/>
                <c:pt idx="0">
                  <c:v>0</c:v>
                </c:pt>
                <c:pt idx="1">
                  <c:v>0.37169579000000003</c:v>
                </c:pt>
                <c:pt idx="2">
                  <c:v>0.77284620999999998</c:v>
                </c:pt>
                <c:pt idx="3">
                  <c:v>1.1194345000000001</c:v>
                </c:pt>
                <c:pt idx="4">
                  <c:v>1.43247978</c:v>
                </c:pt>
                <c:pt idx="5">
                  <c:v>1.7411257899999999</c:v>
                </c:pt>
                <c:pt idx="6">
                  <c:v>2.1215729400000001</c:v>
                </c:pt>
              </c:numCache>
            </c:numRef>
          </c:val>
        </c:ser>
        <c:axId val="29620096"/>
        <c:axId val="29753344"/>
      </c:barChart>
      <c:catAx>
        <c:axId val="29620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(HP Max len, LP Max len)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29753344"/>
        <c:crosses val="autoZero"/>
        <c:auto val="1"/>
        <c:lblAlgn val="ctr"/>
        <c:lblOffset val="100"/>
      </c:catAx>
      <c:valAx>
        <c:axId val="29753344"/>
        <c:scaling>
          <c:orientation val="minMax"/>
        </c:scaling>
        <c:axPos val="l"/>
        <c:majorGridlines/>
        <c:numFmt formatCode="General" sourceLinked="1"/>
        <c:tickLblPos val="nextTo"/>
        <c:crossAx val="296200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/>
            </a:pPr>
            <a:r>
              <a:rPr lang="en-US"/>
              <a:t>HP Jobs average time in system/HP-LP queue len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plot2_step2!$O$4</c:f>
              <c:strCache>
                <c:ptCount val="1"/>
                <c:pt idx="0">
                  <c:v>HP Jobs average time in system</c:v>
                </c:pt>
              </c:strCache>
            </c:strRef>
          </c:tx>
          <c:cat>
            <c:strLit>
              <c:ptCount val="7"/>
              <c:pt idx="0">
                <c:v>(0,6)</c:v>
              </c:pt>
              <c:pt idx="1">
                <c:v>(1,5)</c:v>
              </c:pt>
              <c:pt idx="2">
                <c:v>(2,4)</c:v>
              </c:pt>
              <c:pt idx="3">
                <c:v>(3,3)</c:v>
              </c:pt>
              <c:pt idx="4">
                <c:v>(4,2)</c:v>
              </c:pt>
              <c:pt idx="5">
                <c:v>(5,1)</c:v>
              </c:pt>
              <c:pt idx="6">
                <c:v>(6,0)</c:v>
              </c:pt>
            </c:strLit>
          </c:cat>
          <c:val>
            <c:numRef>
              <c:f>plot2_step2!$O$5:$O$11</c:f>
              <c:numCache>
                <c:formatCode>General</c:formatCode>
                <c:ptCount val="7"/>
                <c:pt idx="0">
                  <c:v>0</c:v>
                </c:pt>
                <c:pt idx="1">
                  <c:v>0.41468159999999998</c:v>
                </c:pt>
                <c:pt idx="2">
                  <c:v>0.85484696999999998</c:v>
                </c:pt>
                <c:pt idx="3">
                  <c:v>1.2421887199999999</c:v>
                </c:pt>
                <c:pt idx="4">
                  <c:v>1.5792763400000001</c:v>
                </c:pt>
                <c:pt idx="5">
                  <c:v>1.9214798399999999</c:v>
                </c:pt>
                <c:pt idx="6">
                  <c:v>2.3520145499999998</c:v>
                </c:pt>
              </c:numCache>
            </c:numRef>
          </c:val>
        </c:ser>
        <c:axId val="29773184"/>
        <c:axId val="29787648"/>
      </c:barChart>
      <c:catAx>
        <c:axId val="2977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(HP Max len, LP Max len)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29787648"/>
        <c:crosses val="autoZero"/>
        <c:auto val="1"/>
        <c:lblAlgn val="ctr"/>
        <c:lblOffset val="100"/>
      </c:catAx>
      <c:valAx>
        <c:axId val="29787648"/>
        <c:scaling>
          <c:orientation val="minMax"/>
        </c:scaling>
        <c:axPos val="l"/>
        <c:majorGridlines/>
        <c:numFmt formatCode="General" sourceLinked="1"/>
        <c:tickLblPos val="nextTo"/>
        <c:crossAx val="29773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Completion state distribution</a:t>
            </a:r>
          </a:p>
        </c:rich>
      </c:tx>
      <c:layout>
        <c:manualLayout>
          <c:xMode val="edge"/>
          <c:yMode val="edge"/>
          <c:x val="0.34782608695652173"/>
          <c:y val="3.03687635574837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4055013309671698E-2"/>
          <c:y val="0.19956616052060738"/>
          <c:w val="0.54037267080745344"/>
          <c:h val="0.59219088937093278"/>
        </c:manualLayout>
      </c:layout>
      <c:areaChart>
        <c:grouping val="percentStacked"/>
        <c:ser>
          <c:idx val="0"/>
          <c:order val="0"/>
          <c:tx>
            <c:strRef>
              <c:f>plot2_step2!$P$4</c:f>
              <c:strCache>
                <c:ptCount val="1"/>
                <c:pt idx="0">
                  <c:v>HP-DROPPED_ON_FULL_QUEUE and LP-DROPPED_ON_FULL_QUEUE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plot2_step2!$H$5:$H$11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cat>
          <c:val>
            <c:numRef>
              <c:f>plot2_step2!$P$5:$P$11</c:f>
              <c:numCache>
                <c:formatCode>General</c:formatCode>
                <c:ptCount val="7"/>
                <c:pt idx="0">
                  <c:v>8.2463529999999993E-2</c:v>
                </c:pt>
                <c:pt idx="1">
                  <c:v>0.13253915999999999</c:v>
                </c:pt>
                <c:pt idx="2">
                  <c:v>0.12395987999999999</c:v>
                </c:pt>
                <c:pt idx="3">
                  <c:v>0.1137483</c:v>
                </c:pt>
                <c:pt idx="4">
                  <c:v>0.10487631</c:v>
                </c:pt>
                <c:pt idx="5">
                  <c:v>9.823664E-2</c:v>
                </c:pt>
                <c:pt idx="6">
                  <c:v>9.6147629999999998E-2</c:v>
                </c:pt>
              </c:numCache>
            </c:numRef>
          </c:val>
        </c:ser>
        <c:ser>
          <c:idx val="1"/>
          <c:order val="1"/>
          <c:tx>
            <c:strRef>
              <c:f>plot2_step2!$Q$4</c:f>
              <c:strCache>
                <c:ptCount val="1"/>
                <c:pt idx="0">
                  <c:v>HP-COMPLETED and LP-DROPPED_ON_SIBLING_COMPLETION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plot2_step2!$H$5:$H$11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cat>
          <c:val>
            <c:numRef>
              <c:f>plot2_step2!$Q$5:$Q$11</c:f>
              <c:numCache>
                <c:formatCode>General</c:formatCode>
                <c:ptCount val="7"/>
                <c:pt idx="0">
                  <c:v>0</c:v>
                </c:pt>
                <c:pt idx="1">
                  <c:v>0.18505231</c:v>
                </c:pt>
                <c:pt idx="2">
                  <c:v>0.27419093</c:v>
                </c:pt>
                <c:pt idx="3">
                  <c:v>0.31557893999999997</c:v>
                </c:pt>
                <c:pt idx="4">
                  <c:v>0.32589406999999998</c:v>
                </c:pt>
                <c:pt idx="5">
                  <c:v>0.30669132999999998</c:v>
                </c:pt>
                <c:pt idx="6">
                  <c:v>0.26287829000000001</c:v>
                </c:pt>
              </c:numCache>
            </c:numRef>
          </c:val>
        </c:ser>
        <c:ser>
          <c:idx val="2"/>
          <c:order val="2"/>
          <c:tx>
            <c:strRef>
              <c:f>plot2_step2!$R$4</c:f>
              <c:strCache>
                <c:ptCount val="1"/>
                <c:pt idx="0">
                  <c:v>HP-COMPLETED and LP-DROPPED_ON_FULL_QUEUE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plot2_step2!$H$5:$H$11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cat>
          <c:val>
            <c:numRef>
              <c:f>plot2_step2!$R$5:$R$11</c:f>
              <c:numCache>
                <c:formatCode>General</c:formatCode>
                <c:ptCount val="7"/>
                <c:pt idx="0">
                  <c:v>0</c:v>
                </c:pt>
                <c:pt idx="1">
                  <c:v>0.12084526</c:v>
                </c:pt>
                <c:pt idx="2">
                  <c:v>0.17865639999999999</c:v>
                </c:pt>
                <c:pt idx="3">
                  <c:v>0.22250903</c:v>
                </c:pt>
                <c:pt idx="4">
                  <c:v>0.26894585999999998</c:v>
                </c:pt>
                <c:pt idx="5">
                  <c:v>0.33019163000000001</c:v>
                </c:pt>
                <c:pt idx="6">
                  <c:v>0.41393374999999999</c:v>
                </c:pt>
              </c:numCache>
            </c:numRef>
          </c:val>
        </c:ser>
        <c:ser>
          <c:idx val="3"/>
          <c:order val="3"/>
          <c:tx>
            <c:strRef>
              <c:f>plot2_step2!$S$4</c:f>
              <c:strCache>
                <c:ptCount val="1"/>
                <c:pt idx="0">
                  <c:v>HP-DROPPED_ON_FULL_QUEUE and LP-COMPLETED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plot2_step2!$H$5:$H$11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cat>
          <c:val>
            <c:numRef>
              <c:f>plot2_step2!$S$5:$S$11</c:f>
              <c:numCache>
                <c:formatCode>General</c:formatCode>
                <c:ptCount val="7"/>
                <c:pt idx="0">
                  <c:v>0.91753647000000005</c:v>
                </c:pt>
                <c:pt idx="1">
                  <c:v>0.55648196000000005</c:v>
                </c:pt>
                <c:pt idx="2">
                  <c:v>0.41059679999999998</c:v>
                </c:pt>
                <c:pt idx="3">
                  <c:v>0.32673846000000001</c:v>
                </c:pt>
                <c:pt idx="4">
                  <c:v>0.26997587000000001</c:v>
                </c:pt>
                <c:pt idx="5">
                  <c:v>0.22830494000000001</c:v>
                </c:pt>
                <c:pt idx="6">
                  <c:v>0.19568995</c:v>
                </c:pt>
              </c:numCache>
            </c:numRef>
          </c:val>
        </c:ser>
        <c:ser>
          <c:idx val="4"/>
          <c:order val="4"/>
          <c:tx>
            <c:strRef>
              <c:f>plot2_step2!$T$4</c:f>
              <c:strCache>
                <c:ptCount val="1"/>
                <c:pt idx="0">
                  <c:v>HP-DROPPED_ON_SIBLING_COMPLETION and LP-COMPLETED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plot2_step2!$H$5:$H$11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cat>
          <c:val>
            <c:numRef>
              <c:f>plot2_step2!$T$5:$T$11</c:f>
              <c:numCache>
                <c:formatCode>General</c:formatCode>
                <c:ptCount val="7"/>
                <c:pt idx="0">
                  <c:v>0</c:v>
                </c:pt>
                <c:pt idx="1">
                  <c:v>5.0813100000000003E-3</c:v>
                </c:pt>
                <c:pt idx="2">
                  <c:v>1.259599E-2</c:v>
                </c:pt>
                <c:pt idx="3">
                  <c:v>2.142527E-2</c:v>
                </c:pt>
                <c:pt idx="4">
                  <c:v>3.0307879999999999E-2</c:v>
                </c:pt>
                <c:pt idx="5">
                  <c:v>3.6575459999999997E-2</c:v>
                </c:pt>
                <c:pt idx="6">
                  <c:v>3.1350389999999999E-2</c:v>
                </c:pt>
              </c:numCache>
            </c:numRef>
          </c:val>
        </c:ser>
        <c:axId val="45624320"/>
        <c:axId val="45642880"/>
      </c:areaChart>
      <c:catAx>
        <c:axId val="45624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Distribution factor</a:t>
                </a:r>
              </a:p>
            </c:rich>
          </c:tx>
          <c:layout>
            <c:manualLayout>
              <c:xMode val="edge"/>
              <c:yMode val="edge"/>
              <c:x val="0.28482697426796805"/>
              <c:y val="0.8893709327548806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45642880"/>
        <c:crosses val="autoZero"/>
        <c:auto val="1"/>
        <c:lblAlgn val="ctr"/>
        <c:lblOffset val="100"/>
        <c:tickLblSkip val="1"/>
        <c:tickMarkSkip val="1"/>
      </c:catAx>
      <c:valAx>
        <c:axId val="456428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e-IL"/>
          </a:p>
        </c:txPr>
        <c:crossAx val="45624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r"/>
      <c:layout>
        <c:manualLayout>
          <c:xMode val="edge"/>
          <c:yMode val="edge"/>
          <c:x val="0.65927240461401948"/>
          <c:y val="0.16485900216919741"/>
          <c:w val="0.3336291038154392"/>
          <c:h val="0.80477223427331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he-IL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13</xdr:row>
      <xdr:rowOff>66675</xdr:rowOff>
    </xdr:from>
    <xdr:to>
      <xdr:col>7</xdr:col>
      <xdr:colOff>1066800</xdr:colOff>
      <xdr:row>27</xdr:row>
      <xdr:rowOff>142875</xdr:rowOff>
    </xdr:to>
    <xdr:graphicFrame macro="">
      <xdr:nvGraphicFramePr>
        <xdr:cNvPr id="102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13</xdr:row>
      <xdr:rowOff>76200</xdr:rowOff>
    </xdr:from>
    <xdr:to>
      <xdr:col>11</xdr:col>
      <xdr:colOff>1485900</xdr:colOff>
      <xdr:row>27</xdr:row>
      <xdr:rowOff>152400</xdr:rowOff>
    </xdr:to>
    <xdr:graphicFrame macro="">
      <xdr:nvGraphicFramePr>
        <xdr:cNvPr id="102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361950</xdr:colOff>
      <xdr:row>28</xdr:row>
      <xdr:rowOff>28575</xdr:rowOff>
    </xdr:from>
    <xdr:to>
      <xdr:col>7</xdr:col>
      <xdr:colOff>1066800</xdr:colOff>
      <xdr:row>42</xdr:row>
      <xdr:rowOff>104775</xdr:rowOff>
    </xdr:to>
    <xdr:graphicFrame macro="">
      <xdr:nvGraphicFramePr>
        <xdr:cNvPr id="102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28</xdr:row>
      <xdr:rowOff>47625</xdr:rowOff>
    </xdr:from>
    <xdr:to>
      <xdr:col>11</xdr:col>
      <xdr:colOff>1485900</xdr:colOff>
      <xdr:row>42</xdr:row>
      <xdr:rowOff>114300</xdr:rowOff>
    </xdr:to>
    <xdr:graphicFrame macro="">
      <xdr:nvGraphicFramePr>
        <xdr:cNvPr id="102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409575</xdr:colOff>
      <xdr:row>44</xdr:row>
      <xdr:rowOff>161925</xdr:rowOff>
    </xdr:from>
    <xdr:to>
      <xdr:col>11</xdr:col>
      <xdr:colOff>1514475</xdr:colOff>
      <xdr:row>69</xdr:row>
      <xdr:rowOff>28575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11"/>
  <sheetViews>
    <sheetView tabSelected="1" topLeftCell="A39" workbookViewId="0">
      <selection activeCell="A44" sqref="A44"/>
    </sheetView>
  </sheetViews>
  <sheetFormatPr defaultRowHeight="14.25"/>
  <cols>
    <col min="7" max="7" width="12.25" bestFit="1" customWidth="1"/>
    <col min="8" max="8" width="16.75" bestFit="1" customWidth="1"/>
    <col min="10" max="10" width="20" bestFit="1" customWidth="1"/>
    <col min="11" max="11" width="23.375" bestFit="1" customWidth="1"/>
    <col min="12" max="12" width="28.75" bestFit="1" customWidth="1"/>
    <col min="13" max="13" width="20.375" bestFit="1" customWidth="1"/>
    <col min="14" max="14" width="23.875" bestFit="1" customWidth="1"/>
    <col min="15" max="15" width="29.125" bestFit="1" customWidth="1"/>
  </cols>
  <sheetData>
    <row r="2" spans="1:21" ht="15">
      <c r="A2" s="2" t="s">
        <v>21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21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1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22</v>
      </c>
    </row>
    <row r="5" spans="1:21">
      <c r="A5">
        <v>0</v>
      </c>
      <c r="B5">
        <v>20</v>
      </c>
      <c r="C5">
        <v>100000</v>
      </c>
      <c r="D5">
        <v>1</v>
      </c>
      <c r="E5">
        <v>0.1</v>
      </c>
      <c r="F5" t="s">
        <v>20</v>
      </c>
      <c r="G5">
        <v>6</v>
      </c>
      <c r="H5">
        <v>0</v>
      </c>
      <c r="I5">
        <v>0.9</v>
      </c>
      <c r="J5">
        <v>6</v>
      </c>
      <c r="K5">
        <v>2.1319537500000001</v>
      </c>
      <c r="L5">
        <v>2.3604665200000001</v>
      </c>
      <c r="M5">
        <v>0</v>
      </c>
      <c r="N5">
        <v>0</v>
      </c>
      <c r="O5">
        <v>0</v>
      </c>
      <c r="P5">
        <v>8.2463529999999993E-2</v>
      </c>
      <c r="Q5">
        <v>0</v>
      </c>
      <c r="R5">
        <v>0</v>
      </c>
      <c r="S5">
        <v>0.91753647000000005</v>
      </c>
      <c r="T5">
        <v>0</v>
      </c>
      <c r="U5">
        <f>SUM(P5:T5)</f>
        <v>1</v>
      </c>
    </row>
    <row r="6" spans="1:21">
      <c r="A6">
        <v>1</v>
      </c>
      <c r="B6">
        <v>20</v>
      </c>
      <c r="C6">
        <v>100000</v>
      </c>
      <c r="D6">
        <v>1</v>
      </c>
      <c r="E6">
        <v>0.1</v>
      </c>
      <c r="F6" t="s">
        <v>20</v>
      </c>
      <c r="G6">
        <v>6</v>
      </c>
      <c r="H6">
        <v>0.1</v>
      </c>
      <c r="I6">
        <v>0.9</v>
      </c>
      <c r="J6">
        <v>5</v>
      </c>
      <c r="K6">
        <v>3.4864216200000002</v>
      </c>
      <c r="L6">
        <v>3.9760846999999999</v>
      </c>
      <c r="M6">
        <v>1</v>
      </c>
      <c r="N6">
        <v>0.37169579000000003</v>
      </c>
      <c r="O6">
        <v>0.41468159999999998</v>
      </c>
      <c r="P6">
        <v>0.13253915999999999</v>
      </c>
      <c r="Q6">
        <v>0.18505231</v>
      </c>
      <c r="R6">
        <v>0.12084526</v>
      </c>
      <c r="S6">
        <v>0.55648196000000005</v>
      </c>
      <c r="T6">
        <v>5.0813100000000003E-3</v>
      </c>
      <c r="U6">
        <f t="shared" ref="U6:U11" si="0">SUM(P6:T6)</f>
        <v>1</v>
      </c>
    </row>
    <row r="7" spans="1:21">
      <c r="A7">
        <v>2</v>
      </c>
      <c r="B7">
        <v>20</v>
      </c>
      <c r="C7">
        <v>100000</v>
      </c>
      <c r="D7">
        <v>1</v>
      </c>
      <c r="E7">
        <v>0.1</v>
      </c>
      <c r="F7" t="s">
        <v>20</v>
      </c>
      <c r="G7">
        <v>6</v>
      </c>
      <c r="H7">
        <v>0.3</v>
      </c>
      <c r="I7">
        <v>0.9</v>
      </c>
      <c r="J7">
        <v>4</v>
      </c>
      <c r="K7">
        <v>2.6174452000000001</v>
      </c>
      <c r="L7">
        <v>2.9207293999999999</v>
      </c>
      <c r="M7">
        <v>2</v>
      </c>
      <c r="N7">
        <v>0.77284620999999998</v>
      </c>
      <c r="O7">
        <v>0.85484696999999998</v>
      </c>
      <c r="P7">
        <v>0.12395987999999999</v>
      </c>
      <c r="Q7">
        <v>0.27419093</v>
      </c>
      <c r="R7">
        <v>0.17865639999999999</v>
      </c>
      <c r="S7">
        <v>0.41059679999999998</v>
      </c>
      <c r="T7">
        <v>1.259599E-2</v>
      </c>
      <c r="U7">
        <f t="shared" si="0"/>
        <v>0.99999999999999989</v>
      </c>
    </row>
    <row r="8" spans="1:21">
      <c r="A8">
        <v>3</v>
      </c>
      <c r="B8">
        <v>20</v>
      </c>
      <c r="C8">
        <v>100000</v>
      </c>
      <c r="D8">
        <v>1</v>
      </c>
      <c r="E8">
        <v>0.1</v>
      </c>
      <c r="F8" t="s">
        <v>20</v>
      </c>
      <c r="G8">
        <v>6</v>
      </c>
      <c r="H8">
        <v>0.5</v>
      </c>
      <c r="I8">
        <v>0.9</v>
      </c>
      <c r="J8">
        <v>3</v>
      </c>
      <c r="K8">
        <v>1.8915792499999999</v>
      </c>
      <c r="L8">
        <v>2.0996496100000002</v>
      </c>
      <c r="M8">
        <v>3</v>
      </c>
      <c r="N8">
        <v>1.1194345000000001</v>
      </c>
      <c r="O8">
        <v>1.2421887199999999</v>
      </c>
      <c r="P8">
        <v>0.1137483</v>
      </c>
      <c r="Q8">
        <v>0.31557893999999997</v>
      </c>
      <c r="R8">
        <v>0.22250903</v>
      </c>
      <c r="S8">
        <v>0.32673846000000001</v>
      </c>
      <c r="T8">
        <v>2.142527E-2</v>
      </c>
      <c r="U8">
        <f t="shared" si="0"/>
        <v>1</v>
      </c>
    </row>
    <row r="9" spans="1:21">
      <c r="A9">
        <v>4</v>
      </c>
      <c r="B9">
        <v>20</v>
      </c>
      <c r="C9">
        <v>100000</v>
      </c>
      <c r="D9">
        <v>1</v>
      </c>
      <c r="E9">
        <v>0.1</v>
      </c>
      <c r="F9" t="s">
        <v>20</v>
      </c>
      <c r="G9">
        <v>6</v>
      </c>
      <c r="H9">
        <v>0.6</v>
      </c>
      <c r="I9">
        <v>0.9</v>
      </c>
      <c r="J9">
        <v>2</v>
      </c>
      <c r="K9">
        <v>1.2464043899999999</v>
      </c>
      <c r="L9">
        <v>1.3669916200000001</v>
      </c>
      <c r="M9">
        <v>4</v>
      </c>
      <c r="N9">
        <v>1.43247978</v>
      </c>
      <c r="O9">
        <v>1.5792763400000001</v>
      </c>
      <c r="P9">
        <v>0.10487631</v>
      </c>
      <c r="Q9">
        <v>0.32589406999999998</v>
      </c>
      <c r="R9">
        <v>0.26894585999999998</v>
      </c>
      <c r="S9">
        <v>0.26997587000000001</v>
      </c>
      <c r="T9">
        <v>3.0307879999999999E-2</v>
      </c>
      <c r="U9">
        <f t="shared" si="0"/>
        <v>0.99999998999999995</v>
      </c>
    </row>
    <row r="10" spans="1:21">
      <c r="A10">
        <v>5</v>
      </c>
      <c r="B10">
        <v>20</v>
      </c>
      <c r="C10">
        <v>100000</v>
      </c>
      <c r="D10">
        <v>1</v>
      </c>
      <c r="E10">
        <v>0.1</v>
      </c>
      <c r="F10" t="s">
        <v>20</v>
      </c>
      <c r="G10">
        <v>6</v>
      </c>
      <c r="H10">
        <v>0.8</v>
      </c>
      <c r="I10">
        <v>0.9</v>
      </c>
      <c r="J10">
        <v>1</v>
      </c>
      <c r="K10">
        <v>0.64070872000000001</v>
      </c>
      <c r="L10">
        <v>0.70175206000000001</v>
      </c>
      <c r="M10">
        <v>5</v>
      </c>
      <c r="N10">
        <v>1.7411257899999999</v>
      </c>
      <c r="O10">
        <v>1.9214798399999999</v>
      </c>
      <c r="P10">
        <v>9.823664E-2</v>
      </c>
      <c r="Q10">
        <v>0.30669132999999998</v>
      </c>
      <c r="R10">
        <v>0.33019163000000001</v>
      </c>
      <c r="S10">
        <v>0.22830494000000001</v>
      </c>
      <c r="T10">
        <v>3.6575459999999997E-2</v>
      </c>
      <c r="U10">
        <f t="shared" si="0"/>
        <v>1</v>
      </c>
    </row>
    <row r="11" spans="1:21">
      <c r="A11">
        <v>6</v>
      </c>
      <c r="B11">
        <v>20</v>
      </c>
      <c r="C11">
        <v>100000</v>
      </c>
      <c r="D11">
        <v>1</v>
      </c>
      <c r="E11">
        <v>0.1</v>
      </c>
      <c r="F11" t="s">
        <v>20</v>
      </c>
      <c r="G11">
        <v>6</v>
      </c>
      <c r="H11">
        <v>1</v>
      </c>
      <c r="I11">
        <v>0.9</v>
      </c>
      <c r="J11">
        <v>0</v>
      </c>
      <c r="K11">
        <v>0</v>
      </c>
      <c r="L11">
        <v>0</v>
      </c>
      <c r="M11">
        <v>6</v>
      </c>
      <c r="N11">
        <v>2.1215729400000001</v>
      </c>
      <c r="O11">
        <v>2.3520145499999998</v>
      </c>
      <c r="P11">
        <v>9.6147629999999998E-2</v>
      </c>
      <c r="Q11">
        <v>0.26287829000000001</v>
      </c>
      <c r="R11">
        <v>0.41393374999999999</v>
      </c>
      <c r="S11">
        <v>0.19568995</v>
      </c>
      <c r="T11">
        <v>3.1350389999999999E-2</v>
      </c>
      <c r="U11">
        <f t="shared" si="0"/>
        <v>1.0000000099999999</v>
      </c>
    </row>
  </sheetData>
  <mergeCells count="1">
    <mergeCell ref="A2:P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plot2_step2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asafi</cp:lastModifiedBy>
  <dcterms:created xsi:type="dcterms:W3CDTF">2011-02-20T20:42:27Z</dcterms:created>
  <dcterms:modified xsi:type="dcterms:W3CDTF">2011-02-21T10:06:08Z</dcterms:modified>
</cp:coreProperties>
</file>