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chartsheets/sheet1.xml" ContentType="application/vnd.openxmlformats-officedocument.spreadsheetml.chartsheet+xml"/>
  <Override PartName="/xl/chartsheets/sheet2.xml" ContentType="application/vnd.openxmlformats-officedocument.spreadsheetml.chartsheet+xml"/>
  <Override PartName="/xl/chartsheets/sheet3.xml" ContentType="application/vnd.openxmlformats-officedocument.spreadsheetml.chartsheet+xml"/>
  <Override PartName="/xl/chartsheets/sheet4.xml" ContentType="application/vnd.openxmlformats-officedocument.spreadsheetml.chartsheet+xml"/>
  <Override PartName="/xl/chartsheets/sheet5.xml" ContentType="application/vnd.openxmlformats-officedocument.spreadsheetml.chartsheet+xml"/>
  <Override PartName="/xl/chartsheets/sheet6.xml" ContentType="application/vnd.openxmlformats-officedocument.spreadsheetml.chartsheet+xml"/>
  <Override PartName="/xl/chartsheets/sheet7.xml" ContentType="application/vnd.openxmlformats-officedocument.spreadsheetml.chart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drawings/drawing4.xml" ContentType="application/vnd.openxmlformats-officedocument.drawing+xml"/>
  <Override PartName="/xl/charts/chart4.xml" ContentType="application/vnd.openxmlformats-officedocument.drawingml.chart+xml"/>
  <Override PartName="/xl/drawings/drawing5.xml" ContentType="application/vnd.openxmlformats-officedocument.drawing+xml"/>
  <Override PartName="/xl/charts/chart5.xml" ContentType="application/vnd.openxmlformats-officedocument.drawingml.chart+xml"/>
  <Override PartName="/xl/drawings/drawing6.xml" ContentType="application/vnd.openxmlformats-officedocument.drawing+xml"/>
  <Override PartName="/xl/charts/chart6.xml" ContentType="application/vnd.openxmlformats-officedocument.drawingml.chart+xml"/>
  <Override PartName="/xl/drawings/drawing7.xml" ContentType="application/vnd.openxmlformats-officedocument.drawing+xml"/>
  <Override PartName="/xl/charts/chart7.xml" ContentType="application/vnd.openxmlformats-officedocument.drawingml.chart+xml"/>
  <Override PartName="/xl/drawings/drawing8.xml" ContentType="application/vnd.openxmlformats-officedocument.drawing+xml"/>
  <Override PartName="/xl/charts/chart8.xml" ContentType="application/vnd.openxmlformats-officedocument.drawingml.chart+xml"/>
  <Override PartName="/docProps/core.xml" ContentType="application/vnd.openxmlformats-package.core-properties+xml"/>
  <Override PartName="/docProps/app.xml" ContentType="application/vnd.openxmlformats-officedocument.extended-properties+xml"/>
  <Override PartName="/xl/charts/colors1.xml" ContentType="application/vnd.ms-office.chartcolorstyle+xml"/>
  <Override PartName="/xl/charts/style1.xml" ContentType="application/vnd.ms-office.chartsty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bookViews>
    <workbookView xWindow="0" yWindow="0" windowWidth="20496" windowHeight="7668" activeTab="2"/>
  </bookViews>
  <sheets>
    <sheet name="Basesheet_1" sheetId="6" r:id="rId1"/>
    <sheet name="Basesheet_2" sheetId="1" r:id="rId2"/>
    <sheet name="Homesheet 1_6" sheetId="4" r:id="rId3"/>
    <sheet name="Homesheet_7_12" sheetId="2" r:id="rId4"/>
    <sheet name="График 1" sheetId="7" r:id="rId5"/>
    <sheet name="График 2" sheetId="8" r:id="rId6"/>
    <sheet name="Диаграмма 3" sheetId="9" r:id="rId7"/>
    <sheet name="Диаграмма 4" sheetId="10" r:id="rId8"/>
    <sheet name="Задание 10" sheetId="11" r:id="rId9"/>
    <sheet name="Задание 11" sheetId="12" r:id="rId10"/>
    <sheet name="Задание 12" sheetId="13" r:id="rId11"/>
  </sheets>
  <externalReferences>
    <externalReference r:id="rId12"/>
  </externalReferences>
  <definedNames>
    <definedName name="anscount" hidden="1">2</definedName>
    <definedName name="limcount" hidden="1">2</definedName>
    <definedName name="sencount" hidden="1">4</definedName>
  </definedNames>
  <calcPr calcId="145621"/>
</workbook>
</file>

<file path=xl/sharedStrings.xml><?xml version="1.0" encoding="utf-8"?>
<sst xmlns="http://schemas.openxmlformats.org/spreadsheetml/2006/main" count="102" uniqueCount="102">
  <si>
    <t>Кредиты экономике, на конец периода, млн.тенге</t>
  </si>
  <si>
    <t>в том числе</t>
  </si>
  <si>
    <t>Всего</t>
  </si>
  <si>
    <t>в национальной валюте</t>
  </si>
  <si>
    <t>в иностранной валюте</t>
  </si>
  <si>
    <t>краткосрочные</t>
  </si>
  <si>
    <t>долгосрочные</t>
  </si>
  <si>
    <t>небанковским юридическим лицам</t>
  </si>
  <si>
    <t>физическим лицам</t>
  </si>
  <si>
    <t>за декабрь 2019 данные c учетом заключительных оборотов</t>
  </si>
  <si>
    <t>Категория физических лиц включает индивидуальных предпринимателей.</t>
  </si>
  <si>
    <t>Кредиты банков https://www.nationalbank.kz/ru/loans/kredity-bankov</t>
  </si>
  <si>
    <t>Дата</t>
  </si>
  <si>
    <t xml:space="preserve"> 01.2015</t>
  </si>
  <si>
    <t xml:space="preserve"> 02.2015</t>
  </si>
  <si>
    <t xml:space="preserve"> 03.2015</t>
  </si>
  <si>
    <t xml:space="preserve"> 04.2015</t>
  </si>
  <si>
    <t xml:space="preserve"> 05.2015</t>
  </si>
  <si>
    <t xml:space="preserve"> 06.2015</t>
  </si>
  <si>
    <t xml:space="preserve"> 07.2015</t>
  </si>
  <si>
    <t xml:space="preserve"> 08.2015</t>
  </si>
  <si>
    <t xml:space="preserve"> 09.2015</t>
  </si>
  <si>
    <t xml:space="preserve"> 10.2015</t>
  </si>
  <si>
    <t xml:space="preserve"> 11.2015</t>
  </si>
  <si>
    <t xml:space="preserve"> 12.2015</t>
  </si>
  <si>
    <t xml:space="preserve"> 01.2016</t>
  </si>
  <si>
    <t xml:space="preserve"> 02.2016</t>
  </si>
  <si>
    <t xml:space="preserve"> 03.2016</t>
  </si>
  <si>
    <t xml:space="preserve"> 04.2016</t>
  </si>
  <si>
    <t xml:space="preserve"> 05.2016</t>
  </si>
  <si>
    <t xml:space="preserve"> 06.2016</t>
  </si>
  <si>
    <t xml:space="preserve"> 07.2016</t>
  </si>
  <si>
    <t xml:space="preserve"> 08.2016</t>
  </si>
  <si>
    <t xml:space="preserve"> 09.2016</t>
  </si>
  <si>
    <t xml:space="preserve"> 10.2016</t>
  </si>
  <si>
    <t xml:space="preserve"> 11.2016</t>
  </si>
  <si>
    <t xml:space="preserve"> 12.2016</t>
  </si>
  <si>
    <t xml:space="preserve"> 01.2017</t>
  </si>
  <si>
    <t xml:space="preserve"> 02.2017</t>
  </si>
  <si>
    <t xml:space="preserve"> 03.2017</t>
  </si>
  <si>
    <t xml:space="preserve"> 04.2017</t>
  </si>
  <si>
    <t xml:space="preserve"> 05.2017</t>
  </si>
  <si>
    <t xml:space="preserve"> 06.2017</t>
  </si>
  <si>
    <t xml:space="preserve"> 07.2017</t>
  </si>
  <si>
    <t xml:space="preserve"> 08.2017</t>
  </si>
  <si>
    <t xml:space="preserve"> 09.2017</t>
  </si>
  <si>
    <t xml:space="preserve"> 10.2017</t>
  </si>
  <si>
    <t xml:space="preserve"> 11.2017</t>
  </si>
  <si>
    <t xml:space="preserve"> 12.2017</t>
  </si>
  <si>
    <t xml:space="preserve"> 01.2018</t>
  </si>
  <si>
    <t xml:space="preserve"> 02.2018</t>
  </si>
  <si>
    <t xml:space="preserve"> 03.2018</t>
  </si>
  <si>
    <t xml:space="preserve"> 04.2018</t>
  </si>
  <si>
    <t xml:space="preserve"> 05.2018</t>
  </si>
  <si>
    <t xml:space="preserve"> 06.2018</t>
  </si>
  <si>
    <t xml:space="preserve"> 07.2018</t>
  </si>
  <si>
    <t xml:space="preserve"> 08.2018</t>
  </si>
  <si>
    <t xml:space="preserve"> 09.2018</t>
  </si>
  <si>
    <t xml:space="preserve"> 10.2018</t>
  </si>
  <si>
    <t xml:space="preserve"> 11.2018</t>
  </si>
  <si>
    <t xml:space="preserve"> 12.2018</t>
  </si>
  <si>
    <t xml:space="preserve"> 01.2019</t>
  </si>
  <si>
    <t xml:space="preserve"> 02.2019</t>
  </si>
  <si>
    <t xml:space="preserve"> 03.2019</t>
  </si>
  <si>
    <t xml:space="preserve"> 04.2019</t>
  </si>
  <si>
    <t xml:space="preserve"> 05.2019</t>
  </si>
  <si>
    <t xml:space="preserve"> 06.2019</t>
  </si>
  <si>
    <t xml:space="preserve"> 07.2019</t>
  </si>
  <si>
    <t xml:space="preserve"> 08.2019</t>
  </si>
  <si>
    <t xml:space="preserve"> 09.2019</t>
  </si>
  <si>
    <t xml:space="preserve"> 10.2019</t>
  </si>
  <si>
    <t xml:space="preserve"> 11.2019</t>
  </si>
  <si>
    <t xml:space="preserve"> 12.2019</t>
  </si>
  <si>
    <t xml:space="preserve"> 01.2020</t>
  </si>
  <si>
    <t xml:space="preserve"> 02.2020</t>
  </si>
  <si>
    <t xml:space="preserve"> 03.2020</t>
  </si>
  <si>
    <t xml:space="preserve"> 04.2020</t>
  </si>
  <si>
    <t xml:space="preserve"> 05.2020</t>
  </si>
  <si>
    <t xml:space="preserve"> 06.2020</t>
  </si>
  <si>
    <t xml:space="preserve"> 07.2020</t>
  </si>
  <si>
    <t xml:space="preserve"> 08.2020</t>
  </si>
  <si>
    <t xml:space="preserve"> 09.2020</t>
  </si>
  <si>
    <t xml:space="preserve"> 10.2020</t>
  </si>
  <si>
    <t xml:space="preserve"> 11.2020</t>
  </si>
  <si>
    <t>Общая структура потребления золота в мире в 1970 - 2015 гг., тонн*</t>
  </si>
  <si>
    <t>1. Продемонстрировать при помощи Спарклайнов,
 динамику потребеления золота по Областям применения (тип спарклайна произвольный).
2. Используя Условное форматирование показать в какой год,  Добыча из недр составляла выше порогового значения 1580</t>
  </si>
  <si>
    <t>(данные World Cold Council - www.gold.org)</t>
  </si>
  <si>
    <t>Добыча из недр</t>
  </si>
  <si>
    <t>Область применения:</t>
  </si>
  <si>
    <t>Ювелирные изделия</t>
  </si>
  <si>
    <t>Зубопротезирование</t>
  </si>
  <si>
    <t>3. На основе данных о золоте, построить аналогичный график, разместить его на отдельном листе "График 1"</t>
  </si>
  <si>
    <t>Монеты, медали</t>
  </si>
  <si>
    <t>Электроника</t>
  </si>
  <si>
    <t>Прочее потребление (вкл. слитки и ETF)</t>
  </si>
  <si>
    <t>Суммарный расход</t>
  </si>
  <si>
    <t>Средняя за год цена золота, $US за 1 г.</t>
  </si>
  <si>
    <t>5. На основе данных о золоте, построить аналогичный график, разместить его на отдельном листе "Диаграмма 3"</t>
  </si>
  <si>
    <t>4. На основе данных о золоте, построить аналогичный график, разместить его на отдельном листе "График 2"</t>
  </si>
  <si>
    <t>6. На основе данных о золоте, построить аналогичный график, разместить его на отдельном листе "Диаграмма 4"</t>
  </si>
  <si>
    <t>Basesheet_1</t>
  </si>
  <si>
    <r>
      <rPr>
        <sz val="11"/>
        <color rgb="FFFF0000"/>
        <rFont val="Calibri"/>
        <family val="2"/>
        <charset val="204"/>
      </rPr>
      <t>Basesheet_2</t>
    </r>
    <r>
      <rPr>
        <sz val="11"/>
        <color rgb="FF000000"/>
        <rFont val="Calibri"/>
        <family val="2"/>
        <charset val="204"/>
      </rPr>
      <t xml:space="preserve">
7. При помощи спарклайна, визуально оцените ситуацию краткосрочных и долгосрочных кредитов. Представьте спарклайн визуально эргономично.
8. Используя инструмент MS Excel выделите ячейки по полю "Физическим лицам", где все значения выше среднего, по текущему полю.
9. По полю "Физические лица", установите формат ячейки таким образом, что при вводе отрицательного значения в любую ячейку данного столбца, заливка ячейки и шрифт менялись на синий цвет.
10. Постройте график сравнения значений по полям "Всего" и "Физическим лицам" за 2018 год.
11. Отобразите данные по кредитам физических лиц за 2018 год, таким образом, чтобы можно было отследить, какую долю в целом  за год занимает май месяц, рассматриваемого периода.
12. Визуально проанализируйте все значения полей на 2019 год.</t>
    </r>
  </si>
</sst>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419]mmmm;@"/>
  </numFmts>
  <fonts count="15" x14ac:knownFonts="1">
    <font>
      <sz val="11"/>
      <color rgb="FF000000"/>
      <name val="Calibri"/>
    </font>
    <font>
      <sz val="11"/>
      <color theme="1"/>
      <name val="Calibri"/>
      <family val="2"/>
      <charset val="204"/>
      <scheme val="minor"/>
    </font>
    <font>
      <b/>
      <sz val="11"/>
      <color rgb="FF000000"/>
      <name val="Calibri"/>
      <family val="2"/>
      <charset val="204"/>
    </font>
    <font>
      <sz val="11"/>
      <color rgb="FF000000"/>
      <name val="Calibri"/>
      <family val="2"/>
      <charset val="204"/>
    </font>
    <font>
      <sz val="10"/>
      <name val="Arial Cyr"/>
      <charset val="204"/>
    </font>
    <font>
      <b/>
      <sz val="12"/>
      <name val="Arial Cyr"/>
      <charset val="204"/>
    </font>
    <font>
      <b/>
      <sz val="10"/>
      <color theme="8" tint="-0.499984740745262"/>
      <name val="Arial Cyr"/>
      <charset val="204"/>
    </font>
    <font>
      <b/>
      <sz val="10"/>
      <name val="Arial Cyr"/>
      <charset val="204"/>
    </font>
    <font>
      <i/>
      <sz val="10"/>
      <name val="Arial Cyr"/>
      <charset val="204"/>
    </font>
    <font>
      <b/>
      <sz val="14"/>
      <color rgb="FF000000"/>
      <name val="Times New Roman"/>
      <family val="1"/>
      <charset val="204"/>
    </font>
    <font>
      <sz val="10"/>
      <color rgb="FFFF0000"/>
      <name val="Arial Cyr"/>
      <charset val="204"/>
    </font>
    <font>
      <sz val="11"/>
      <color rgb="FFFF0000"/>
      <name val="Calibri"/>
      <family val="2"/>
      <charset val="204"/>
    </font>
    <font>
      <sz val="20"/>
      <name val="Arial Cyr"/>
      <charset val="204"/>
    </font>
    <font>
      <sz val="20"/>
      <color rgb="FF000000"/>
      <name val="Calibri"/>
      <family val="2"/>
      <charset val="204"/>
    </font>
    <font>
      <sz val="200"/>
      <color rgb="FF000000"/>
      <name val="Calibri"/>
      <family val="2"/>
      <charset val="204"/>
    </font>
  </fonts>
  <fills count="4">
    <fill>
      <patternFill patternType="none"/>
    </fill>
    <fill>
      <patternFill patternType="gray125"/>
    </fill>
    <fill>
      <patternFill patternType="solid">
        <fgColor theme="4" tint="0.79998168889431442"/>
        <bgColor indexed="64"/>
      </patternFill>
    </fill>
    <fill>
      <patternFill patternType="solid">
        <fgColor theme="4" tint="0.59999389629810485"/>
        <bgColor indexed="64"/>
      </patternFill>
    </fill>
  </fills>
  <borders count="24">
    <border>
      <left/>
      <right/>
      <top/>
      <bottom/>
      <diagonal/>
    </border>
    <border>
      <left style="thin">
        <color rgb="FF000000"/>
      </left>
      <right style="thin">
        <color rgb="FF000000"/>
      </right>
      <top style="thin">
        <color rgb="FF000000"/>
      </top>
      <bottom style="thin">
        <color rgb="FF000000"/>
      </bottom>
      <diagonal/>
    </border>
    <border>
      <left style="medium">
        <color theme="8" tint="-0.499984740745262"/>
      </left>
      <right/>
      <top style="medium">
        <color theme="8" tint="-0.499984740745262"/>
      </top>
      <bottom/>
      <diagonal/>
    </border>
    <border>
      <left/>
      <right/>
      <top style="medium">
        <color theme="8" tint="-0.499984740745262"/>
      </top>
      <bottom/>
      <diagonal/>
    </border>
    <border>
      <left/>
      <right style="medium">
        <color theme="8" tint="-0.499984740745262"/>
      </right>
      <top style="medium">
        <color theme="8" tint="-0.499984740745262"/>
      </top>
      <bottom/>
      <diagonal/>
    </border>
    <border>
      <left style="medium">
        <color theme="8" tint="-0.499984740745262"/>
      </left>
      <right/>
      <top/>
      <bottom/>
      <diagonal/>
    </border>
    <border>
      <left/>
      <right style="medium">
        <color theme="8" tint="-0.499984740745262"/>
      </right>
      <top/>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style="medium">
        <color theme="8" tint="-0.499984740745262"/>
      </left>
      <right/>
      <top/>
      <bottom style="medium">
        <color theme="8" tint="-0.499984740745262"/>
      </bottom>
      <diagonal/>
    </border>
    <border>
      <left/>
      <right/>
      <top/>
      <bottom style="medium">
        <color theme="8" tint="-0.499984740745262"/>
      </bottom>
      <diagonal/>
    </border>
    <border>
      <left/>
      <right style="medium">
        <color theme="8" tint="-0.499984740745262"/>
      </right>
      <top/>
      <bottom style="medium">
        <color theme="8" tint="-0.499984740745262"/>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
      <left style="medium">
        <color indexed="64"/>
      </left>
      <right style="medium">
        <color indexed="64"/>
      </right>
      <top style="medium">
        <color indexed="64"/>
      </top>
      <bottom style="medium">
        <color indexed="64"/>
      </bottom>
      <diagonal/>
    </border>
    <border>
      <left style="thin">
        <color rgb="FF000000"/>
      </left>
      <right style="thin">
        <color rgb="FF000000"/>
      </right>
      <top style="thin">
        <color rgb="FF000000"/>
      </top>
      <bottom/>
      <diagonal/>
    </border>
  </borders>
  <cellStyleXfs count="3">
    <xf numFmtId="0" fontId="0" fillId="0" borderId="0"/>
    <xf numFmtId="0" fontId="4" fillId="0" borderId="0"/>
    <xf numFmtId="0" fontId="1" fillId="0" borderId="0"/>
  </cellStyleXfs>
  <cellXfs count="64">
    <xf numFmtId="0" fontId="0" fillId="0" borderId="0" xfId="0"/>
    <xf numFmtId="0" fontId="0" fillId="0" borderId="1" xfId="0" applyBorder="1" applyAlignment="1">
      <alignment horizontal="center"/>
    </xf>
    <xf numFmtId="0" fontId="0" fillId="0" borderId="1" xfId="0" applyBorder="1" applyAlignment="1">
      <alignment horizontal="left"/>
    </xf>
    <xf numFmtId="0" fontId="0" fillId="0" borderId="0" xfId="0" applyBorder="1" applyAlignment="1">
      <alignment horizontal="left"/>
    </xf>
    <xf numFmtId="0" fontId="0" fillId="0" borderId="0" xfId="0" applyBorder="1" applyAlignment="1">
      <alignment horizontal="center"/>
    </xf>
    <xf numFmtId="0" fontId="3" fillId="0" borderId="1" xfId="0" applyFont="1" applyBorder="1" applyAlignment="1">
      <alignment horizontal="left"/>
    </xf>
    <xf numFmtId="164" fontId="0" fillId="0" borderId="1" xfId="0" applyNumberFormat="1" applyBorder="1" applyAlignment="1">
      <alignment horizontal="left"/>
    </xf>
    <xf numFmtId="0" fontId="0" fillId="0" borderId="0" xfId="0" applyAlignment="1"/>
    <xf numFmtId="0" fontId="0" fillId="0" borderId="0" xfId="0"/>
    <xf numFmtId="0" fontId="4" fillId="0" borderId="0" xfId="1"/>
    <xf numFmtId="0" fontId="5" fillId="0" borderId="0" xfId="1" applyFont="1"/>
    <xf numFmtId="0" fontId="4" fillId="0" borderId="0" xfId="1" applyBorder="1"/>
    <xf numFmtId="0" fontId="4" fillId="0" borderId="7" xfId="1" applyBorder="1" applyAlignment="1">
      <alignment horizontal="left" wrapText="1"/>
    </xf>
    <xf numFmtId="0" fontId="4" fillId="0" borderId="7" xfId="1" applyBorder="1" applyAlignment="1">
      <alignment horizontal="center" wrapText="1"/>
    </xf>
    <xf numFmtId="0" fontId="7" fillId="0" borderId="7" xfId="1" applyFont="1" applyBorder="1" applyAlignment="1">
      <alignment horizontal="left" wrapText="1"/>
    </xf>
    <xf numFmtId="0" fontId="7" fillId="0" borderId="7" xfId="1" applyFont="1" applyBorder="1" applyAlignment="1">
      <alignment horizontal="center" wrapText="1"/>
    </xf>
    <xf numFmtId="0" fontId="8" fillId="0" borderId="7" xfId="1" applyFont="1" applyBorder="1" applyAlignment="1">
      <alignment horizontal="left" wrapText="1"/>
    </xf>
    <xf numFmtId="0" fontId="8" fillId="0" borderId="7" xfId="1" applyFont="1" applyBorder="1" applyAlignment="1">
      <alignment horizontal="center" wrapText="1"/>
    </xf>
    <xf numFmtId="0" fontId="9" fillId="0" borderId="0" xfId="2" applyFont="1" applyAlignment="1">
      <alignment horizontal="justify" vertical="center"/>
    </xf>
    <xf numFmtId="0" fontId="10" fillId="0" borderId="0" xfId="1" applyFont="1"/>
    <xf numFmtId="0" fontId="12" fillId="0" borderId="0" xfId="1" applyFont="1"/>
    <xf numFmtId="0" fontId="13" fillId="0" borderId="0" xfId="0" applyFont="1"/>
    <xf numFmtId="0" fontId="0" fillId="0" borderId="23" xfId="0" applyBorder="1" applyAlignment="1">
      <alignment horizontal="center"/>
    </xf>
    <xf numFmtId="0" fontId="0" fillId="0" borderId="22" xfId="0" applyBorder="1" applyAlignment="1">
      <alignment horizontal="center"/>
    </xf>
    <xf numFmtId="0" fontId="0" fillId="0" borderId="0" xfId="0" applyBorder="1"/>
    <xf numFmtId="0" fontId="14" fillId="0" borderId="22" xfId="0" applyFont="1" applyBorder="1" applyAlignment="1">
      <alignment horizontal="center"/>
    </xf>
    <xf numFmtId="0" fontId="3" fillId="0" borderId="1" xfId="0" applyFont="1" applyBorder="1" applyAlignment="1">
      <alignment horizontal="center"/>
    </xf>
    <xf numFmtId="0" fontId="4" fillId="0" borderId="8" xfId="1" applyBorder="1" applyAlignment="1">
      <alignment horizontal="left" wrapText="1"/>
    </xf>
    <xf numFmtId="0" fontId="4" fillId="0" borderId="9" xfId="1" applyBorder="1" applyAlignment="1">
      <alignment horizontal="left" wrapText="1"/>
    </xf>
    <xf numFmtId="0" fontId="4" fillId="0" borderId="10" xfId="1" applyBorder="1" applyAlignment="1">
      <alignment horizontal="left" wrapText="1"/>
    </xf>
    <xf numFmtId="0" fontId="2" fillId="0" borderId="0" xfId="0" applyFont="1"/>
    <xf numFmtId="0" fontId="0" fillId="0" borderId="0" xfId="0"/>
    <xf numFmtId="0" fontId="2" fillId="0" borderId="1" xfId="0" applyFont="1" applyBorder="1" applyAlignment="1">
      <alignment horizontal="center"/>
    </xf>
    <xf numFmtId="0" fontId="0" fillId="0" borderId="1" xfId="0" applyBorder="1" applyAlignment="1">
      <alignment horizontal="center"/>
    </xf>
    <xf numFmtId="0" fontId="6" fillId="2" borderId="14" xfId="1" applyFont="1" applyFill="1" applyBorder="1" applyAlignment="1">
      <alignment horizontal="center" wrapText="1"/>
    </xf>
    <xf numFmtId="0" fontId="6" fillId="2" borderId="15" xfId="1" applyFont="1" applyFill="1" applyBorder="1" applyAlignment="1">
      <alignment horizontal="center" wrapText="1"/>
    </xf>
    <xf numFmtId="0" fontId="6" fillId="2" borderId="16" xfId="1" applyFont="1" applyFill="1" applyBorder="1" applyAlignment="1">
      <alignment horizontal="center" wrapText="1"/>
    </xf>
    <xf numFmtId="0" fontId="6" fillId="2" borderId="17" xfId="1" applyFont="1" applyFill="1" applyBorder="1" applyAlignment="1">
      <alignment horizontal="center" wrapText="1"/>
    </xf>
    <xf numFmtId="0" fontId="6" fillId="2" borderId="18" xfId="1" applyFont="1" applyFill="1" applyBorder="1" applyAlignment="1">
      <alignment horizontal="center" wrapText="1"/>
    </xf>
    <xf numFmtId="0" fontId="6" fillId="2" borderId="19" xfId="1" applyFont="1" applyFill="1" applyBorder="1" applyAlignment="1">
      <alignment horizontal="center" wrapText="1"/>
    </xf>
    <xf numFmtId="0" fontId="6" fillId="2" borderId="2" xfId="1" applyFont="1" applyFill="1" applyBorder="1" applyAlignment="1">
      <alignment vertical="top" wrapText="1"/>
    </xf>
    <xf numFmtId="0" fontId="6" fillId="2" borderId="3" xfId="1" applyFont="1" applyFill="1" applyBorder="1" applyAlignment="1">
      <alignment vertical="top" wrapText="1"/>
    </xf>
    <xf numFmtId="0" fontId="6" fillId="2" borderId="4" xfId="1" applyFont="1" applyFill="1" applyBorder="1" applyAlignment="1">
      <alignment vertical="top" wrapText="1"/>
    </xf>
    <xf numFmtId="0" fontId="6" fillId="2" borderId="5" xfId="1" applyFont="1" applyFill="1" applyBorder="1" applyAlignment="1">
      <alignment vertical="top" wrapText="1"/>
    </xf>
    <xf numFmtId="0" fontId="6" fillId="2" borderId="0" xfId="1" applyFont="1" applyFill="1" applyBorder="1" applyAlignment="1">
      <alignment vertical="top" wrapText="1"/>
    </xf>
    <xf numFmtId="0" fontId="6" fillId="2" borderId="6" xfId="1" applyFont="1" applyFill="1" applyBorder="1" applyAlignment="1">
      <alignment vertical="top" wrapText="1"/>
    </xf>
    <xf numFmtId="0" fontId="6" fillId="2" borderId="11" xfId="1" applyFont="1" applyFill="1" applyBorder="1" applyAlignment="1">
      <alignment vertical="top" wrapText="1"/>
    </xf>
    <xf numFmtId="0" fontId="6" fillId="2" borderId="12" xfId="1" applyFont="1" applyFill="1" applyBorder="1" applyAlignment="1">
      <alignment vertical="top" wrapText="1"/>
    </xf>
    <xf numFmtId="0" fontId="6" fillId="2" borderId="13" xfId="1" applyFont="1" applyFill="1" applyBorder="1" applyAlignment="1">
      <alignment vertical="top" wrapText="1"/>
    </xf>
    <xf numFmtId="0" fontId="6" fillId="2" borderId="2" xfId="1" applyFont="1" applyFill="1" applyBorder="1" applyAlignment="1">
      <alignment horizontal="center" wrapText="1"/>
    </xf>
    <xf numFmtId="0" fontId="6" fillId="2" borderId="3" xfId="1" applyFont="1" applyFill="1" applyBorder="1" applyAlignment="1">
      <alignment horizontal="center" wrapText="1"/>
    </xf>
    <xf numFmtId="0" fontId="6" fillId="2" borderId="4" xfId="1" applyFont="1" applyFill="1" applyBorder="1" applyAlignment="1">
      <alignment horizontal="center" wrapText="1"/>
    </xf>
    <xf numFmtId="0" fontId="6" fillId="2" borderId="11" xfId="1" applyFont="1" applyFill="1" applyBorder="1" applyAlignment="1">
      <alignment horizontal="center" wrapText="1"/>
    </xf>
    <xf numFmtId="0" fontId="6" fillId="2" borderId="12" xfId="1" applyFont="1" applyFill="1" applyBorder="1" applyAlignment="1">
      <alignment horizontal="center" wrapText="1"/>
    </xf>
    <xf numFmtId="0" fontId="6" fillId="2" borderId="13" xfId="1" applyFont="1" applyFill="1" applyBorder="1" applyAlignment="1">
      <alignment horizontal="center" wrapText="1"/>
    </xf>
    <xf numFmtId="0" fontId="3" fillId="3" borderId="14" xfId="0" applyFont="1" applyFill="1" applyBorder="1" applyAlignment="1">
      <alignment horizontal="left" vertical="top" wrapText="1"/>
    </xf>
    <xf numFmtId="0" fontId="3" fillId="3" borderId="15" xfId="0" applyFont="1" applyFill="1" applyBorder="1" applyAlignment="1">
      <alignment horizontal="left" vertical="top" wrapText="1"/>
    </xf>
    <xf numFmtId="0" fontId="3" fillId="3" borderId="16" xfId="0" applyFont="1" applyFill="1" applyBorder="1" applyAlignment="1">
      <alignment horizontal="left" vertical="top" wrapText="1"/>
    </xf>
    <xf numFmtId="0" fontId="3" fillId="3" borderId="20" xfId="0" applyFont="1" applyFill="1" applyBorder="1" applyAlignment="1">
      <alignment horizontal="left" vertical="top" wrapText="1"/>
    </xf>
    <xf numFmtId="0" fontId="3" fillId="3" borderId="0" xfId="0" applyFont="1" applyFill="1" applyBorder="1" applyAlignment="1">
      <alignment horizontal="left" vertical="top" wrapText="1"/>
    </xf>
    <xf numFmtId="0" fontId="3" fillId="3" borderId="21" xfId="0" applyFont="1" applyFill="1" applyBorder="1" applyAlignment="1">
      <alignment horizontal="left" vertical="top" wrapText="1"/>
    </xf>
    <xf numFmtId="0" fontId="3" fillId="3" borderId="17" xfId="0" applyFont="1" applyFill="1" applyBorder="1" applyAlignment="1">
      <alignment horizontal="left" vertical="top" wrapText="1"/>
    </xf>
    <xf numFmtId="0" fontId="3" fillId="3" borderId="18" xfId="0" applyFont="1" applyFill="1" applyBorder="1" applyAlignment="1">
      <alignment horizontal="left" vertical="top" wrapText="1"/>
    </xf>
    <xf numFmtId="0" fontId="3" fillId="3" borderId="19" xfId="0" applyFont="1" applyFill="1" applyBorder="1" applyAlignment="1">
      <alignment horizontal="left" vertical="top" wrapText="1"/>
    </xf>
  </cellXfs>
  <cellStyles count="3">
    <cellStyle name="Обычный" xfId="0" builtinId="0"/>
    <cellStyle name="Обычный 2" xfId="1"/>
    <cellStyle name="Обычный 3" xfId="2"/>
  </cellStyles>
  <dxfs count="6">
    <dxf>
      <font>
        <color rgb="FF006100"/>
      </font>
      <fill>
        <patternFill>
          <bgColor rgb="FFC6EFCE"/>
        </patternFill>
      </fill>
    </dxf>
    <dxf>
      <fill>
        <patternFill>
          <bgColor theme="3" tint="0.59996337778862885"/>
        </patternFill>
      </fill>
    </dxf>
    <dxf>
      <font>
        <color theme="3" tint="0.59996337778862885"/>
      </font>
      <fill>
        <patternFill>
          <bgColor theme="3" tint="0.39994506668294322"/>
        </patternFill>
      </fill>
    </dxf>
    <dxf>
      <font>
        <color theme="4" tint="-0.24994659260841701"/>
      </font>
      <fill>
        <patternFill>
          <bgColor theme="3" tint="0.59996337778862885"/>
        </patternFill>
      </fill>
    </dxf>
    <dxf>
      <font>
        <color rgb="FF006100"/>
      </font>
      <fill>
        <patternFill>
          <bgColor rgb="FFC6EFCE"/>
        </patternFill>
      </fill>
    </dxf>
    <dxf>
      <font>
        <color rgb="FF006100"/>
      </font>
      <fill>
        <patternFill>
          <bgColor rgb="FFC6EFCE"/>
        </patternFill>
      </fill>
    </dxf>
  </dxfs>
  <tableStyles count="0" defaultTableStyle="TableStyleMedium9"/>
  <colors>
    <mruColors>
      <color rgb="FFEED558"/>
      <color rgb="FFD8B816"/>
      <color rgb="FFBFA213"/>
      <color rgb="FFFCD9BC"/>
      <color rgb="FFE8C61C"/>
      <color rgb="FF03B992"/>
      <color rgb="FFE3EBF5"/>
      <color rgb="FF699DDD"/>
      <color rgb="FF69B6DD"/>
      <color rgb="FF5B93D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hartsheet" Target="chartsheets/sheet4.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chartsheet" Target="chartsheets/sheet3.xml"/><Relationship Id="rId12"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hartsheet" Target="chartsheets/sheet2.xml"/><Relationship Id="rId11" Type="http://schemas.openxmlformats.org/officeDocument/2006/relationships/chartsheet" Target="chartsheets/sheet7.xml"/><Relationship Id="rId5" Type="http://schemas.openxmlformats.org/officeDocument/2006/relationships/chartsheet" Target="chartsheets/sheet1.xml"/><Relationship Id="rId15" Type="http://schemas.openxmlformats.org/officeDocument/2006/relationships/sharedStrings" Target="sharedStrings.xml"/><Relationship Id="rId10" Type="http://schemas.openxmlformats.org/officeDocument/2006/relationships/chartsheet" Target="chartsheets/sheet6.xml"/><Relationship Id="rId4" Type="http://schemas.openxmlformats.org/officeDocument/2006/relationships/worksheet" Target="worksheets/sheet4.xml"/><Relationship Id="rId9" Type="http://schemas.openxmlformats.org/officeDocument/2006/relationships/chartsheet" Target="chartsheets/sheet5.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ru-RU"/>
              <a:t>Структура</a:t>
            </a:r>
            <a:r>
              <a:rPr lang="ru-RU" baseline="0"/>
              <a:t> потребления золота</a:t>
            </a:r>
            <a:endParaRPr lang="ru-RU"/>
          </a:p>
        </c:rich>
      </c:tx>
      <c:layout/>
      <c:overlay val="0"/>
      <c:spPr>
        <a:noFill/>
        <a:ln>
          <a:noFill/>
        </a:ln>
        <a:effectLst/>
      </c:sp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'[1]Задание(1-5)'!$A$6</c:f>
              <c:strCache>
                <c:ptCount val="1"/>
                <c:pt idx="0">
                  <c:v>Добыча из недр</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('[1]Задание(1-5)'!$B$5,'[1]Задание(1-5)'!$D$5,'[1]Задание(1-5)'!$H$5,'[1]Задание(1-5)'!$J$5)</c:f>
              <c:numCache>
                <c:formatCode>General</c:formatCode>
                <c:ptCount val="4"/>
                <c:pt idx="0">
                  <c:v>1970</c:v>
                </c:pt>
                <c:pt idx="1">
                  <c:v>1980</c:v>
                </c:pt>
                <c:pt idx="2">
                  <c:v>2005</c:v>
                </c:pt>
                <c:pt idx="3">
                  <c:v>2015</c:v>
                </c:pt>
              </c:numCache>
            </c:numRef>
          </c:cat>
          <c:val>
            <c:numRef>
              <c:f>('[1]Задание(1-5)'!$B$6,'[1]Задание(1-5)'!$D$6,'[1]Задание(1-5)'!$H$6,'[1]Задание(1-5)'!$J$6)</c:f>
              <c:numCache>
                <c:formatCode>General</c:formatCode>
                <c:ptCount val="4"/>
                <c:pt idx="0">
                  <c:v>1252.7</c:v>
                </c:pt>
                <c:pt idx="1">
                  <c:v>895.7</c:v>
                </c:pt>
                <c:pt idx="2">
                  <c:v>2450</c:v>
                </c:pt>
                <c:pt idx="3">
                  <c:v>3211.4</c:v>
                </c:pt>
              </c:numCache>
            </c:numRef>
          </c:val>
          <c:extLst xmlns:c16r2="http://schemas.microsoft.com/office/drawing/2015/06/chart">
            <c:ext xmlns:c16="http://schemas.microsoft.com/office/drawing/2014/chart" uri="{C3380CC4-5D6E-409C-BE32-E72D297353CC}">
              <c16:uniqueId val="{00000000-39D4-4482-897D-77F98DB6197C}"/>
            </c:ext>
          </c:extLst>
        </c:ser>
        <c:ser>
          <c:idx val="1"/>
          <c:order val="1"/>
          <c:tx>
            <c:strRef>
              <c:f>'[1]Задание(1-5)'!$A$8</c:f>
              <c:strCache>
                <c:ptCount val="1"/>
                <c:pt idx="0">
                  <c:v>Ювелирные изделия</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FF0000"/>
                    </a:solidFill>
                    <a:latin typeface="+mn-lt"/>
                    <a:ea typeface="+mn-ea"/>
                    <a:cs typeface="+mn-cs"/>
                  </a:defRPr>
                </a:pPr>
                <a:endParaRPr lang="ru-RU"/>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('[1]Задание(1-5)'!$B$5,'[1]Задание(1-5)'!$D$5,'[1]Задание(1-5)'!$H$5,'[1]Задание(1-5)'!$J$5)</c:f>
              <c:numCache>
                <c:formatCode>General</c:formatCode>
                <c:ptCount val="4"/>
                <c:pt idx="0">
                  <c:v>1970</c:v>
                </c:pt>
                <c:pt idx="1">
                  <c:v>1980</c:v>
                </c:pt>
                <c:pt idx="2">
                  <c:v>2005</c:v>
                </c:pt>
                <c:pt idx="3">
                  <c:v>2015</c:v>
                </c:pt>
              </c:numCache>
            </c:numRef>
          </c:cat>
          <c:val>
            <c:numRef>
              <c:f>('[1]Задание(1-5)'!$B$8,'[1]Задание(1-5)'!$D$8,'[1]Задание(1-5)'!$H$8,'[1]Задание(1-5)'!$J$8)</c:f>
              <c:numCache>
                <c:formatCode>General</c:formatCode>
                <c:ptCount val="4"/>
                <c:pt idx="0">
                  <c:v>1066</c:v>
                </c:pt>
                <c:pt idx="1">
                  <c:v>127</c:v>
                </c:pt>
                <c:pt idx="2">
                  <c:v>2709</c:v>
                </c:pt>
                <c:pt idx="3">
                  <c:v>2398</c:v>
                </c:pt>
              </c:numCache>
            </c:numRef>
          </c:val>
          <c:extLst xmlns:c16r2="http://schemas.microsoft.com/office/drawing/2015/06/chart">
            <c:ext xmlns:c16="http://schemas.microsoft.com/office/drawing/2014/chart" uri="{C3380CC4-5D6E-409C-BE32-E72D297353CC}">
              <c16:uniqueId val="{00000001-39D4-4482-897D-77F98DB6197C}"/>
            </c:ext>
          </c:extLst>
        </c:ser>
        <c:dLbls>
          <c:showLegendKey val="0"/>
          <c:showVal val="0"/>
          <c:showCatName val="0"/>
          <c:showSerName val="0"/>
          <c:showPercent val="0"/>
          <c:showBubbleSize val="0"/>
        </c:dLbls>
        <c:gapWidth val="75"/>
        <c:shape val="box"/>
        <c:axId val="291465088"/>
        <c:axId val="291466624"/>
        <c:axId val="0"/>
      </c:bar3DChart>
      <c:catAx>
        <c:axId val="29146508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291466624"/>
        <c:crosses val="autoZero"/>
        <c:auto val="1"/>
        <c:lblAlgn val="ctr"/>
        <c:lblOffset val="100"/>
        <c:noMultiLvlLbl val="0"/>
      </c:catAx>
      <c:valAx>
        <c:axId val="2914666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29146508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a:pPr>
            <a:r>
              <a:rPr lang="ru-RU" sz="1200" b="1">
                <a:solidFill>
                  <a:srgbClr val="FF0000"/>
                </a:solidFill>
              </a:rPr>
              <a:t>Области</a:t>
            </a:r>
            <a:r>
              <a:rPr lang="ru-RU" sz="1200" b="1" baseline="0">
                <a:solidFill>
                  <a:srgbClr val="FF0000"/>
                </a:solidFill>
              </a:rPr>
              <a:t> применения золота за период 1970-2015 гг.</a:t>
            </a:r>
            <a:endParaRPr lang="ru-RU" sz="1200" b="1">
              <a:solidFill>
                <a:srgbClr val="FF0000"/>
              </a:solidFill>
            </a:endParaRPr>
          </a:p>
        </c:rich>
      </c:tx>
      <c:layout>
        <c:manualLayout>
          <c:xMode val="edge"/>
          <c:yMode val="edge"/>
          <c:x val="0.33426856329610133"/>
          <c:y val="3.2793053827167171E-2"/>
        </c:manualLayout>
      </c:layout>
      <c:overlay val="0"/>
    </c:title>
    <c:autoTitleDeleted val="0"/>
    <c:plotArea>
      <c:layout>
        <c:manualLayout>
          <c:layoutTarget val="inner"/>
          <c:xMode val="edge"/>
          <c:yMode val="edge"/>
          <c:x val="7.6728516574317104E-2"/>
          <c:y val="0.15409136357955258"/>
          <c:w val="0.90673802493438316"/>
          <c:h val="0.62948506436695417"/>
        </c:manualLayout>
      </c:layout>
      <c:barChart>
        <c:barDir val="col"/>
        <c:grouping val="clustered"/>
        <c:varyColors val="0"/>
        <c:ser>
          <c:idx val="0"/>
          <c:order val="0"/>
          <c:tx>
            <c:strRef>
              <c:f>Basesheet_1!$A$8</c:f>
              <c:strCache>
                <c:ptCount val="1"/>
                <c:pt idx="0">
                  <c:v>Ювелирные изделия</c:v>
                </c:pt>
              </c:strCache>
            </c:strRef>
          </c:tx>
          <c:spPr>
            <a:solidFill>
              <a:srgbClr val="3174C5"/>
            </a:solidFill>
          </c:spPr>
          <c:invertIfNegative val="0"/>
          <c:dLbls>
            <c:txPr>
              <a:bodyPr rot="-5400000" vert="horz"/>
              <a:lstStyle/>
              <a:p>
                <a:pPr>
                  <a:defRPr sz="1000">
                    <a:solidFill>
                      <a:schemeClr val="tx1">
                        <a:lumMod val="75000"/>
                        <a:lumOff val="25000"/>
                      </a:schemeClr>
                    </a:solidFill>
                  </a:defRPr>
                </a:pPr>
                <a:endParaRPr lang="ru-RU"/>
              </a:p>
            </c:txPr>
            <c:showLegendKey val="0"/>
            <c:showVal val="1"/>
            <c:showCatName val="0"/>
            <c:showSerName val="0"/>
            <c:showPercent val="0"/>
            <c:showBubbleSize val="0"/>
            <c:showLeaderLines val="0"/>
          </c:dLbls>
          <c:cat>
            <c:numRef>
              <c:f>Basesheet_1!$B$5:$J$5</c:f>
              <c:numCache>
                <c:formatCode>General</c:formatCode>
                <c:ptCount val="9"/>
                <c:pt idx="0">
                  <c:v>1970</c:v>
                </c:pt>
                <c:pt idx="1">
                  <c:v>1975</c:v>
                </c:pt>
                <c:pt idx="2">
                  <c:v>1980</c:v>
                </c:pt>
                <c:pt idx="3">
                  <c:v>1984</c:v>
                </c:pt>
                <c:pt idx="4">
                  <c:v>1994</c:v>
                </c:pt>
                <c:pt idx="5">
                  <c:v>1996</c:v>
                </c:pt>
                <c:pt idx="6">
                  <c:v>2005</c:v>
                </c:pt>
                <c:pt idx="7">
                  <c:v>2012</c:v>
                </c:pt>
                <c:pt idx="8">
                  <c:v>2015</c:v>
                </c:pt>
              </c:numCache>
            </c:numRef>
          </c:cat>
          <c:val>
            <c:numRef>
              <c:f>Basesheet_1!$B$8:$J$8</c:f>
              <c:numCache>
                <c:formatCode>General</c:formatCode>
                <c:ptCount val="9"/>
                <c:pt idx="0">
                  <c:v>1066</c:v>
                </c:pt>
                <c:pt idx="1">
                  <c:v>516</c:v>
                </c:pt>
                <c:pt idx="2">
                  <c:v>127</c:v>
                </c:pt>
                <c:pt idx="3">
                  <c:v>819</c:v>
                </c:pt>
                <c:pt idx="4">
                  <c:v>2604</c:v>
                </c:pt>
                <c:pt idx="5">
                  <c:v>2807</c:v>
                </c:pt>
                <c:pt idx="6">
                  <c:v>2709</c:v>
                </c:pt>
                <c:pt idx="7">
                  <c:v>1908</c:v>
                </c:pt>
                <c:pt idx="8">
                  <c:v>2398</c:v>
                </c:pt>
              </c:numCache>
            </c:numRef>
          </c:val>
        </c:ser>
        <c:ser>
          <c:idx val="1"/>
          <c:order val="1"/>
          <c:tx>
            <c:strRef>
              <c:f>Basesheet_1!$A$10</c:f>
              <c:strCache>
                <c:ptCount val="1"/>
                <c:pt idx="0">
                  <c:v>Монеты, медали</c:v>
                </c:pt>
              </c:strCache>
            </c:strRef>
          </c:tx>
          <c:spPr>
            <a:solidFill>
              <a:schemeClr val="bg1">
                <a:lumMod val="65000"/>
              </a:schemeClr>
            </a:solidFill>
          </c:spPr>
          <c:invertIfNegative val="0"/>
          <c:dLbls>
            <c:txPr>
              <a:bodyPr rot="-5400000" vert="horz"/>
              <a:lstStyle/>
              <a:p>
                <a:pPr>
                  <a:defRPr sz="1000">
                    <a:solidFill>
                      <a:schemeClr val="tx1">
                        <a:lumMod val="75000"/>
                        <a:lumOff val="25000"/>
                      </a:schemeClr>
                    </a:solidFill>
                  </a:defRPr>
                </a:pPr>
                <a:endParaRPr lang="ru-RU"/>
              </a:p>
            </c:txPr>
            <c:showLegendKey val="0"/>
            <c:showVal val="1"/>
            <c:showCatName val="0"/>
            <c:showSerName val="0"/>
            <c:showPercent val="0"/>
            <c:showBubbleSize val="0"/>
            <c:showLeaderLines val="0"/>
          </c:dLbls>
          <c:cat>
            <c:numRef>
              <c:f>Basesheet_1!$B$5:$J$5</c:f>
              <c:numCache>
                <c:formatCode>General</c:formatCode>
                <c:ptCount val="9"/>
                <c:pt idx="0">
                  <c:v>1970</c:v>
                </c:pt>
                <c:pt idx="1">
                  <c:v>1975</c:v>
                </c:pt>
                <c:pt idx="2">
                  <c:v>1980</c:v>
                </c:pt>
                <c:pt idx="3">
                  <c:v>1984</c:v>
                </c:pt>
                <c:pt idx="4">
                  <c:v>1994</c:v>
                </c:pt>
                <c:pt idx="5">
                  <c:v>1996</c:v>
                </c:pt>
                <c:pt idx="6">
                  <c:v>2005</c:v>
                </c:pt>
                <c:pt idx="7">
                  <c:v>2012</c:v>
                </c:pt>
                <c:pt idx="8">
                  <c:v>2015</c:v>
                </c:pt>
              </c:numCache>
            </c:numRef>
          </c:cat>
          <c:val>
            <c:numRef>
              <c:f>Basesheet_1!$B$10:$J$10</c:f>
              <c:numCache>
                <c:formatCode>General</c:formatCode>
                <c:ptCount val="9"/>
                <c:pt idx="0">
                  <c:v>91</c:v>
                </c:pt>
                <c:pt idx="1">
                  <c:v>272</c:v>
                </c:pt>
                <c:pt idx="2">
                  <c:v>201</c:v>
                </c:pt>
                <c:pt idx="3">
                  <c:v>174</c:v>
                </c:pt>
                <c:pt idx="4">
                  <c:v>75</c:v>
                </c:pt>
                <c:pt idx="5">
                  <c:v>60</c:v>
                </c:pt>
                <c:pt idx="6">
                  <c:v>37</c:v>
                </c:pt>
                <c:pt idx="7">
                  <c:v>315</c:v>
                </c:pt>
                <c:pt idx="8">
                  <c:v>284</c:v>
                </c:pt>
              </c:numCache>
            </c:numRef>
          </c:val>
        </c:ser>
        <c:ser>
          <c:idx val="2"/>
          <c:order val="2"/>
          <c:tx>
            <c:strRef>
              <c:f>Basesheet_1!$A$12</c:f>
              <c:strCache>
                <c:ptCount val="1"/>
                <c:pt idx="0">
                  <c:v>Прочее потребление (вкл. слитки и ETF)</c:v>
                </c:pt>
              </c:strCache>
            </c:strRef>
          </c:tx>
          <c:spPr>
            <a:solidFill>
              <a:srgbClr val="699DDD"/>
            </a:solidFill>
          </c:spPr>
          <c:invertIfNegative val="0"/>
          <c:dLbls>
            <c:txPr>
              <a:bodyPr rot="-5400000" vert="horz"/>
              <a:lstStyle/>
              <a:p>
                <a:pPr>
                  <a:defRPr sz="1000">
                    <a:solidFill>
                      <a:schemeClr val="tx1">
                        <a:lumMod val="75000"/>
                        <a:lumOff val="25000"/>
                      </a:schemeClr>
                    </a:solidFill>
                  </a:defRPr>
                </a:pPr>
                <a:endParaRPr lang="ru-RU"/>
              </a:p>
            </c:txPr>
            <c:showLegendKey val="0"/>
            <c:showVal val="1"/>
            <c:showCatName val="0"/>
            <c:showSerName val="0"/>
            <c:showPercent val="0"/>
            <c:showBubbleSize val="0"/>
            <c:showLeaderLines val="0"/>
          </c:dLbls>
          <c:cat>
            <c:numRef>
              <c:f>Basesheet_1!$B$5:$J$5</c:f>
              <c:numCache>
                <c:formatCode>General</c:formatCode>
                <c:ptCount val="9"/>
                <c:pt idx="0">
                  <c:v>1970</c:v>
                </c:pt>
                <c:pt idx="1">
                  <c:v>1975</c:v>
                </c:pt>
                <c:pt idx="2">
                  <c:v>1980</c:v>
                </c:pt>
                <c:pt idx="3">
                  <c:v>1984</c:v>
                </c:pt>
                <c:pt idx="4">
                  <c:v>1994</c:v>
                </c:pt>
                <c:pt idx="5">
                  <c:v>1996</c:v>
                </c:pt>
                <c:pt idx="6">
                  <c:v>2005</c:v>
                </c:pt>
                <c:pt idx="7">
                  <c:v>2012</c:v>
                </c:pt>
                <c:pt idx="8">
                  <c:v>2015</c:v>
                </c:pt>
              </c:numCache>
            </c:numRef>
          </c:cat>
          <c:val>
            <c:numRef>
              <c:f>Basesheet_1!$B$12:$J$12</c:f>
              <c:numCache>
                <c:formatCode>General</c:formatCode>
                <c:ptCount val="9"/>
                <c:pt idx="0">
                  <c:v>62</c:v>
                </c:pt>
                <c:pt idx="1">
                  <c:v>57</c:v>
                </c:pt>
                <c:pt idx="2">
                  <c:v>66</c:v>
                </c:pt>
                <c:pt idx="3">
                  <c:v>53</c:v>
                </c:pt>
                <c:pt idx="4">
                  <c:v>200</c:v>
                </c:pt>
                <c:pt idx="5">
                  <c:v>348</c:v>
                </c:pt>
                <c:pt idx="6">
                  <c:v>646</c:v>
                </c:pt>
                <c:pt idx="7">
                  <c:v>1306</c:v>
                </c:pt>
                <c:pt idx="8">
                  <c:v>650</c:v>
                </c:pt>
              </c:numCache>
            </c:numRef>
          </c:val>
        </c:ser>
        <c:dLbls>
          <c:showLegendKey val="0"/>
          <c:showVal val="0"/>
          <c:showCatName val="0"/>
          <c:showSerName val="0"/>
          <c:showPercent val="0"/>
          <c:showBubbleSize val="0"/>
        </c:dLbls>
        <c:gapWidth val="200"/>
        <c:overlap val="-15"/>
        <c:axId val="291651968"/>
        <c:axId val="291653504"/>
      </c:barChart>
      <c:catAx>
        <c:axId val="291651968"/>
        <c:scaling>
          <c:orientation val="minMax"/>
        </c:scaling>
        <c:delete val="0"/>
        <c:axPos val="b"/>
        <c:numFmt formatCode="General" sourceLinked="1"/>
        <c:majorTickMark val="none"/>
        <c:minorTickMark val="none"/>
        <c:tickLblPos val="nextTo"/>
        <c:spPr>
          <a:ln>
            <a:solidFill>
              <a:schemeClr val="bg1">
                <a:lumMod val="95000"/>
              </a:schemeClr>
            </a:solidFill>
          </a:ln>
        </c:spPr>
        <c:txPr>
          <a:bodyPr/>
          <a:lstStyle/>
          <a:p>
            <a:pPr>
              <a:defRPr sz="1000">
                <a:solidFill>
                  <a:schemeClr val="tx1">
                    <a:lumMod val="75000"/>
                    <a:lumOff val="25000"/>
                  </a:schemeClr>
                </a:solidFill>
              </a:defRPr>
            </a:pPr>
            <a:endParaRPr lang="ru-RU"/>
          </a:p>
        </c:txPr>
        <c:crossAx val="291653504"/>
        <c:crosses val="autoZero"/>
        <c:auto val="1"/>
        <c:lblAlgn val="ctr"/>
        <c:lblOffset val="100"/>
        <c:noMultiLvlLbl val="0"/>
      </c:catAx>
      <c:valAx>
        <c:axId val="291653504"/>
        <c:scaling>
          <c:orientation val="minMax"/>
        </c:scaling>
        <c:delete val="0"/>
        <c:axPos val="l"/>
        <c:majorGridlines>
          <c:spPr>
            <a:ln>
              <a:noFill/>
            </a:ln>
          </c:spPr>
        </c:majorGridlines>
        <c:numFmt formatCode="General" sourceLinked="1"/>
        <c:majorTickMark val="out"/>
        <c:minorTickMark val="none"/>
        <c:tickLblPos val="nextTo"/>
        <c:spPr>
          <a:ln>
            <a:noFill/>
          </a:ln>
        </c:spPr>
        <c:txPr>
          <a:bodyPr/>
          <a:lstStyle/>
          <a:p>
            <a:pPr>
              <a:defRPr sz="1000">
                <a:solidFill>
                  <a:schemeClr val="tx1">
                    <a:lumMod val="75000"/>
                    <a:lumOff val="25000"/>
                  </a:schemeClr>
                </a:solidFill>
              </a:defRPr>
            </a:pPr>
            <a:endParaRPr lang="ru-RU"/>
          </a:p>
        </c:txPr>
        <c:crossAx val="291651968"/>
        <c:crosses val="autoZero"/>
        <c:crossBetween val="between"/>
        <c:majorUnit val="200"/>
      </c:valAx>
      <c:spPr>
        <a:noFill/>
        <a:ln>
          <a:noFill/>
        </a:ln>
      </c:spPr>
    </c:plotArea>
    <c:legend>
      <c:legendPos val="b"/>
      <c:legendEntry>
        <c:idx val="0"/>
        <c:txPr>
          <a:bodyPr/>
          <a:lstStyle/>
          <a:p>
            <a:pPr>
              <a:defRPr sz="1100" b="1">
                <a:solidFill>
                  <a:schemeClr val="tx2">
                    <a:lumMod val="75000"/>
                  </a:schemeClr>
                </a:solidFill>
              </a:defRPr>
            </a:pPr>
            <a:endParaRPr lang="ru-RU"/>
          </a:p>
        </c:txPr>
      </c:legendEntry>
      <c:legendEntry>
        <c:idx val="1"/>
        <c:txPr>
          <a:bodyPr/>
          <a:lstStyle/>
          <a:p>
            <a:pPr>
              <a:defRPr sz="1100" b="1">
                <a:solidFill>
                  <a:schemeClr val="tx2">
                    <a:lumMod val="75000"/>
                  </a:schemeClr>
                </a:solidFill>
              </a:defRPr>
            </a:pPr>
            <a:endParaRPr lang="ru-RU"/>
          </a:p>
        </c:txPr>
      </c:legendEntry>
      <c:legendEntry>
        <c:idx val="2"/>
        <c:txPr>
          <a:bodyPr/>
          <a:lstStyle/>
          <a:p>
            <a:pPr>
              <a:defRPr sz="1100" b="1">
                <a:solidFill>
                  <a:schemeClr val="tx2">
                    <a:lumMod val="75000"/>
                  </a:schemeClr>
                </a:solidFill>
              </a:defRPr>
            </a:pPr>
            <a:endParaRPr lang="ru-RU"/>
          </a:p>
        </c:txPr>
      </c:legendEntry>
      <c:layout>
        <c:manualLayout>
          <c:xMode val="edge"/>
          <c:yMode val="edge"/>
          <c:x val="0.13182332019494128"/>
          <c:y val="0.88566000896229435"/>
          <c:w val="0.77557779235928848"/>
          <c:h val="6.6964754405699281E-2"/>
        </c:manualLayout>
      </c:layout>
      <c:overlay val="0"/>
      <c:txPr>
        <a:bodyPr/>
        <a:lstStyle/>
        <a:p>
          <a:pPr>
            <a:defRPr sz="1100">
              <a:solidFill>
                <a:schemeClr val="tx2">
                  <a:lumMod val="75000"/>
                </a:schemeClr>
              </a:solidFill>
            </a:defRPr>
          </a:pPr>
          <a:endParaRPr lang="ru-RU"/>
        </a:p>
      </c:txPr>
    </c:legend>
    <c:plotVisOnly val="1"/>
    <c:dispBlanksAs val="gap"/>
    <c:showDLblsOverMax val="0"/>
  </c:chart>
  <c:spPr>
    <a:gradFill flip="none" rotWithShape="1">
      <a:gsLst>
        <a:gs pos="0">
          <a:schemeClr val="accent1">
            <a:tint val="66000"/>
            <a:satMod val="160000"/>
          </a:schemeClr>
        </a:gs>
        <a:gs pos="100000">
          <a:schemeClr val="accent1">
            <a:tint val="23500"/>
            <a:satMod val="160000"/>
          </a:schemeClr>
        </a:gs>
      </a:gsLst>
      <a:lin ang="16200000" scaled="1"/>
      <a:tileRect/>
    </a:gradFill>
  </c:spPr>
</c:chartSpace>
</file>

<file path=xl/charts/chart3.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a:solidFill>
                  <a:schemeClr val="accent1">
                    <a:lumMod val="50000"/>
                  </a:schemeClr>
                </a:solidFill>
              </a:defRPr>
            </a:pPr>
            <a:r>
              <a:rPr lang="ru-RU" sz="1400">
                <a:solidFill>
                  <a:schemeClr val="accent1">
                    <a:lumMod val="50000"/>
                  </a:schemeClr>
                </a:solidFill>
              </a:rPr>
              <a:t>Добыча</a:t>
            </a:r>
            <a:r>
              <a:rPr lang="ru-RU" sz="1400" baseline="0">
                <a:solidFill>
                  <a:schemeClr val="accent1">
                    <a:lumMod val="50000"/>
                  </a:schemeClr>
                </a:solidFill>
              </a:rPr>
              <a:t> из недр</a:t>
            </a:r>
            <a:r>
              <a:rPr lang="en-US" sz="1400" baseline="0">
                <a:solidFill>
                  <a:schemeClr val="accent1">
                    <a:lumMod val="50000"/>
                  </a:schemeClr>
                </a:solidFill>
              </a:rPr>
              <a:t>/</a:t>
            </a:r>
            <a:r>
              <a:rPr lang="ru-RU" sz="1400" baseline="0">
                <a:solidFill>
                  <a:schemeClr val="accent1">
                    <a:lumMod val="50000"/>
                  </a:schemeClr>
                </a:solidFill>
              </a:rPr>
              <a:t>средняя за год цена</a:t>
            </a:r>
            <a:endParaRPr lang="ru-RU" sz="1400">
              <a:solidFill>
                <a:schemeClr val="accent1">
                  <a:lumMod val="50000"/>
                </a:schemeClr>
              </a:solidFill>
            </a:endParaRPr>
          </a:p>
        </c:rich>
      </c:tx>
      <c:overlay val="0"/>
    </c:title>
    <c:autoTitleDeleted val="0"/>
    <c:plotArea>
      <c:layout/>
      <c:barChart>
        <c:barDir val="col"/>
        <c:grouping val="clustered"/>
        <c:varyColors val="0"/>
        <c:ser>
          <c:idx val="0"/>
          <c:order val="0"/>
          <c:tx>
            <c:strRef>
              <c:f>Basesheet_1!$A$6</c:f>
              <c:strCache>
                <c:ptCount val="1"/>
                <c:pt idx="0">
                  <c:v>Добыча из недр</c:v>
                </c:pt>
              </c:strCache>
            </c:strRef>
          </c:tx>
          <c:spPr>
            <a:gradFill flip="none" rotWithShape="1">
              <a:gsLst>
                <a:gs pos="0">
                  <a:srgbClr val="00B050"/>
                </a:gs>
                <a:gs pos="100000">
                  <a:schemeClr val="tx2">
                    <a:lumMod val="40000"/>
                    <a:lumOff val="60000"/>
                  </a:schemeClr>
                </a:gs>
              </a:gsLst>
              <a:lin ang="5400000" scaled="1"/>
              <a:tileRect/>
            </a:gradFill>
            <a:ln w="34925">
              <a:solidFill>
                <a:srgbClr val="00B050"/>
              </a:solidFill>
            </a:ln>
          </c:spPr>
          <c:invertIfNegative val="0"/>
          <c:dLbls>
            <c:dLbl>
              <c:idx val="3"/>
              <c:layout>
                <c:manualLayout>
                  <c:x val="0"/>
                  <c:y val="7.9315012407295674E-2"/>
                </c:manualLayout>
              </c:layout>
              <c:dLblPos val="outEnd"/>
              <c:showLegendKey val="0"/>
              <c:showVal val="1"/>
              <c:showCatName val="0"/>
              <c:showSerName val="0"/>
              <c:showPercent val="0"/>
              <c:showBubbleSize val="0"/>
            </c:dLbl>
            <c:txPr>
              <a:bodyPr rot="-5400000" vert="horz"/>
              <a:lstStyle/>
              <a:p>
                <a:pPr>
                  <a:defRPr/>
                </a:pPr>
                <a:endParaRPr lang="ru-RU"/>
              </a:p>
            </c:txPr>
            <c:dLblPos val="inEnd"/>
            <c:showLegendKey val="0"/>
            <c:showVal val="1"/>
            <c:showCatName val="0"/>
            <c:showSerName val="0"/>
            <c:showPercent val="0"/>
            <c:showBubbleSize val="0"/>
            <c:showLeaderLines val="0"/>
          </c:dLbls>
          <c:cat>
            <c:numRef>
              <c:f>Basesheet_1!$B$5:$J$5</c:f>
              <c:numCache>
                <c:formatCode>General</c:formatCode>
                <c:ptCount val="9"/>
                <c:pt idx="0">
                  <c:v>1970</c:v>
                </c:pt>
                <c:pt idx="1">
                  <c:v>1975</c:v>
                </c:pt>
                <c:pt idx="2">
                  <c:v>1980</c:v>
                </c:pt>
                <c:pt idx="3">
                  <c:v>1984</c:v>
                </c:pt>
                <c:pt idx="4">
                  <c:v>1994</c:v>
                </c:pt>
                <c:pt idx="5">
                  <c:v>1996</c:v>
                </c:pt>
                <c:pt idx="6">
                  <c:v>2005</c:v>
                </c:pt>
                <c:pt idx="7">
                  <c:v>2012</c:v>
                </c:pt>
                <c:pt idx="8">
                  <c:v>2015</c:v>
                </c:pt>
              </c:numCache>
            </c:numRef>
          </c:cat>
          <c:val>
            <c:numRef>
              <c:f>Basesheet_1!$B$6:$J$6</c:f>
              <c:numCache>
                <c:formatCode>General</c:formatCode>
                <c:ptCount val="9"/>
                <c:pt idx="0">
                  <c:v>1252.7</c:v>
                </c:pt>
                <c:pt idx="1">
                  <c:v>910.2</c:v>
                </c:pt>
                <c:pt idx="2">
                  <c:v>895.7</c:v>
                </c:pt>
                <c:pt idx="3">
                  <c:v>1058.5</c:v>
                </c:pt>
                <c:pt idx="4">
                  <c:v>2209</c:v>
                </c:pt>
                <c:pt idx="5">
                  <c:v>2284</c:v>
                </c:pt>
                <c:pt idx="6">
                  <c:v>2450</c:v>
                </c:pt>
                <c:pt idx="7">
                  <c:v>2613</c:v>
                </c:pt>
                <c:pt idx="8">
                  <c:v>3211.4</c:v>
                </c:pt>
              </c:numCache>
            </c:numRef>
          </c:val>
        </c:ser>
        <c:dLbls>
          <c:showLegendKey val="0"/>
          <c:showVal val="0"/>
          <c:showCatName val="0"/>
          <c:showSerName val="0"/>
          <c:showPercent val="0"/>
          <c:showBubbleSize val="0"/>
        </c:dLbls>
        <c:gapWidth val="150"/>
        <c:axId val="258771200"/>
        <c:axId val="258781184"/>
      </c:barChart>
      <c:lineChart>
        <c:grouping val="standard"/>
        <c:varyColors val="0"/>
        <c:ser>
          <c:idx val="1"/>
          <c:order val="1"/>
          <c:tx>
            <c:strRef>
              <c:f>Basesheet_1!$A$14</c:f>
              <c:strCache>
                <c:ptCount val="1"/>
                <c:pt idx="0">
                  <c:v>Средняя за год цена золота, $US за 1 г.</c:v>
                </c:pt>
              </c:strCache>
            </c:strRef>
          </c:tx>
          <c:spPr>
            <a:ln w="31750">
              <a:solidFill>
                <a:schemeClr val="accent6">
                  <a:lumMod val="75000"/>
                </a:schemeClr>
              </a:solidFill>
            </a:ln>
          </c:spPr>
          <c:marker>
            <c:symbol val="circle"/>
            <c:size val="6"/>
            <c:spPr>
              <a:solidFill>
                <a:schemeClr val="tx2"/>
              </a:solidFill>
              <a:ln>
                <a:solidFill>
                  <a:schemeClr val="tx2"/>
                </a:solidFill>
              </a:ln>
            </c:spPr>
          </c:marker>
          <c:dLbls>
            <c:showLegendKey val="0"/>
            <c:showVal val="1"/>
            <c:showCatName val="0"/>
            <c:showSerName val="0"/>
            <c:showPercent val="0"/>
            <c:showBubbleSize val="0"/>
            <c:showLeaderLines val="0"/>
          </c:dLbls>
          <c:cat>
            <c:numRef>
              <c:f>Basesheet_1!$B$5:$J$5</c:f>
              <c:numCache>
                <c:formatCode>General</c:formatCode>
                <c:ptCount val="9"/>
                <c:pt idx="0">
                  <c:v>1970</c:v>
                </c:pt>
                <c:pt idx="1">
                  <c:v>1975</c:v>
                </c:pt>
                <c:pt idx="2">
                  <c:v>1980</c:v>
                </c:pt>
                <c:pt idx="3">
                  <c:v>1984</c:v>
                </c:pt>
                <c:pt idx="4">
                  <c:v>1994</c:v>
                </c:pt>
                <c:pt idx="5">
                  <c:v>1996</c:v>
                </c:pt>
                <c:pt idx="6">
                  <c:v>2005</c:v>
                </c:pt>
                <c:pt idx="7">
                  <c:v>2012</c:v>
                </c:pt>
                <c:pt idx="8">
                  <c:v>2015</c:v>
                </c:pt>
              </c:numCache>
            </c:numRef>
          </c:cat>
          <c:val>
            <c:numRef>
              <c:f>Basesheet_1!$B$14:$J$14</c:f>
              <c:numCache>
                <c:formatCode>General</c:formatCode>
                <c:ptCount val="9"/>
                <c:pt idx="0">
                  <c:v>1</c:v>
                </c:pt>
                <c:pt idx="1">
                  <c:v>4.2</c:v>
                </c:pt>
                <c:pt idx="2">
                  <c:v>19.7</c:v>
                </c:pt>
                <c:pt idx="3">
                  <c:v>13</c:v>
                </c:pt>
                <c:pt idx="4">
                  <c:v>11.9</c:v>
                </c:pt>
                <c:pt idx="5">
                  <c:v>12.5</c:v>
                </c:pt>
                <c:pt idx="6">
                  <c:v>14.2</c:v>
                </c:pt>
                <c:pt idx="7">
                  <c:v>54.1</c:v>
                </c:pt>
                <c:pt idx="8">
                  <c:v>37.299999999999997</c:v>
                </c:pt>
              </c:numCache>
            </c:numRef>
          </c:val>
          <c:smooth val="0"/>
        </c:ser>
        <c:dLbls>
          <c:showLegendKey val="0"/>
          <c:showVal val="0"/>
          <c:showCatName val="0"/>
          <c:showSerName val="0"/>
          <c:showPercent val="0"/>
          <c:showBubbleSize val="0"/>
        </c:dLbls>
        <c:marker val="1"/>
        <c:smooth val="0"/>
        <c:axId val="258784256"/>
        <c:axId val="258782720"/>
      </c:lineChart>
      <c:catAx>
        <c:axId val="258771200"/>
        <c:scaling>
          <c:orientation val="minMax"/>
        </c:scaling>
        <c:delete val="0"/>
        <c:axPos val="b"/>
        <c:numFmt formatCode="General" sourceLinked="1"/>
        <c:majorTickMark val="out"/>
        <c:minorTickMark val="none"/>
        <c:tickLblPos val="nextTo"/>
        <c:spPr>
          <a:ln>
            <a:noFill/>
          </a:ln>
        </c:spPr>
        <c:txPr>
          <a:bodyPr/>
          <a:lstStyle/>
          <a:p>
            <a:pPr>
              <a:defRPr b="1">
                <a:solidFill>
                  <a:srgbClr val="00B050"/>
                </a:solidFill>
              </a:defRPr>
            </a:pPr>
            <a:endParaRPr lang="ru-RU"/>
          </a:p>
        </c:txPr>
        <c:crossAx val="258781184"/>
        <c:crosses val="autoZero"/>
        <c:auto val="1"/>
        <c:lblAlgn val="ctr"/>
        <c:lblOffset val="100"/>
        <c:noMultiLvlLbl val="0"/>
      </c:catAx>
      <c:valAx>
        <c:axId val="258781184"/>
        <c:scaling>
          <c:orientation val="minMax"/>
        </c:scaling>
        <c:delete val="0"/>
        <c:axPos val="l"/>
        <c:majorGridlines>
          <c:spPr>
            <a:ln>
              <a:solidFill>
                <a:schemeClr val="bg1">
                  <a:lumMod val="75000"/>
                </a:schemeClr>
              </a:solidFill>
              <a:prstDash val="sysDash"/>
            </a:ln>
          </c:spPr>
        </c:majorGridlines>
        <c:numFmt formatCode="General" sourceLinked="1"/>
        <c:majorTickMark val="none"/>
        <c:minorTickMark val="none"/>
        <c:tickLblPos val="nextTo"/>
        <c:spPr>
          <a:ln>
            <a:noFill/>
          </a:ln>
        </c:spPr>
        <c:txPr>
          <a:bodyPr/>
          <a:lstStyle/>
          <a:p>
            <a:pPr>
              <a:defRPr b="0">
                <a:solidFill>
                  <a:schemeClr val="tx1">
                    <a:lumMod val="65000"/>
                    <a:lumOff val="35000"/>
                  </a:schemeClr>
                </a:solidFill>
              </a:defRPr>
            </a:pPr>
            <a:endParaRPr lang="ru-RU"/>
          </a:p>
        </c:txPr>
        <c:crossAx val="258771200"/>
        <c:crosses val="autoZero"/>
        <c:crossBetween val="between"/>
      </c:valAx>
      <c:valAx>
        <c:axId val="258782720"/>
        <c:scaling>
          <c:orientation val="minMax"/>
        </c:scaling>
        <c:delete val="0"/>
        <c:axPos val="r"/>
        <c:numFmt formatCode="General" sourceLinked="1"/>
        <c:majorTickMark val="none"/>
        <c:minorTickMark val="none"/>
        <c:tickLblPos val="nextTo"/>
        <c:spPr>
          <a:ln>
            <a:noFill/>
          </a:ln>
        </c:spPr>
        <c:txPr>
          <a:bodyPr/>
          <a:lstStyle/>
          <a:p>
            <a:pPr>
              <a:defRPr b="1">
                <a:solidFill>
                  <a:schemeClr val="accent6">
                    <a:lumMod val="75000"/>
                  </a:schemeClr>
                </a:solidFill>
              </a:defRPr>
            </a:pPr>
            <a:endParaRPr lang="ru-RU"/>
          </a:p>
        </c:txPr>
        <c:crossAx val="258784256"/>
        <c:crosses val="max"/>
        <c:crossBetween val="between"/>
      </c:valAx>
      <c:catAx>
        <c:axId val="258784256"/>
        <c:scaling>
          <c:orientation val="minMax"/>
        </c:scaling>
        <c:delete val="1"/>
        <c:axPos val="b"/>
        <c:numFmt formatCode="General" sourceLinked="1"/>
        <c:majorTickMark val="out"/>
        <c:minorTickMark val="none"/>
        <c:tickLblPos val="nextTo"/>
        <c:crossAx val="258782720"/>
        <c:crosses val="autoZero"/>
        <c:auto val="1"/>
        <c:lblAlgn val="ctr"/>
        <c:lblOffset val="100"/>
        <c:noMultiLvlLbl val="0"/>
      </c:catAx>
      <c:spPr>
        <a:solidFill>
          <a:srgbClr val="E3EBF5"/>
        </a:solidFill>
        <a:ln>
          <a:prstDash val="sysDash"/>
        </a:ln>
      </c:spPr>
    </c:plotArea>
    <c:legend>
      <c:legendPos val="b"/>
      <c:overlay val="0"/>
      <c:spPr>
        <a:ln w="25400"/>
      </c:spPr>
      <c:txPr>
        <a:bodyPr/>
        <a:lstStyle/>
        <a:p>
          <a:pPr>
            <a:defRPr b="1"/>
          </a:pPr>
          <a:endParaRPr lang="ru-RU"/>
        </a:p>
      </c:txPr>
    </c:legend>
    <c:plotVisOnly val="1"/>
    <c:dispBlanksAs val="gap"/>
    <c:showDLblsOverMax val="0"/>
  </c:chart>
  <c:spPr>
    <a:solidFill>
      <a:srgbClr val="E3EBF5"/>
    </a:solidFill>
  </c:spPr>
</c:chartSpace>
</file>

<file path=xl/charts/chart4.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b="0">
                <a:solidFill>
                  <a:schemeClr val="tx1">
                    <a:lumMod val="65000"/>
                    <a:lumOff val="35000"/>
                  </a:schemeClr>
                </a:solidFill>
              </a:defRPr>
            </a:pPr>
            <a:r>
              <a:rPr lang="ru-RU" b="0">
                <a:solidFill>
                  <a:schemeClr val="tx1">
                    <a:lumMod val="65000"/>
                    <a:lumOff val="35000"/>
                  </a:schemeClr>
                </a:solidFill>
              </a:rPr>
              <a:t>Потребление</a:t>
            </a:r>
            <a:r>
              <a:rPr lang="ru-RU" b="0" baseline="0">
                <a:solidFill>
                  <a:schemeClr val="tx1">
                    <a:lumMod val="65000"/>
                    <a:lumOff val="35000"/>
                  </a:schemeClr>
                </a:solidFill>
              </a:rPr>
              <a:t> золота в 2015 году</a:t>
            </a:r>
          </a:p>
        </c:rich>
      </c:tx>
      <c:overlay val="0"/>
    </c:title>
    <c:autoTitleDeleted val="0"/>
    <c:view3D>
      <c:rotX val="30"/>
      <c:rotY val="255"/>
      <c:depthPercent val="100"/>
      <c:rAngAx val="0"/>
      <c:perspective val="30"/>
    </c:view3D>
    <c:floor>
      <c:thickness val="0"/>
    </c:floor>
    <c:sideWall>
      <c:thickness val="0"/>
    </c:sideWall>
    <c:backWall>
      <c:thickness val="0"/>
    </c:backWall>
    <c:plotArea>
      <c:layout>
        <c:manualLayout>
          <c:layoutTarget val="inner"/>
          <c:xMode val="edge"/>
          <c:yMode val="edge"/>
          <c:x val="0.10899949723479135"/>
          <c:y val="0.17094275701284203"/>
          <c:w val="0.78689049615404405"/>
          <c:h val="0.66562128707685775"/>
        </c:manualLayout>
      </c:layout>
      <c:pie3DChart>
        <c:varyColors val="1"/>
        <c:ser>
          <c:idx val="0"/>
          <c:order val="0"/>
          <c:spPr>
            <a:solidFill>
              <a:schemeClr val="accent6">
                <a:lumMod val="40000"/>
                <a:lumOff val="60000"/>
              </a:schemeClr>
            </a:solidFill>
            <a:ln>
              <a:solidFill>
                <a:schemeClr val="accent6">
                  <a:lumMod val="40000"/>
                  <a:lumOff val="60000"/>
                </a:schemeClr>
              </a:solidFill>
            </a:ln>
          </c:spPr>
          <c:explosion val="11"/>
          <c:dPt>
            <c:idx val="0"/>
            <c:bubble3D val="0"/>
            <c:explosion val="9"/>
          </c:dPt>
          <c:dPt>
            <c:idx val="2"/>
            <c:bubble3D val="0"/>
            <c:spPr>
              <a:solidFill>
                <a:srgbClr val="EED558"/>
              </a:solidFill>
              <a:ln>
                <a:solidFill>
                  <a:schemeClr val="accent6">
                    <a:lumMod val="40000"/>
                    <a:lumOff val="60000"/>
                  </a:schemeClr>
                </a:solidFill>
              </a:ln>
            </c:spPr>
          </c:dPt>
          <c:dPt>
            <c:idx val="3"/>
            <c:bubble3D val="0"/>
            <c:spPr>
              <a:solidFill>
                <a:srgbClr val="D8B816"/>
              </a:solidFill>
              <a:ln>
                <a:solidFill>
                  <a:schemeClr val="accent6">
                    <a:lumMod val="40000"/>
                    <a:lumOff val="60000"/>
                  </a:schemeClr>
                </a:solidFill>
              </a:ln>
            </c:spPr>
          </c:dPt>
          <c:dPt>
            <c:idx val="4"/>
            <c:bubble3D val="0"/>
            <c:spPr>
              <a:solidFill>
                <a:srgbClr val="BFA213"/>
              </a:solidFill>
              <a:ln>
                <a:solidFill>
                  <a:schemeClr val="accent6">
                    <a:lumMod val="40000"/>
                    <a:lumOff val="60000"/>
                  </a:schemeClr>
                </a:solidFill>
              </a:ln>
            </c:spPr>
          </c:dPt>
          <c:dLbls>
            <c:dLbl>
              <c:idx val="1"/>
              <c:dLblPos val="outEnd"/>
              <c:showLegendKey val="0"/>
              <c:showVal val="0"/>
              <c:showCatName val="1"/>
              <c:showSerName val="0"/>
              <c:showPercent val="1"/>
              <c:showBubbleSize val="0"/>
            </c:dLbl>
            <c:dLbl>
              <c:idx val="2"/>
              <c:layout>
                <c:manualLayout>
                  <c:x val="5.2777559055118113E-2"/>
                  <c:y val="4.9410870391486124E-2"/>
                </c:manualLayout>
              </c:layout>
              <c:dLblPos val="bestFit"/>
              <c:showLegendKey val="0"/>
              <c:showVal val="0"/>
              <c:showCatName val="1"/>
              <c:showSerName val="0"/>
              <c:showPercent val="1"/>
              <c:showBubbleSize val="0"/>
            </c:dLbl>
            <c:dLbl>
              <c:idx val="3"/>
              <c:layout>
                <c:manualLayout>
                  <c:x val="0.11666662003788122"/>
                  <c:y val="5.3986617698151086E-2"/>
                </c:manualLayout>
              </c:layout>
              <c:dLblPos val="bestFit"/>
              <c:showLegendKey val="0"/>
              <c:showVal val="0"/>
              <c:showCatName val="1"/>
              <c:showSerName val="0"/>
              <c:showPercent val="1"/>
              <c:showBubbleSize val="0"/>
            </c:dLbl>
            <c:dLbl>
              <c:idx val="4"/>
              <c:spPr/>
              <c:txPr>
                <a:bodyPr/>
                <a:lstStyle/>
                <a:p>
                  <a:pPr>
                    <a:defRPr sz="1000">
                      <a:solidFill>
                        <a:schemeClr val="tx1">
                          <a:lumMod val="85000"/>
                          <a:lumOff val="15000"/>
                        </a:schemeClr>
                      </a:solidFill>
                    </a:defRPr>
                  </a:pPr>
                  <a:endParaRPr lang="ru-RU"/>
                </a:p>
              </c:txPr>
              <c:dLblPos val="inEnd"/>
              <c:showLegendKey val="0"/>
              <c:showVal val="0"/>
              <c:showCatName val="1"/>
              <c:showSerName val="0"/>
              <c:showPercent val="1"/>
              <c:showBubbleSize val="0"/>
            </c:dLbl>
            <c:txPr>
              <a:bodyPr/>
              <a:lstStyle/>
              <a:p>
                <a:pPr>
                  <a:defRPr>
                    <a:solidFill>
                      <a:schemeClr val="tx1">
                        <a:lumMod val="85000"/>
                        <a:lumOff val="15000"/>
                      </a:schemeClr>
                    </a:solidFill>
                  </a:defRPr>
                </a:pPr>
                <a:endParaRPr lang="ru-RU"/>
              </a:p>
            </c:txPr>
            <c:dLblPos val="inEnd"/>
            <c:showLegendKey val="0"/>
            <c:showVal val="0"/>
            <c:showCatName val="1"/>
            <c:showSerName val="0"/>
            <c:showPercent val="1"/>
            <c:showBubbleSize val="0"/>
            <c:showLeaderLines val="1"/>
          </c:dLbls>
          <c:cat>
            <c:strRef>
              <c:f>(Basesheet_1!$A$8,Basesheet_1!$A$9,Basesheet_1!$A$10,Basesheet_1!$A$11,Basesheet_1!$A$12)</c:f>
              <c:strCache>
                <c:ptCount val="5"/>
                <c:pt idx="0">
                  <c:v>Ювелирные изделия</c:v>
                </c:pt>
                <c:pt idx="1">
                  <c:v>Зубопротезирование</c:v>
                </c:pt>
                <c:pt idx="2">
                  <c:v>Монеты, медали</c:v>
                </c:pt>
                <c:pt idx="3">
                  <c:v>Электроника</c:v>
                </c:pt>
                <c:pt idx="4">
                  <c:v>Прочее потребление (вкл. слитки и ETF)</c:v>
                </c:pt>
              </c:strCache>
            </c:strRef>
          </c:cat>
          <c:val>
            <c:numRef>
              <c:f>Basesheet_1!$J$8:$J$12</c:f>
              <c:numCache>
                <c:formatCode>General</c:formatCode>
                <c:ptCount val="5"/>
                <c:pt idx="0">
                  <c:v>2398</c:v>
                </c:pt>
                <c:pt idx="1">
                  <c:v>19</c:v>
                </c:pt>
                <c:pt idx="2">
                  <c:v>284</c:v>
                </c:pt>
                <c:pt idx="3">
                  <c:v>264</c:v>
                </c:pt>
                <c:pt idx="4">
                  <c:v>650</c:v>
                </c:pt>
              </c:numCache>
            </c:numRef>
          </c:val>
        </c:ser>
        <c:dLbls>
          <c:showLegendKey val="0"/>
          <c:showVal val="0"/>
          <c:showCatName val="0"/>
          <c:showSerName val="0"/>
          <c:showPercent val="0"/>
          <c:showBubbleSize val="0"/>
          <c:showLeaderLines val="1"/>
        </c:dLbls>
      </c:pie3DChart>
    </c:plotArea>
    <c:plotVisOnly val="1"/>
    <c:dispBlanksAs val="gap"/>
    <c:showDLblsOverMax val="0"/>
  </c:chart>
  <c:spPr>
    <a:gradFill>
      <a:gsLst>
        <a:gs pos="53000">
          <a:schemeClr val="accent1">
            <a:lumMod val="40000"/>
            <a:lumOff val="60000"/>
          </a:schemeClr>
        </a:gs>
        <a:gs pos="0">
          <a:srgbClr val="00B050"/>
        </a:gs>
        <a:gs pos="100000">
          <a:schemeClr val="tx2">
            <a:lumMod val="20000"/>
            <a:lumOff val="80000"/>
          </a:schemeClr>
        </a:gs>
      </a:gsLst>
      <a:lin ang="5400000" scaled="1"/>
    </a:gradFill>
  </c:spPr>
</c:chartSpace>
</file>

<file path=xl/charts/chart5.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b="0">
                <a:solidFill>
                  <a:schemeClr val="tx1">
                    <a:lumMod val="65000"/>
                    <a:lumOff val="35000"/>
                  </a:schemeClr>
                </a:solidFill>
              </a:defRPr>
            </a:pPr>
            <a:r>
              <a:rPr lang="ru-RU" b="0">
                <a:solidFill>
                  <a:schemeClr val="tx1">
                    <a:lumMod val="65000"/>
                    <a:lumOff val="35000"/>
                  </a:schemeClr>
                </a:solidFill>
              </a:rPr>
              <a:t>Структура потребления золота</a:t>
            </a:r>
          </a:p>
        </c:rich>
      </c:tx>
      <c:overlay val="0"/>
    </c:title>
    <c:autoTitleDeleted val="0"/>
    <c:view3D>
      <c:rotX val="15"/>
      <c:rotY val="20"/>
      <c:rAngAx val="1"/>
    </c:view3D>
    <c:floor>
      <c:thickness val="0"/>
      <c:spPr>
        <a:noFill/>
        <a:ln w="9525">
          <a:noFill/>
        </a:ln>
      </c:spPr>
    </c:floor>
    <c:sideWall>
      <c:thickness val="0"/>
      <c:spPr>
        <a:noFill/>
        <a:ln>
          <a:noFill/>
        </a:ln>
      </c:spPr>
    </c:sideWall>
    <c:backWall>
      <c:thickness val="0"/>
      <c:spPr>
        <a:noFill/>
        <a:ln>
          <a:noFill/>
        </a:ln>
      </c:spPr>
    </c:backWall>
    <c:plotArea>
      <c:layout/>
      <c:bar3DChart>
        <c:barDir val="col"/>
        <c:grouping val="clustered"/>
        <c:varyColors val="0"/>
        <c:ser>
          <c:idx val="0"/>
          <c:order val="0"/>
          <c:tx>
            <c:strRef>
              <c:f>Basesheet_1!$A$6</c:f>
              <c:strCache>
                <c:ptCount val="1"/>
                <c:pt idx="0">
                  <c:v>Добыча из недр</c:v>
                </c:pt>
              </c:strCache>
            </c:strRef>
          </c:tx>
          <c:invertIfNegative val="0"/>
          <c:dLbls>
            <c:showLegendKey val="0"/>
            <c:showVal val="1"/>
            <c:showCatName val="0"/>
            <c:showSerName val="0"/>
            <c:showPercent val="0"/>
            <c:showBubbleSize val="0"/>
            <c:showLeaderLines val="0"/>
          </c:dLbls>
          <c:cat>
            <c:numRef>
              <c:f>(Basesheet_1!$B$5,Basesheet_1!$D$5,Basesheet_1!$H$5,Basesheet_1!$J$5)</c:f>
              <c:numCache>
                <c:formatCode>General</c:formatCode>
                <c:ptCount val="4"/>
                <c:pt idx="0">
                  <c:v>1970</c:v>
                </c:pt>
                <c:pt idx="1">
                  <c:v>1980</c:v>
                </c:pt>
                <c:pt idx="2">
                  <c:v>2005</c:v>
                </c:pt>
                <c:pt idx="3">
                  <c:v>2015</c:v>
                </c:pt>
              </c:numCache>
            </c:numRef>
          </c:cat>
          <c:val>
            <c:numRef>
              <c:f>(Basesheet_1!$B$6,Basesheet_1!$D$6,Basesheet_1!$H$6,Basesheet_1!$J$6)</c:f>
              <c:numCache>
                <c:formatCode>General</c:formatCode>
                <c:ptCount val="4"/>
                <c:pt idx="0">
                  <c:v>1252.7</c:v>
                </c:pt>
                <c:pt idx="1">
                  <c:v>895.7</c:v>
                </c:pt>
                <c:pt idx="2">
                  <c:v>2450</c:v>
                </c:pt>
                <c:pt idx="3">
                  <c:v>3211.4</c:v>
                </c:pt>
              </c:numCache>
            </c:numRef>
          </c:val>
        </c:ser>
        <c:ser>
          <c:idx val="1"/>
          <c:order val="1"/>
          <c:tx>
            <c:strRef>
              <c:f>Basesheet_1!$A$8</c:f>
              <c:strCache>
                <c:ptCount val="1"/>
                <c:pt idx="0">
                  <c:v>Ювелирные изделия</c:v>
                </c:pt>
              </c:strCache>
            </c:strRef>
          </c:tx>
          <c:invertIfNegative val="0"/>
          <c:dLbls>
            <c:txPr>
              <a:bodyPr/>
              <a:lstStyle/>
              <a:p>
                <a:pPr>
                  <a:defRPr b="1">
                    <a:solidFill>
                      <a:srgbClr val="FF0000"/>
                    </a:solidFill>
                  </a:defRPr>
                </a:pPr>
                <a:endParaRPr lang="ru-RU"/>
              </a:p>
            </c:txPr>
            <c:showLegendKey val="0"/>
            <c:showVal val="1"/>
            <c:showCatName val="0"/>
            <c:showSerName val="0"/>
            <c:showPercent val="0"/>
            <c:showBubbleSize val="0"/>
            <c:showLeaderLines val="0"/>
          </c:dLbls>
          <c:cat>
            <c:numRef>
              <c:f>(Basesheet_1!$B$5,Basesheet_1!$D$5,Basesheet_1!$H$5,Basesheet_1!$J$5)</c:f>
              <c:numCache>
                <c:formatCode>General</c:formatCode>
                <c:ptCount val="4"/>
                <c:pt idx="0">
                  <c:v>1970</c:v>
                </c:pt>
                <c:pt idx="1">
                  <c:v>1980</c:v>
                </c:pt>
                <c:pt idx="2">
                  <c:v>2005</c:v>
                </c:pt>
                <c:pt idx="3">
                  <c:v>2015</c:v>
                </c:pt>
              </c:numCache>
            </c:numRef>
          </c:cat>
          <c:val>
            <c:numRef>
              <c:f>(Basesheet_1!$B$8,Basesheet_1!$D$8,Basesheet_1!$H$8,Basesheet_1!$J$8)</c:f>
              <c:numCache>
                <c:formatCode>General</c:formatCode>
                <c:ptCount val="4"/>
                <c:pt idx="0">
                  <c:v>1066</c:v>
                </c:pt>
                <c:pt idx="1">
                  <c:v>127</c:v>
                </c:pt>
                <c:pt idx="2">
                  <c:v>2709</c:v>
                </c:pt>
                <c:pt idx="3">
                  <c:v>2398</c:v>
                </c:pt>
              </c:numCache>
            </c:numRef>
          </c:val>
        </c:ser>
        <c:dLbls>
          <c:showLegendKey val="0"/>
          <c:showVal val="0"/>
          <c:showCatName val="0"/>
          <c:showSerName val="0"/>
          <c:showPercent val="0"/>
          <c:showBubbleSize val="0"/>
        </c:dLbls>
        <c:gapWidth val="150"/>
        <c:shape val="box"/>
        <c:axId val="258994560"/>
        <c:axId val="258996096"/>
        <c:axId val="0"/>
      </c:bar3DChart>
      <c:catAx>
        <c:axId val="258994560"/>
        <c:scaling>
          <c:orientation val="minMax"/>
        </c:scaling>
        <c:delete val="0"/>
        <c:axPos val="b"/>
        <c:numFmt formatCode="General" sourceLinked="1"/>
        <c:majorTickMark val="none"/>
        <c:minorTickMark val="none"/>
        <c:tickLblPos val="nextTo"/>
        <c:spPr>
          <a:noFill/>
          <a:ln>
            <a:noFill/>
          </a:ln>
        </c:spPr>
        <c:crossAx val="258996096"/>
        <c:crosses val="autoZero"/>
        <c:auto val="1"/>
        <c:lblAlgn val="ctr"/>
        <c:lblOffset val="100"/>
        <c:noMultiLvlLbl val="0"/>
      </c:catAx>
      <c:valAx>
        <c:axId val="258996096"/>
        <c:scaling>
          <c:orientation val="minMax"/>
        </c:scaling>
        <c:delete val="0"/>
        <c:axPos val="l"/>
        <c:majorGridlines/>
        <c:numFmt formatCode="General" sourceLinked="1"/>
        <c:majorTickMark val="none"/>
        <c:minorTickMark val="none"/>
        <c:tickLblPos val="nextTo"/>
        <c:spPr>
          <a:ln>
            <a:noFill/>
          </a:ln>
        </c:spPr>
        <c:crossAx val="258994560"/>
        <c:crosses val="autoZero"/>
        <c:crossBetween val="between"/>
      </c:valAx>
    </c:plotArea>
    <c:legend>
      <c:legendPos val="b"/>
      <c:overlay val="0"/>
      <c:txPr>
        <a:bodyPr/>
        <a:lstStyle/>
        <a:p>
          <a:pPr>
            <a:defRPr sz="1100"/>
          </a:pPr>
          <a:endParaRPr lang="ru-RU"/>
        </a:p>
      </c:txPr>
    </c:legend>
    <c:plotVisOnly val="1"/>
    <c:dispBlanksAs val="gap"/>
    <c:showDLblsOverMax val="0"/>
  </c:chart>
</c:chartSpace>
</file>

<file path=xl/charts/chart6.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ru-RU" sz="1800" b="1" i="0" baseline="0">
                <a:effectLst/>
              </a:rPr>
              <a:t>Сравнение значений по полям "Всего" и "Физическим лицам" за 2018 год</a:t>
            </a:r>
            <a:endParaRPr lang="ru-RU">
              <a:effectLst/>
            </a:endParaRPr>
          </a:p>
        </c:rich>
      </c:tx>
      <c:overlay val="0"/>
    </c:title>
    <c:autoTitleDeleted val="0"/>
    <c:plotArea>
      <c:layout/>
      <c:barChart>
        <c:barDir val="col"/>
        <c:grouping val="clustered"/>
        <c:varyColors val="0"/>
        <c:ser>
          <c:idx val="0"/>
          <c:order val="0"/>
          <c:tx>
            <c:strRef>
              <c:f>Basesheet_2!$B$5</c:f>
              <c:strCache>
                <c:ptCount val="1"/>
                <c:pt idx="0">
                  <c:v>Всего</c:v>
                </c:pt>
              </c:strCache>
            </c:strRef>
          </c:tx>
          <c:invertIfNegative val="0"/>
          <c:cat>
            <c:strRef>
              <c:f>Basesheet_2!$A$42:$A$53</c:f>
              <c:strCache>
                <c:ptCount val="12"/>
                <c:pt idx="0">
                  <c:v> 01.2018</c:v>
                </c:pt>
                <c:pt idx="1">
                  <c:v> 02.2018</c:v>
                </c:pt>
                <c:pt idx="2">
                  <c:v> 03.2018</c:v>
                </c:pt>
                <c:pt idx="3">
                  <c:v> 04.2018</c:v>
                </c:pt>
                <c:pt idx="4">
                  <c:v> 05.2018</c:v>
                </c:pt>
                <c:pt idx="5">
                  <c:v> 06.2018</c:v>
                </c:pt>
                <c:pt idx="6">
                  <c:v> 07.2018</c:v>
                </c:pt>
                <c:pt idx="7">
                  <c:v> 08.2018</c:v>
                </c:pt>
                <c:pt idx="8">
                  <c:v> 09.2018</c:v>
                </c:pt>
                <c:pt idx="9">
                  <c:v> 10.2018</c:v>
                </c:pt>
                <c:pt idx="10">
                  <c:v> 11.2018</c:v>
                </c:pt>
                <c:pt idx="11">
                  <c:v> 12.2018</c:v>
                </c:pt>
              </c:strCache>
            </c:strRef>
          </c:cat>
          <c:val>
            <c:numRef>
              <c:f>Basesheet_2!$B$42:$B$53</c:f>
              <c:numCache>
                <c:formatCode>General</c:formatCode>
                <c:ptCount val="12"/>
                <c:pt idx="0">
                  <c:v>12544312</c:v>
                </c:pt>
                <c:pt idx="1">
                  <c:v>12546563</c:v>
                </c:pt>
                <c:pt idx="2">
                  <c:v>12566275</c:v>
                </c:pt>
                <c:pt idx="3">
                  <c:v>12700737</c:v>
                </c:pt>
                <c:pt idx="4">
                  <c:v>12715428</c:v>
                </c:pt>
                <c:pt idx="5">
                  <c:v>12831131</c:v>
                </c:pt>
                <c:pt idx="6">
                  <c:v>12950695</c:v>
                </c:pt>
                <c:pt idx="7">
                  <c:v>13018575</c:v>
                </c:pt>
                <c:pt idx="8">
                  <c:v>12667542</c:v>
                </c:pt>
                <c:pt idx="9">
                  <c:v>12776423</c:v>
                </c:pt>
                <c:pt idx="10">
                  <c:v>12863615</c:v>
                </c:pt>
                <c:pt idx="11">
                  <c:v>13091764</c:v>
                </c:pt>
              </c:numCache>
            </c:numRef>
          </c:val>
        </c:ser>
        <c:ser>
          <c:idx val="1"/>
          <c:order val="1"/>
          <c:tx>
            <c:strRef>
              <c:f>Basesheet_2!$H$5</c:f>
              <c:strCache>
                <c:ptCount val="1"/>
                <c:pt idx="0">
                  <c:v>физическим лицам</c:v>
                </c:pt>
              </c:strCache>
            </c:strRef>
          </c:tx>
          <c:invertIfNegative val="0"/>
          <c:cat>
            <c:strRef>
              <c:f>Basesheet_2!$A$42:$A$53</c:f>
              <c:strCache>
                <c:ptCount val="12"/>
                <c:pt idx="0">
                  <c:v> 01.2018</c:v>
                </c:pt>
                <c:pt idx="1">
                  <c:v> 02.2018</c:v>
                </c:pt>
                <c:pt idx="2">
                  <c:v> 03.2018</c:v>
                </c:pt>
                <c:pt idx="3">
                  <c:v> 04.2018</c:v>
                </c:pt>
                <c:pt idx="4">
                  <c:v> 05.2018</c:v>
                </c:pt>
                <c:pt idx="5">
                  <c:v> 06.2018</c:v>
                </c:pt>
                <c:pt idx="6">
                  <c:v> 07.2018</c:v>
                </c:pt>
                <c:pt idx="7">
                  <c:v> 08.2018</c:v>
                </c:pt>
                <c:pt idx="8">
                  <c:v> 09.2018</c:v>
                </c:pt>
                <c:pt idx="9">
                  <c:v> 10.2018</c:v>
                </c:pt>
                <c:pt idx="10">
                  <c:v> 11.2018</c:v>
                </c:pt>
                <c:pt idx="11">
                  <c:v> 12.2018</c:v>
                </c:pt>
              </c:strCache>
            </c:strRef>
          </c:cat>
          <c:val>
            <c:numRef>
              <c:f>Basesheet_2!$H$42:$H$53</c:f>
              <c:numCache>
                <c:formatCode>General</c:formatCode>
                <c:ptCount val="12"/>
                <c:pt idx="0">
                  <c:v>4522494</c:v>
                </c:pt>
                <c:pt idx="1">
                  <c:v>4540305</c:v>
                </c:pt>
                <c:pt idx="2">
                  <c:v>4574472</c:v>
                </c:pt>
                <c:pt idx="3">
                  <c:v>4654611</c:v>
                </c:pt>
                <c:pt idx="4">
                  <c:v>4744183</c:v>
                </c:pt>
                <c:pt idx="5">
                  <c:v>4833817</c:v>
                </c:pt>
                <c:pt idx="6">
                  <c:v>4939706</c:v>
                </c:pt>
                <c:pt idx="7">
                  <c:v>5025641</c:v>
                </c:pt>
                <c:pt idx="8">
                  <c:v>5096087</c:v>
                </c:pt>
                <c:pt idx="9">
                  <c:v>5180765</c:v>
                </c:pt>
                <c:pt idx="10">
                  <c:v>5266832</c:v>
                </c:pt>
                <c:pt idx="11">
                  <c:v>5302620</c:v>
                </c:pt>
              </c:numCache>
            </c:numRef>
          </c:val>
        </c:ser>
        <c:dLbls>
          <c:showLegendKey val="0"/>
          <c:showVal val="0"/>
          <c:showCatName val="0"/>
          <c:showSerName val="0"/>
          <c:showPercent val="0"/>
          <c:showBubbleSize val="0"/>
        </c:dLbls>
        <c:gapWidth val="150"/>
        <c:axId val="292830208"/>
        <c:axId val="292840192"/>
      </c:barChart>
      <c:catAx>
        <c:axId val="292830208"/>
        <c:scaling>
          <c:orientation val="minMax"/>
        </c:scaling>
        <c:delete val="0"/>
        <c:axPos val="b"/>
        <c:majorTickMark val="out"/>
        <c:minorTickMark val="none"/>
        <c:tickLblPos val="nextTo"/>
        <c:txPr>
          <a:bodyPr rot="-1140000"/>
          <a:lstStyle/>
          <a:p>
            <a:pPr>
              <a:defRPr/>
            </a:pPr>
            <a:endParaRPr lang="ru-RU"/>
          </a:p>
        </c:txPr>
        <c:crossAx val="292840192"/>
        <c:crosses val="autoZero"/>
        <c:auto val="1"/>
        <c:lblAlgn val="ctr"/>
        <c:lblOffset val="100"/>
        <c:noMultiLvlLbl val="0"/>
      </c:catAx>
      <c:valAx>
        <c:axId val="292840192"/>
        <c:scaling>
          <c:orientation val="minMax"/>
        </c:scaling>
        <c:delete val="0"/>
        <c:axPos val="l"/>
        <c:majorGridlines/>
        <c:numFmt formatCode="General" sourceLinked="1"/>
        <c:majorTickMark val="out"/>
        <c:minorTickMark val="none"/>
        <c:tickLblPos val="nextTo"/>
        <c:crossAx val="292830208"/>
        <c:crosses val="autoZero"/>
        <c:crossBetween val="between"/>
      </c:valAx>
    </c:plotArea>
    <c:legend>
      <c:legendPos val="b"/>
      <c:overlay val="0"/>
      <c:txPr>
        <a:bodyPr/>
        <a:lstStyle/>
        <a:p>
          <a:pPr>
            <a:defRPr sz="1100"/>
          </a:pPr>
          <a:endParaRPr lang="ru-RU"/>
        </a:p>
      </c:txPr>
    </c:legend>
    <c:plotVisOnly val="1"/>
    <c:dispBlanksAs val="gap"/>
    <c:showDLblsOverMax val="0"/>
  </c:chart>
</c:chartSpace>
</file>

<file path=xl/charts/chart7.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15"/>
    </mc:Choice>
    <mc:Fallback>
      <c:style val="15"/>
    </mc:Fallback>
  </mc:AlternateContent>
  <c:chart>
    <c:title>
      <c:tx>
        <c:rich>
          <a:bodyPr/>
          <a:lstStyle/>
          <a:p>
            <a:pPr>
              <a:defRPr/>
            </a:pPr>
            <a:r>
              <a:rPr lang="ru-RU"/>
              <a:t>Данные по кредитам физических лиц за</a:t>
            </a:r>
            <a:r>
              <a:rPr lang="ru-RU" baseline="0"/>
              <a:t> </a:t>
            </a:r>
            <a:r>
              <a:rPr lang="ru-RU"/>
              <a:t>2018 год</a:t>
            </a:r>
          </a:p>
        </c:rich>
      </c:tx>
      <c:overlay val="0"/>
    </c:title>
    <c:autoTitleDeleted val="0"/>
    <c:view3D>
      <c:rotX val="75"/>
      <c:rotY val="0"/>
      <c:rAngAx val="0"/>
      <c:perspective val="200"/>
    </c:view3D>
    <c:floor>
      <c:thickness val="0"/>
    </c:floor>
    <c:sideWall>
      <c:thickness val="0"/>
    </c:sideWall>
    <c:backWall>
      <c:thickness val="0"/>
    </c:backWall>
    <c:plotArea>
      <c:layout/>
      <c:pie3DChart>
        <c:varyColors val="1"/>
        <c:ser>
          <c:idx val="0"/>
          <c:order val="0"/>
          <c:dPt>
            <c:idx val="4"/>
            <c:bubble3D val="0"/>
            <c:explosion val="35"/>
          </c:dPt>
          <c:dLbls>
            <c:dLbl>
              <c:idx val="4"/>
              <c:layout>
                <c:manualLayout>
                  <c:x val="8.6419759718686318E-2"/>
                  <c:y val="4.0287756090945641E-2"/>
                </c:manualLayout>
              </c:layout>
              <c:dLblPos val="bestFit"/>
              <c:showLegendKey val="0"/>
              <c:showVal val="0"/>
              <c:showCatName val="1"/>
              <c:showSerName val="0"/>
              <c:showPercent val="1"/>
              <c:showBubbleSize val="0"/>
            </c:dLbl>
            <c:dLblPos val="inEnd"/>
            <c:showLegendKey val="0"/>
            <c:showVal val="0"/>
            <c:showCatName val="1"/>
            <c:showSerName val="0"/>
            <c:showPercent val="1"/>
            <c:showBubbleSize val="0"/>
            <c:showLeaderLines val="1"/>
          </c:dLbls>
          <c:cat>
            <c:strRef>
              <c:f>Basesheet_2!$A$42:$A$53</c:f>
              <c:strCache>
                <c:ptCount val="12"/>
                <c:pt idx="0">
                  <c:v> 01.2018</c:v>
                </c:pt>
                <c:pt idx="1">
                  <c:v> 02.2018</c:v>
                </c:pt>
                <c:pt idx="2">
                  <c:v> 03.2018</c:v>
                </c:pt>
                <c:pt idx="3">
                  <c:v> 04.2018</c:v>
                </c:pt>
                <c:pt idx="4">
                  <c:v> 05.2018</c:v>
                </c:pt>
                <c:pt idx="5">
                  <c:v> 06.2018</c:v>
                </c:pt>
                <c:pt idx="6">
                  <c:v> 07.2018</c:v>
                </c:pt>
                <c:pt idx="7">
                  <c:v> 08.2018</c:v>
                </c:pt>
                <c:pt idx="8">
                  <c:v> 09.2018</c:v>
                </c:pt>
                <c:pt idx="9">
                  <c:v> 10.2018</c:v>
                </c:pt>
                <c:pt idx="10">
                  <c:v> 11.2018</c:v>
                </c:pt>
                <c:pt idx="11">
                  <c:v> 12.2018</c:v>
                </c:pt>
              </c:strCache>
            </c:strRef>
          </c:cat>
          <c:val>
            <c:numRef>
              <c:f>Basesheet_2!$H$42:$H$53</c:f>
              <c:numCache>
                <c:formatCode>General</c:formatCode>
                <c:ptCount val="12"/>
                <c:pt idx="0">
                  <c:v>4522494</c:v>
                </c:pt>
                <c:pt idx="1">
                  <c:v>4540305</c:v>
                </c:pt>
                <c:pt idx="2">
                  <c:v>4574472</c:v>
                </c:pt>
                <c:pt idx="3">
                  <c:v>4654611</c:v>
                </c:pt>
                <c:pt idx="4">
                  <c:v>4744183</c:v>
                </c:pt>
                <c:pt idx="5">
                  <c:v>4833817</c:v>
                </c:pt>
                <c:pt idx="6">
                  <c:v>4939706</c:v>
                </c:pt>
                <c:pt idx="7">
                  <c:v>5025641</c:v>
                </c:pt>
                <c:pt idx="8">
                  <c:v>5096087</c:v>
                </c:pt>
                <c:pt idx="9">
                  <c:v>5180765</c:v>
                </c:pt>
                <c:pt idx="10">
                  <c:v>5266832</c:v>
                </c:pt>
                <c:pt idx="11">
                  <c:v>5302620</c:v>
                </c:pt>
              </c:numCache>
            </c:numRef>
          </c:val>
        </c:ser>
        <c:dLbls>
          <c:dLblPos val="outEnd"/>
          <c:showLegendKey val="0"/>
          <c:showVal val="1"/>
          <c:showCatName val="0"/>
          <c:showSerName val="0"/>
          <c:showPercent val="0"/>
          <c:showBubbleSize val="0"/>
          <c:showLeaderLines val="1"/>
        </c:dLbls>
      </c:pie3DChart>
    </c:plotArea>
    <c:plotVisOnly val="1"/>
    <c:dispBlanksAs val="gap"/>
    <c:showDLblsOverMax val="0"/>
  </c:chart>
</c:chartSpace>
</file>

<file path=xl/charts/chart8.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ru-RU"/>
              <a:t> Данные по кредитам за 2019 год</a:t>
            </a:r>
          </a:p>
        </c:rich>
      </c:tx>
      <c:overlay val="0"/>
    </c:title>
    <c:autoTitleDeleted val="0"/>
    <c:plotArea>
      <c:layout/>
      <c:lineChart>
        <c:grouping val="standard"/>
        <c:varyColors val="0"/>
        <c:ser>
          <c:idx val="0"/>
          <c:order val="0"/>
          <c:tx>
            <c:strRef>
              <c:f>Basesheet_2!$B$5</c:f>
              <c:strCache>
                <c:ptCount val="1"/>
                <c:pt idx="0">
                  <c:v>Всего</c:v>
                </c:pt>
              </c:strCache>
            </c:strRef>
          </c:tx>
          <c:cat>
            <c:strRef>
              <c:f>Basesheet_2!$A$54:$A$65</c:f>
              <c:strCache>
                <c:ptCount val="12"/>
                <c:pt idx="0">
                  <c:v> 01.2019</c:v>
                </c:pt>
                <c:pt idx="1">
                  <c:v> 02.2019</c:v>
                </c:pt>
                <c:pt idx="2">
                  <c:v> 03.2019</c:v>
                </c:pt>
                <c:pt idx="3">
                  <c:v> 04.2019</c:v>
                </c:pt>
                <c:pt idx="4">
                  <c:v> 05.2019</c:v>
                </c:pt>
                <c:pt idx="5">
                  <c:v> 06.2019</c:v>
                </c:pt>
                <c:pt idx="6">
                  <c:v> 07.2019</c:v>
                </c:pt>
                <c:pt idx="7">
                  <c:v> 08.2019</c:v>
                </c:pt>
                <c:pt idx="8">
                  <c:v> 09.2019</c:v>
                </c:pt>
                <c:pt idx="9">
                  <c:v> 10.2019</c:v>
                </c:pt>
                <c:pt idx="10">
                  <c:v> 11.2019</c:v>
                </c:pt>
                <c:pt idx="11">
                  <c:v> 12.2019</c:v>
                </c:pt>
              </c:strCache>
            </c:strRef>
          </c:cat>
          <c:val>
            <c:numRef>
              <c:f>Basesheet_2!$B$54:$B$65</c:f>
              <c:numCache>
                <c:formatCode>General</c:formatCode>
                <c:ptCount val="12"/>
                <c:pt idx="0">
                  <c:v>12469986</c:v>
                </c:pt>
                <c:pt idx="1">
                  <c:v>12489314</c:v>
                </c:pt>
                <c:pt idx="2">
                  <c:v>12473201</c:v>
                </c:pt>
                <c:pt idx="3">
                  <c:v>12566713</c:v>
                </c:pt>
                <c:pt idx="4">
                  <c:v>12760082</c:v>
                </c:pt>
                <c:pt idx="5">
                  <c:v>12906832</c:v>
                </c:pt>
                <c:pt idx="6">
                  <c:v>13053644</c:v>
                </c:pt>
                <c:pt idx="7">
                  <c:v>13224148</c:v>
                </c:pt>
                <c:pt idx="8">
                  <c:v>13394962</c:v>
                </c:pt>
                <c:pt idx="9">
                  <c:v>13501860</c:v>
                </c:pt>
                <c:pt idx="10">
                  <c:v>13667846</c:v>
                </c:pt>
                <c:pt idx="11">
                  <c:v>13864890</c:v>
                </c:pt>
              </c:numCache>
            </c:numRef>
          </c:val>
          <c:smooth val="0"/>
        </c:ser>
        <c:ser>
          <c:idx val="1"/>
          <c:order val="1"/>
          <c:tx>
            <c:strRef>
              <c:f>Basesheet_2!$C$5</c:f>
              <c:strCache>
                <c:ptCount val="1"/>
                <c:pt idx="0">
                  <c:v>в национальной валюте</c:v>
                </c:pt>
              </c:strCache>
            </c:strRef>
          </c:tx>
          <c:cat>
            <c:strRef>
              <c:f>Basesheet_2!$A$54:$A$65</c:f>
              <c:strCache>
                <c:ptCount val="12"/>
                <c:pt idx="0">
                  <c:v> 01.2019</c:v>
                </c:pt>
                <c:pt idx="1">
                  <c:v> 02.2019</c:v>
                </c:pt>
                <c:pt idx="2">
                  <c:v> 03.2019</c:v>
                </c:pt>
                <c:pt idx="3">
                  <c:v> 04.2019</c:v>
                </c:pt>
                <c:pt idx="4">
                  <c:v> 05.2019</c:v>
                </c:pt>
                <c:pt idx="5">
                  <c:v> 06.2019</c:v>
                </c:pt>
                <c:pt idx="6">
                  <c:v> 07.2019</c:v>
                </c:pt>
                <c:pt idx="7">
                  <c:v> 08.2019</c:v>
                </c:pt>
                <c:pt idx="8">
                  <c:v> 09.2019</c:v>
                </c:pt>
                <c:pt idx="9">
                  <c:v> 10.2019</c:v>
                </c:pt>
                <c:pt idx="10">
                  <c:v> 11.2019</c:v>
                </c:pt>
                <c:pt idx="11">
                  <c:v> 12.2019</c:v>
                </c:pt>
              </c:strCache>
            </c:strRef>
          </c:cat>
          <c:val>
            <c:numRef>
              <c:f>Basesheet_2!$C$54:$C$65</c:f>
              <c:numCache>
                <c:formatCode>General</c:formatCode>
                <c:ptCount val="12"/>
                <c:pt idx="0">
                  <c:v>9899480</c:v>
                </c:pt>
                <c:pt idx="1">
                  <c:v>10011577</c:v>
                </c:pt>
                <c:pt idx="2">
                  <c:v>10012291</c:v>
                </c:pt>
                <c:pt idx="3">
                  <c:v>10102824</c:v>
                </c:pt>
                <c:pt idx="4">
                  <c:v>10329995</c:v>
                </c:pt>
                <c:pt idx="5">
                  <c:v>10593172</c:v>
                </c:pt>
                <c:pt idx="6">
                  <c:v>10702190</c:v>
                </c:pt>
                <c:pt idx="7">
                  <c:v>10894249</c:v>
                </c:pt>
                <c:pt idx="8">
                  <c:v>11047060</c:v>
                </c:pt>
                <c:pt idx="9">
                  <c:v>11161303</c:v>
                </c:pt>
                <c:pt idx="10">
                  <c:v>11388043</c:v>
                </c:pt>
                <c:pt idx="11">
                  <c:v>11560763</c:v>
                </c:pt>
              </c:numCache>
            </c:numRef>
          </c:val>
          <c:smooth val="0"/>
        </c:ser>
        <c:ser>
          <c:idx val="2"/>
          <c:order val="2"/>
          <c:tx>
            <c:strRef>
              <c:f>Basesheet_2!$D$5</c:f>
              <c:strCache>
                <c:ptCount val="1"/>
                <c:pt idx="0">
                  <c:v>в иностранной валюте</c:v>
                </c:pt>
              </c:strCache>
            </c:strRef>
          </c:tx>
          <c:cat>
            <c:strRef>
              <c:f>Basesheet_2!$A$54:$A$65</c:f>
              <c:strCache>
                <c:ptCount val="12"/>
                <c:pt idx="0">
                  <c:v> 01.2019</c:v>
                </c:pt>
                <c:pt idx="1">
                  <c:v> 02.2019</c:v>
                </c:pt>
                <c:pt idx="2">
                  <c:v> 03.2019</c:v>
                </c:pt>
                <c:pt idx="3">
                  <c:v> 04.2019</c:v>
                </c:pt>
                <c:pt idx="4">
                  <c:v> 05.2019</c:v>
                </c:pt>
                <c:pt idx="5">
                  <c:v> 06.2019</c:v>
                </c:pt>
                <c:pt idx="6">
                  <c:v> 07.2019</c:v>
                </c:pt>
                <c:pt idx="7">
                  <c:v> 08.2019</c:v>
                </c:pt>
                <c:pt idx="8">
                  <c:v> 09.2019</c:v>
                </c:pt>
                <c:pt idx="9">
                  <c:v> 10.2019</c:v>
                </c:pt>
                <c:pt idx="10">
                  <c:v> 11.2019</c:v>
                </c:pt>
                <c:pt idx="11">
                  <c:v> 12.2019</c:v>
                </c:pt>
              </c:strCache>
            </c:strRef>
          </c:cat>
          <c:val>
            <c:numRef>
              <c:f>Basesheet_2!$D$54:$D$65</c:f>
              <c:numCache>
                <c:formatCode>General</c:formatCode>
                <c:ptCount val="12"/>
                <c:pt idx="0">
                  <c:v>2570507</c:v>
                </c:pt>
                <c:pt idx="1">
                  <c:v>2477737</c:v>
                </c:pt>
                <c:pt idx="2">
                  <c:v>2460910</c:v>
                </c:pt>
                <c:pt idx="3">
                  <c:v>2463889</c:v>
                </c:pt>
                <c:pt idx="4">
                  <c:v>2430087</c:v>
                </c:pt>
                <c:pt idx="5">
                  <c:v>2313661</c:v>
                </c:pt>
                <c:pt idx="6">
                  <c:v>2351454</c:v>
                </c:pt>
                <c:pt idx="7">
                  <c:v>2329899</c:v>
                </c:pt>
                <c:pt idx="8">
                  <c:v>2347902</c:v>
                </c:pt>
                <c:pt idx="9">
                  <c:v>2340557</c:v>
                </c:pt>
                <c:pt idx="10">
                  <c:v>2279803</c:v>
                </c:pt>
                <c:pt idx="11">
                  <c:v>2304127</c:v>
                </c:pt>
              </c:numCache>
            </c:numRef>
          </c:val>
          <c:smooth val="0"/>
        </c:ser>
        <c:ser>
          <c:idx val="3"/>
          <c:order val="3"/>
          <c:tx>
            <c:strRef>
              <c:f>Basesheet_2!$E$5</c:f>
              <c:strCache>
                <c:ptCount val="1"/>
                <c:pt idx="0">
                  <c:v>краткосрочные</c:v>
                </c:pt>
              </c:strCache>
            </c:strRef>
          </c:tx>
          <c:cat>
            <c:strRef>
              <c:f>Basesheet_2!$A$54:$A$65</c:f>
              <c:strCache>
                <c:ptCount val="12"/>
                <c:pt idx="0">
                  <c:v> 01.2019</c:v>
                </c:pt>
                <c:pt idx="1">
                  <c:v> 02.2019</c:v>
                </c:pt>
                <c:pt idx="2">
                  <c:v> 03.2019</c:v>
                </c:pt>
                <c:pt idx="3">
                  <c:v> 04.2019</c:v>
                </c:pt>
                <c:pt idx="4">
                  <c:v> 05.2019</c:v>
                </c:pt>
                <c:pt idx="5">
                  <c:v> 06.2019</c:v>
                </c:pt>
                <c:pt idx="6">
                  <c:v> 07.2019</c:v>
                </c:pt>
                <c:pt idx="7">
                  <c:v> 08.2019</c:v>
                </c:pt>
                <c:pt idx="8">
                  <c:v> 09.2019</c:v>
                </c:pt>
                <c:pt idx="9">
                  <c:v> 10.2019</c:v>
                </c:pt>
                <c:pt idx="10">
                  <c:v> 11.2019</c:v>
                </c:pt>
                <c:pt idx="11">
                  <c:v> 12.2019</c:v>
                </c:pt>
              </c:strCache>
            </c:strRef>
          </c:cat>
          <c:val>
            <c:numRef>
              <c:f>Basesheet_2!$E$54:$E$65</c:f>
              <c:numCache>
                <c:formatCode>General</c:formatCode>
                <c:ptCount val="12"/>
                <c:pt idx="0">
                  <c:v>1887305</c:v>
                </c:pt>
                <c:pt idx="1">
                  <c:v>1896652</c:v>
                </c:pt>
                <c:pt idx="2">
                  <c:v>1851448</c:v>
                </c:pt>
                <c:pt idx="3">
                  <c:v>1869647</c:v>
                </c:pt>
                <c:pt idx="4">
                  <c:v>1857287</c:v>
                </c:pt>
                <c:pt idx="5">
                  <c:v>1952996</c:v>
                </c:pt>
                <c:pt idx="6">
                  <c:v>1894109</c:v>
                </c:pt>
                <c:pt idx="7">
                  <c:v>1908138</c:v>
                </c:pt>
                <c:pt idx="8">
                  <c:v>1993591</c:v>
                </c:pt>
                <c:pt idx="9">
                  <c:v>1961742</c:v>
                </c:pt>
                <c:pt idx="10">
                  <c:v>2042824</c:v>
                </c:pt>
                <c:pt idx="11">
                  <c:v>2041473</c:v>
                </c:pt>
              </c:numCache>
            </c:numRef>
          </c:val>
          <c:smooth val="0"/>
        </c:ser>
        <c:ser>
          <c:idx val="4"/>
          <c:order val="4"/>
          <c:tx>
            <c:strRef>
              <c:f>Basesheet_2!$F$5</c:f>
              <c:strCache>
                <c:ptCount val="1"/>
                <c:pt idx="0">
                  <c:v>долгосрочные</c:v>
                </c:pt>
              </c:strCache>
            </c:strRef>
          </c:tx>
          <c:cat>
            <c:strRef>
              <c:f>Basesheet_2!$A$54:$A$65</c:f>
              <c:strCache>
                <c:ptCount val="12"/>
                <c:pt idx="0">
                  <c:v> 01.2019</c:v>
                </c:pt>
                <c:pt idx="1">
                  <c:v> 02.2019</c:v>
                </c:pt>
                <c:pt idx="2">
                  <c:v> 03.2019</c:v>
                </c:pt>
                <c:pt idx="3">
                  <c:v> 04.2019</c:v>
                </c:pt>
                <c:pt idx="4">
                  <c:v> 05.2019</c:v>
                </c:pt>
                <c:pt idx="5">
                  <c:v> 06.2019</c:v>
                </c:pt>
                <c:pt idx="6">
                  <c:v> 07.2019</c:v>
                </c:pt>
                <c:pt idx="7">
                  <c:v> 08.2019</c:v>
                </c:pt>
                <c:pt idx="8">
                  <c:v> 09.2019</c:v>
                </c:pt>
                <c:pt idx="9">
                  <c:v> 10.2019</c:v>
                </c:pt>
                <c:pt idx="10">
                  <c:v> 11.2019</c:v>
                </c:pt>
                <c:pt idx="11">
                  <c:v> 12.2019</c:v>
                </c:pt>
              </c:strCache>
            </c:strRef>
          </c:cat>
          <c:val>
            <c:numRef>
              <c:f>Basesheet_2!$F$54:$F$65</c:f>
              <c:numCache>
                <c:formatCode>General</c:formatCode>
                <c:ptCount val="12"/>
                <c:pt idx="0">
                  <c:v>10582681</c:v>
                </c:pt>
                <c:pt idx="1">
                  <c:v>10592662</c:v>
                </c:pt>
                <c:pt idx="2">
                  <c:v>10621753</c:v>
                </c:pt>
                <c:pt idx="3">
                  <c:v>10697067</c:v>
                </c:pt>
                <c:pt idx="4">
                  <c:v>10902794</c:v>
                </c:pt>
                <c:pt idx="5">
                  <c:v>10953837</c:v>
                </c:pt>
                <c:pt idx="6">
                  <c:v>11159535</c:v>
                </c:pt>
                <c:pt idx="7">
                  <c:v>11316011</c:v>
                </c:pt>
                <c:pt idx="8">
                  <c:v>11401371</c:v>
                </c:pt>
                <c:pt idx="9">
                  <c:v>11540118</c:v>
                </c:pt>
                <c:pt idx="10">
                  <c:v>11625022</c:v>
                </c:pt>
                <c:pt idx="11">
                  <c:v>11823417</c:v>
                </c:pt>
              </c:numCache>
            </c:numRef>
          </c:val>
          <c:smooth val="0"/>
        </c:ser>
        <c:ser>
          <c:idx val="5"/>
          <c:order val="5"/>
          <c:tx>
            <c:strRef>
              <c:f>Basesheet_2!$G$5</c:f>
              <c:strCache>
                <c:ptCount val="1"/>
                <c:pt idx="0">
                  <c:v>небанковским юридическим лицам</c:v>
                </c:pt>
              </c:strCache>
            </c:strRef>
          </c:tx>
          <c:cat>
            <c:strRef>
              <c:f>Basesheet_2!$A$54:$A$65</c:f>
              <c:strCache>
                <c:ptCount val="12"/>
                <c:pt idx="0">
                  <c:v> 01.2019</c:v>
                </c:pt>
                <c:pt idx="1">
                  <c:v> 02.2019</c:v>
                </c:pt>
                <c:pt idx="2">
                  <c:v> 03.2019</c:v>
                </c:pt>
                <c:pt idx="3">
                  <c:v> 04.2019</c:v>
                </c:pt>
                <c:pt idx="4">
                  <c:v> 05.2019</c:v>
                </c:pt>
                <c:pt idx="5">
                  <c:v> 06.2019</c:v>
                </c:pt>
                <c:pt idx="6">
                  <c:v> 07.2019</c:v>
                </c:pt>
                <c:pt idx="7">
                  <c:v> 08.2019</c:v>
                </c:pt>
                <c:pt idx="8">
                  <c:v> 09.2019</c:v>
                </c:pt>
                <c:pt idx="9">
                  <c:v> 10.2019</c:v>
                </c:pt>
                <c:pt idx="10">
                  <c:v> 11.2019</c:v>
                </c:pt>
                <c:pt idx="11">
                  <c:v> 12.2019</c:v>
                </c:pt>
              </c:strCache>
            </c:strRef>
          </c:cat>
          <c:val>
            <c:numRef>
              <c:f>Basesheet_2!$G$54:$G$65</c:f>
              <c:numCache>
                <c:formatCode>General</c:formatCode>
                <c:ptCount val="12"/>
                <c:pt idx="0">
                  <c:v>7150899</c:v>
                </c:pt>
                <c:pt idx="1">
                  <c:v>7132609</c:v>
                </c:pt>
                <c:pt idx="2">
                  <c:v>7036900</c:v>
                </c:pt>
                <c:pt idx="3">
                  <c:v>7029521</c:v>
                </c:pt>
                <c:pt idx="4">
                  <c:v>7100803</c:v>
                </c:pt>
                <c:pt idx="5">
                  <c:v>7071396</c:v>
                </c:pt>
                <c:pt idx="6">
                  <c:v>7041381</c:v>
                </c:pt>
                <c:pt idx="7">
                  <c:v>7072396</c:v>
                </c:pt>
                <c:pt idx="8">
                  <c:v>7158630</c:v>
                </c:pt>
                <c:pt idx="9">
                  <c:v>7118782</c:v>
                </c:pt>
                <c:pt idx="10">
                  <c:v>7114266</c:v>
                </c:pt>
                <c:pt idx="11">
                  <c:v>7203562</c:v>
                </c:pt>
              </c:numCache>
            </c:numRef>
          </c:val>
          <c:smooth val="0"/>
        </c:ser>
        <c:ser>
          <c:idx val="6"/>
          <c:order val="6"/>
          <c:tx>
            <c:strRef>
              <c:f>Basesheet_2!$H$5</c:f>
              <c:strCache>
                <c:ptCount val="1"/>
                <c:pt idx="0">
                  <c:v>физическим лицам</c:v>
                </c:pt>
              </c:strCache>
            </c:strRef>
          </c:tx>
          <c:cat>
            <c:strRef>
              <c:f>Basesheet_2!$A$54:$A$65</c:f>
              <c:strCache>
                <c:ptCount val="12"/>
                <c:pt idx="0">
                  <c:v> 01.2019</c:v>
                </c:pt>
                <c:pt idx="1">
                  <c:v> 02.2019</c:v>
                </c:pt>
                <c:pt idx="2">
                  <c:v> 03.2019</c:v>
                </c:pt>
                <c:pt idx="3">
                  <c:v> 04.2019</c:v>
                </c:pt>
                <c:pt idx="4">
                  <c:v> 05.2019</c:v>
                </c:pt>
                <c:pt idx="5">
                  <c:v> 06.2019</c:v>
                </c:pt>
                <c:pt idx="6">
                  <c:v> 07.2019</c:v>
                </c:pt>
                <c:pt idx="7">
                  <c:v> 08.2019</c:v>
                </c:pt>
                <c:pt idx="8">
                  <c:v> 09.2019</c:v>
                </c:pt>
                <c:pt idx="9">
                  <c:v> 10.2019</c:v>
                </c:pt>
                <c:pt idx="10">
                  <c:v> 11.2019</c:v>
                </c:pt>
                <c:pt idx="11">
                  <c:v> 12.2019</c:v>
                </c:pt>
              </c:strCache>
            </c:strRef>
          </c:cat>
          <c:val>
            <c:numRef>
              <c:f>Basesheet_2!$H$54:$H$65</c:f>
              <c:numCache>
                <c:formatCode>General</c:formatCode>
                <c:ptCount val="12"/>
                <c:pt idx="0">
                  <c:v>5319088</c:v>
                </c:pt>
                <c:pt idx="1">
                  <c:v>5356705</c:v>
                </c:pt>
                <c:pt idx="2">
                  <c:v>5436301</c:v>
                </c:pt>
                <c:pt idx="3">
                  <c:v>5537192</c:v>
                </c:pt>
                <c:pt idx="4">
                  <c:v>5659278</c:v>
                </c:pt>
                <c:pt idx="5">
                  <c:v>5835436</c:v>
                </c:pt>
                <c:pt idx="6">
                  <c:v>6012263</c:v>
                </c:pt>
                <c:pt idx="7">
                  <c:v>6151753</c:v>
                </c:pt>
                <c:pt idx="8">
                  <c:v>6236333</c:v>
                </c:pt>
                <c:pt idx="9">
                  <c:v>6383077</c:v>
                </c:pt>
                <c:pt idx="10">
                  <c:v>6553581</c:v>
                </c:pt>
                <c:pt idx="11">
                  <c:v>6661328</c:v>
                </c:pt>
              </c:numCache>
            </c:numRef>
          </c:val>
          <c:smooth val="0"/>
        </c:ser>
        <c:dLbls>
          <c:showLegendKey val="0"/>
          <c:showVal val="0"/>
          <c:showCatName val="0"/>
          <c:showSerName val="0"/>
          <c:showPercent val="0"/>
          <c:showBubbleSize val="0"/>
        </c:dLbls>
        <c:marker val="1"/>
        <c:smooth val="0"/>
        <c:axId val="292979456"/>
        <c:axId val="292980992"/>
      </c:lineChart>
      <c:catAx>
        <c:axId val="292979456"/>
        <c:scaling>
          <c:orientation val="minMax"/>
        </c:scaling>
        <c:delete val="0"/>
        <c:axPos val="b"/>
        <c:majorTickMark val="out"/>
        <c:minorTickMark val="none"/>
        <c:tickLblPos val="nextTo"/>
        <c:txPr>
          <a:bodyPr rot="-720000"/>
          <a:lstStyle/>
          <a:p>
            <a:pPr>
              <a:defRPr/>
            </a:pPr>
            <a:endParaRPr lang="ru-RU"/>
          </a:p>
        </c:txPr>
        <c:crossAx val="292980992"/>
        <c:crosses val="autoZero"/>
        <c:auto val="1"/>
        <c:lblAlgn val="ctr"/>
        <c:lblOffset val="100"/>
        <c:noMultiLvlLbl val="0"/>
      </c:catAx>
      <c:valAx>
        <c:axId val="292980992"/>
        <c:scaling>
          <c:orientation val="minMax"/>
        </c:scaling>
        <c:delete val="0"/>
        <c:axPos val="l"/>
        <c:majorGridlines/>
        <c:numFmt formatCode="General" sourceLinked="1"/>
        <c:majorTickMark val="out"/>
        <c:minorTickMark val="none"/>
        <c:tickLblPos val="nextTo"/>
        <c:crossAx val="292979456"/>
        <c:crosses val="autoZero"/>
        <c:crossBetween val="between"/>
      </c:valAx>
    </c:plotArea>
    <c:legend>
      <c:legendPos val="b"/>
      <c:overlay val="0"/>
    </c:legend>
    <c:plotVisOnly val="1"/>
    <c:dispBlanksAs val="gap"/>
    <c:showDLblsOverMax val="0"/>
  </c:char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2.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3.xml"/></Relationships>
</file>

<file path=xl/chartsheets/_rels/sheet3.xml.rels><?xml version="1.0" encoding="UTF-8" standalone="yes"?>
<Relationships xmlns="http://schemas.openxmlformats.org/package/2006/relationships"><Relationship Id="rId1" Type="http://schemas.openxmlformats.org/officeDocument/2006/relationships/drawing" Target="../drawings/drawing4.xml"/></Relationships>
</file>

<file path=xl/chartsheets/_rels/sheet4.xml.rels><?xml version="1.0" encoding="UTF-8" standalone="yes"?>
<Relationships xmlns="http://schemas.openxmlformats.org/package/2006/relationships"><Relationship Id="rId1" Type="http://schemas.openxmlformats.org/officeDocument/2006/relationships/drawing" Target="../drawings/drawing5.xml"/></Relationships>
</file>

<file path=xl/chartsheets/_rels/sheet5.xml.rels><?xml version="1.0" encoding="UTF-8" standalone="yes"?>
<Relationships xmlns="http://schemas.openxmlformats.org/package/2006/relationships"><Relationship Id="rId1" Type="http://schemas.openxmlformats.org/officeDocument/2006/relationships/drawing" Target="../drawings/drawing6.xml"/></Relationships>
</file>

<file path=xl/chartsheets/_rels/sheet6.xml.rels><?xml version="1.0" encoding="UTF-8" standalone="yes"?>
<Relationships xmlns="http://schemas.openxmlformats.org/package/2006/relationships"><Relationship Id="rId1" Type="http://schemas.openxmlformats.org/officeDocument/2006/relationships/drawing" Target="../drawings/drawing7.xml"/></Relationships>
</file>

<file path=xl/chartsheets/_rels/sheet7.xml.rels><?xml version="1.0" encoding="UTF-8" standalone="yes"?>
<Relationships xmlns="http://schemas.openxmlformats.org/package/2006/relationships"><Relationship Id="rId1" Type="http://schemas.openxmlformats.org/officeDocument/2006/relationships/drawing" Target="../drawings/drawing8.xml"/></Relationships>
</file>

<file path=xl/chartsheets/sheet1.xml><?xml version="1.0" encoding="utf-8"?>
<chartsheet xmlns="http://schemas.openxmlformats.org/spreadsheetml/2006/main" xmlns:r="http://schemas.openxmlformats.org/officeDocument/2006/relationships">
  <sheetPr/>
  <sheetViews>
    <sheetView workbookViewId="0"/>
  </sheetViews>
  <pageMargins left="0.7" right="0.7" top="0.75" bottom="0.75" header="0.3" footer="0.3"/>
  <drawing r:id="rId1"/>
</chartsheet>
</file>

<file path=xl/chartsheets/sheet2.xml><?xml version="1.0" encoding="utf-8"?>
<chartsheet xmlns="http://schemas.openxmlformats.org/spreadsheetml/2006/main" xmlns:r="http://schemas.openxmlformats.org/officeDocument/2006/relationships">
  <sheetPr/>
  <sheetViews>
    <sheetView zoomScale="92" workbookViewId="0" zoomToFit="1"/>
  </sheetViews>
  <pageMargins left="0.7" right="0.7" top="0.75" bottom="0.75" header="0.3" footer="0.3"/>
  <drawing r:id="rId1"/>
</chartsheet>
</file>

<file path=xl/chartsheets/sheet3.xml><?xml version="1.0" encoding="utf-8"?>
<chartsheet xmlns="http://schemas.openxmlformats.org/spreadsheetml/2006/main" xmlns:r="http://schemas.openxmlformats.org/officeDocument/2006/relationships">
  <sheetPr/>
  <sheetViews>
    <sheetView zoomScale="92" workbookViewId="0" zoomToFit="1"/>
  </sheetViews>
  <pageMargins left="0.7" right="0.7" top="0.75" bottom="0.75" header="0.3" footer="0.3"/>
  <drawing r:id="rId1"/>
</chartsheet>
</file>

<file path=xl/chartsheets/sheet4.xml><?xml version="1.0" encoding="utf-8"?>
<chartsheet xmlns="http://schemas.openxmlformats.org/spreadsheetml/2006/main" xmlns:r="http://schemas.openxmlformats.org/officeDocument/2006/relationships">
  <sheetPr/>
  <sheetViews>
    <sheetView zoomScale="92" workbookViewId="0" zoomToFit="1"/>
  </sheetViews>
  <pageMargins left="0.7" right="0.7" top="0.75" bottom="0.75" header="0.3" footer="0.3"/>
  <drawing r:id="rId1"/>
</chartsheet>
</file>

<file path=xl/chartsheets/sheet5.xml><?xml version="1.0" encoding="utf-8"?>
<chartsheet xmlns="http://schemas.openxmlformats.org/spreadsheetml/2006/main" xmlns:r="http://schemas.openxmlformats.org/officeDocument/2006/relationships">
  <sheetPr/>
  <sheetViews>
    <sheetView zoomScale="92" workbookViewId="0" zoomToFit="1"/>
  </sheetViews>
  <pageMargins left="0.7" right="0.7" top="0.75" bottom="0.75" header="0.3" footer="0.3"/>
  <drawing r:id="rId1"/>
</chartsheet>
</file>

<file path=xl/chartsheets/sheet6.xml><?xml version="1.0" encoding="utf-8"?>
<chartsheet xmlns="http://schemas.openxmlformats.org/spreadsheetml/2006/main" xmlns:r="http://schemas.openxmlformats.org/officeDocument/2006/relationships">
  <sheetPr/>
  <sheetViews>
    <sheetView zoomScale="92" workbookViewId="0" zoomToFit="1"/>
  </sheetViews>
  <pageMargins left="0.7" right="0.7" top="0.75" bottom="0.75" header="0.3" footer="0.3"/>
  <drawing r:id="rId1"/>
</chartsheet>
</file>

<file path=xl/chartsheets/sheet7.xml><?xml version="1.0" encoding="utf-8"?>
<chartsheet xmlns="http://schemas.openxmlformats.org/spreadsheetml/2006/main" xmlns:r="http://schemas.openxmlformats.org/officeDocument/2006/relationships">
  <sheetPr/>
  <sheetViews>
    <sheetView zoomScale="92"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11</xdr:row>
      <xdr:rowOff>328021</xdr:rowOff>
    </xdr:from>
    <xdr:to>
      <xdr:col>7</xdr:col>
      <xdr:colOff>490105</xdr:colOff>
      <xdr:row>24</xdr:row>
      <xdr:rowOff>133350</xdr:rowOff>
    </xdr:to>
    <xdr:pic>
      <xdr:nvPicPr>
        <xdr:cNvPr id="2" name="Рисунок 1">
          <a:extLst>
            <a:ext uri="{FF2B5EF4-FFF2-40B4-BE49-F238E27FC236}">
              <a16:creationId xmlns="" xmlns:a16="http://schemas.microsoft.com/office/drawing/2014/main" id="{7D05B9A3-2DB8-4668-B194-888040D5C4E0}"/>
            </a:ext>
          </a:extLst>
        </xdr:cNvPr>
        <xdr:cNvPicPr>
          <a:picLocks noChangeAspect="1"/>
        </xdr:cNvPicPr>
      </xdr:nvPicPr>
      <xdr:blipFill rotWithShape="1">
        <a:blip xmlns:r="http://schemas.openxmlformats.org/officeDocument/2006/relationships" r:embed="rId1"/>
        <a:srcRect l="36827" t="34770" r="9651" b="23037"/>
        <a:stretch/>
      </xdr:blipFill>
      <xdr:spPr>
        <a:xfrm>
          <a:off x="0" y="2111794"/>
          <a:ext cx="5702878" cy="2472329"/>
        </a:xfrm>
        <a:prstGeom prst="rect">
          <a:avLst/>
        </a:prstGeom>
      </xdr:spPr>
    </xdr:pic>
    <xdr:clientData/>
  </xdr:twoCellAnchor>
  <xdr:twoCellAnchor editAs="oneCell">
    <xdr:from>
      <xdr:col>0</xdr:col>
      <xdr:colOff>0</xdr:colOff>
      <xdr:row>28</xdr:row>
      <xdr:rowOff>140276</xdr:rowOff>
    </xdr:from>
    <xdr:to>
      <xdr:col>9</xdr:col>
      <xdr:colOff>353293</xdr:colOff>
      <xdr:row>50</xdr:row>
      <xdr:rowOff>24202</xdr:rowOff>
    </xdr:to>
    <xdr:pic>
      <xdr:nvPicPr>
        <xdr:cNvPr id="3" name="Рисунок 2">
          <a:extLst>
            <a:ext uri="{FF2B5EF4-FFF2-40B4-BE49-F238E27FC236}">
              <a16:creationId xmlns="" xmlns:a16="http://schemas.microsoft.com/office/drawing/2014/main" id="{BAA370C8-6575-4073-BEE7-A93AFF773419}"/>
            </a:ext>
          </a:extLst>
        </xdr:cNvPr>
        <xdr:cNvPicPr>
          <a:picLocks noChangeAspect="1"/>
        </xdr:cNvPicPr>
      </xdr:nvPicPr>
      <xdr:blipFill rotWithShape="1">
        <a:blip xmlns:r="http://schemas.openxmlformats.org/officeDocument/2006/relationships" r:embed="rId2"/>
        <a:srcRect l="17206" t="34379" r="33886" b="21475"/>
        <a:stretch/>
      </xdr:blipFill>
      <xdr:spPr>
        <a:xfrm>
          <a:off x="0" y="5353049"/>
          <a:ext cx="6778338" cy="3347563"/>
        </a:xfrm>
        <a:prstGeom prst="rect">
          <a:avLst/>
        </a:prstGeom>
      </xdr:spPr>
    </xdr:pic>
    <xdr:clientData/>
  </xdr:twoCellAnchor>
  <xdr:twoCellAnchor editAs="oneCell">
    <xdr:from>
      <xdr:col>9</xdr:col>
      <xdr:colOff>952500</xdr:colOff>
      <xdr:row>4</xdr:row>
      <xdr:rowOff>13583</xdr:rowOff>
    </xdr:from>
    <xdr:to>
      <xdr:col>18</xdr:col>
      <xdr:colOff>490971</xdr:colOff>
      <xdr:row>15</xdr:row>
      <xdr:rowOff>74469</xdr:rowOff>
    </xdr:to>
    <xdr:pic>
      <xdr:nvPicPr>
        <xdr:cNvPr id="4" name="Рисунок 3">
          <a:extLst>
            <a:ext uri="{FF2B5EF4-FFF2-40B4-BE49-F238E27FC236}">
              <a16:creationId xmlns="" xmlns:a16="http://schemas.microsoft.com/office/drawing/2014/main" id="{93DCC751-A717-4A06-B277-0B57BD067D63}"/>
            </a:ext>
          </a:extLst>
        </xdr:cNvPr>
        <xdr:cNvPicPr>
          <a:picLocks noChangeAspect="1"/>
        </xdr:cNvPicPr>
      </xdr:nvPicPr>
      <xdr:blipFill rotWithShape="1">
        <a:blip xmlns:r="http://schemas.openxmlformats.org/officeDocument/2006/relationships" r:embed="rId3"/>
        <a:srcRect l="21306" t="39718" r="32422" b="22907"/>
        <a:stretch/>
      </xdr:blipFill>
      <xdr:spPr>
        <a:xfrm>
          <a:off x="7377545" y="671674"/>
          <a:ext cx="5374699" cy="2381522"/>
        </a:xfrm>
        <a:prstGeom prst="rect">
          <a:avLst/>
        </a:prstGeom>
      </xdr:spPr>
    </xdr:pic>
    <xdr:clientData/>
  </xdr:twoCellAnchor>
  <xdr:twoCellAnchor>
    <xdr:from>
      <xdr:col>9</xdr:col>
      <xdr:colOff>969818</xdr:colOff>
      <xdr:row>20</xdr:row>
      <xdr:rowOff>51954</xdr:rowOff>
    </xdr:from>
    <xdr:to>
      <xdr:col>19</xdr:col>
      <xdr:colOff>519546</xdr:colOff>
      <xdr:row>42</xdr:row>
      <xdr:rowOff>0</xdr:rowOff>
    </xdr:to>
    <xdr:graphicFrame macro="">
      <xdr:nvGraphicFramePr>
        <xdr:cNvPr id="6" name="Диаграмма 5">
          <a:extLst>
            <a:ext uri="{FF2B5EF4-FFF2-40B4-BE49-F238E27FC236}">
              <a16:creationId xmlns="" xmlns:a16="http://schemas.microsoft.com/office/drawing/2014/main" id="{B60C187E-5F30-45FC-8EFC-F831F27B50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absoluteAnchor>
    <xdr:pos x="0" y="0"/>
    <xdr:ext cx="9288780" cy="6065520"/>
    <xdr:graphicFrame macro="">
      <xdr:nvGraphicFramePr>
        <xdr:cNvPr id="2" name="Диаграмма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xdr:wsDr xmlns:xdr="http://schemas.openxmlformats.org/drawingml/2006/spreadsheetDrawing" xmlns:a="http://schemas.openxmlformats.org/drawingml/2006/main">
  <xdr:absoluteAnchor>
    <xdr:pos x="0" y="0"/>
    <xdr:ext cx="9301370" cy="6071152"/>
    <xdr:graphicFrame macro="">
      <xdr:nvGraphicFramePr>
        <xdr:cNvPr id="2" name="Диаграмма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xdr:wsDr xmlns:xdr="http://schemas.openxmlformats.org/drawingml/2006/spreadsheetDrawing" xmlns:a="http://schemas.openxmlformats.org/drawingml/2006/main">
  <xdr:absoluteAnchor>
    <xdr:pos x="0" y="0"/>
    <xdr:ext cx="9301370" cy="6071152"/>
    <xdr:graphicFrame macro="">
      <xdr:nvGraphicFramePr>
        <xdr:cNvPr id="2" name="Диаграмма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5.xml><?xml version="1.0" encoding="utf-8"?>
<xdr:wsDr xmlns:xdr="http://schemas.openxmlformats.org/drawingml/2006/spreadsheetDrawing" xmlns:a="http://schemas.openxmlformats.org/drawingml/2006/main">
  <xdr:absoluteAnchor>
    <xdr:pos x="0" y="0"/>
    <xdr:ext cx="9301370" cy="6071152"/>
    <xdr:graphicFrame macro="">
      <xdr:nvGraphicFramePr>
        <xdr:cNvPr id="2" name="Диаграмма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6.xml><?xml version="1.0" encoding="utf-8"?>
<xdr:wsDr xmlns:xdr="http://schemas.openxmlformats.org/drawingml/2006/spreadsheetDrawing" xmlns:a="http://schemas.openxmlformats.org/drawingml/2006/main">
  <xdr:absoluteAnchor>
    <xdr:pos x="0" y="0"/>
    <xdr:ext cx="9301370" cy="6071152"/>
    <xdr:graphicFrame macro="">
      <xdr:nvGraphicFramePr>
        <xdr:cNvPr id="2" name="Диаграмма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7.xml><?xml version="1.0" encoding="utf-8"?>
<xdr:wsDr xmlns:xdr="http://schemas.openxmlformats.org/drawingml/2006/spreadsheetDrawing" xmlns:a="http://schemas.openxmlformats.org/drawingml/2006/main">
  <xdr:absoluteAnchor>
    <xdr:pos x="0" y="0"/>
    <xdr:ext cx="9301370" cy="6071152"/>
    <xdr:graphicFrame macro="">
      <xdr:nvGraphicFramePr>
        <xdr:cNvPr id="2" name="Диаграмма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8.xml><?xml version="1.0" encoding="utf-8"?>
<xdr:wsDr xmlns:xdr="http://schemas.openxmlformats.org/drawingml/2006/spreadsheetDrawing" xmlns:a="http://schemas.openxmlformats.org/drawingml/2006/main">
  <xdr:absoluteAnchor>
    <xdr:pos x="0" y="0"/>
    <xdr:ext cx="9301370" cy="6071152"/>
    <xdr:graphicFrame macro="">
      <xdr:nvGraphicFramePr>
        <xdr:cNvPr id="2" name="Диаграмма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User/Downloads/2_&#1044;&#1077;&#1085;&#1100;_&#1056;&#1072;&#1073;&#1086;&#1095;&#1080;&#1081;%20&#1092;&#1072;&#1081;&#1083;_&#1042;&#1080;&#1079;&#1091;&#1072;&#1083;&#1080;&#1079;&#1072;&#1094;&#1080;&#1103;%20&#1076;&#1072;&#1085;&#1085;&#1099;&#109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Задание(1-5)"/>
      <sheetName val="Задание (6-10)"/>
      <sheetName val="Задание (11-13)"/>
      <sheetName val="Задание 14_на повторение"/>
    </sheetNames>
    <sheetDataSet>
      <sheetData sheetId="0">
        <row r="5">
          <cell r="B5">
            <v>1970</v>
          </cell>
          <cell r="D5">
            <v>1980</v>
          </cell>
          <cell r="H5">
            <v>2005</v>
          </cell>
          <cell r="J5">
            <v>2015</v>
          </cell>
        </row>
        <row r="6">
          <cell r="A6" t="str">
            <v>Добыча из недр</v>
          </cell>
          <cell r="B6">
            <v>1252.7</v>
          </cell>
          <cell r="D6">
            <v>895.7</v>
          </cell>
          <cell r="H6">
            <v>2450</v>
          </cell>
          <cell r="J6">
            <v>3211.4</v>
          </cell>
        </row>
        <row r="8">
          <cell r="A8" t="str">
            <v>Ювелирные изделия</v>
          </cell>
          <cell r="B8">
            <v>1066</v>
          </cell>
          <cell r="D8">
            <v>127</v>
          </cell>
          <cell r="H8">
            <v>2709</v>
          </cell>
          <cell r="J8">
            <v>2398</v>
          </cell>
        </row>
      </sheetData>
      <sheetData sheetId="1" refreshError="1"/>
      <sheetData sheetId="2" refreshError="1"/>
      <sheetData sheetId="3"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4"/>
  <sheetViews>
    <sheetView workbookViewId="0">
      <selection activeCell="D21" sqref="D21"/>
    </sheetView>
  </sheetViews>
  <sheetFormatPr defaultRowHeight="14.4" x14ac:dyDescent="0.3"/>
  <cols>
    <col min="1" max="1" width="43.109375" customWidth="1"/>
    <col min="11" max="11" width="25.5546875" customWidth="1"/>
  </cols>
  <sheetData>
    <row r="1" spans="1:13" x14ac:dyDescent="0.3">
      <c r="A1" s="9"/>
      <c r="B1" s="9"/>
      <c r="C1" s="9"/>
      <c r="D1" s="9"/>
      <c r="E1" s="9"/>
      <c r="F1" s="9"/>
      <c r="G1" s="9"/>
      <c r="H1" s="9"/>
      <c r="I1" s="9"/>
      <c r="J1" s="9"/>
      <c r="K1" s="9"/>
    </row>
    <row r="2" spans="1:13" ht="15.6" x14ac:dyDescent="0.3">
      <c r="A2" s="10" t="s">
        <v>84</v>
      </c>
      <c r="B2" s="9"/>
      <c r="C2" s="9"/>
      <c r="D2" s="9"/>
      <c r="E2" s="9"/>
      <c r="F2" s="9"/>
      <c r="G2" s="9"/>
      <c r="H2" s="9"/>
      <c r="I2" s="9"/>
      <c r="J2" s="9"/>
      <c r="K2" s="9"/>
    </row>
    <row r="3" spans="1:13" ht="15.6" x14ac:dyDescent="0.3">
      <c r="A3" s="10" t="s">
        <v>86</v>
      </c>
      <c r="B3" s="9"/>
      <c r="C3" s="9"/>
      <c r="D3" s="9"/>
      <c r="E3" s="9"/>
      <c r="F3" s="9"/>
      <c r="G3" s="9"/>
      <c r="H3" s="9"/>
      <c r="I3" s="9"/>
      <c r="J3" s="9"/>
      <c r="K3" s="9"/>
    </row>
    <row r="4" spans="1:13" x14ac:dyDescent="0.3">
      <c r="A4" s="9"/>
      <c r="B4" s="9"/>
      <c r="C4" s="9"/>
      <c r="D4" s="9"/>
      <c r="E4" s="9"/>
      <c r="F4" s="9"/>
      <c r="G4" s="9"/>
      <c r="H4" s="9"/>
      <c r="I4" s="9"/>
      <c r="J4" s="9"/>
      <c r="K4" s="9"/>
    </row>
    <row r="5" spans="1:13" x14ac:dyDescent="0.3">
      <c r="A5" s="12"/>
      <c r="B5" s="13">
        <v>1970</v>
      </c>
      <c r="C5" s="13">
        <v>1975</v>
      </c>
      <c r="D5" s="13">
        <v>1980</v>
      </c>
      <c r="E5" s="13">
        <v>1984</v>
      </c>
      <c r="F5" s="13">
        <v>1994</v>
      </c>
      <c r="G5" s="13">
        <v>1996</v>
      </c>
      <c r="H5" s="13">
        <v>2005</v>
      </c>
      <c r="I5" s="13">
        <v>2012</v>
      </c>
      <c r="J5" s="13">
        <v>2015</v>
      </c>
      <c r="K5" s="9"/>
    </row>
    <row r="6" spans="1:13" x14ac:dyDescent="0.3">
      <c r="A6" s="14" t="s">
        <v>87</v>
      </c>
      <c r="B6" s="15">
        <v>1252.7</v>
      </c>
      <c r="C6" s="15">
        <v>910.2</v>
      </c>
      <c r="D6" s="15">
        <v>895.7</v>
      </c>
      <c r="E6" s="15">
        <v>1058.5</v>
      </c>
      <c r="F6" s="15">
        <v>2209</v>
      </c>
      <c r="G6" s="15">
        <v>2284</v>
      </c>
      <c r="H6" s="15">
        <v>2450</v>
      </c>
      <c r="I6" s="15">
        <v>2613</v>
      </c>
      <c r="J6" s="15">
        <v>3211.4</v>
      </c>
      <c r="K6" s="9"/>
    </row>
    <row r="7" spans="1:13" x14ac:dyDescent="0.3">
      <c r="A7" s="27" t="s">
        <v>88</v>
      </c>
      <c r="B7" s="28"/>
      <c r="C7" s="28"/>
      <c r="D7" s="28"/>
      <c r="E7" s="28"/>
      <c r="F7" s="28"/>
      <c r="G7" s="28"/>
      <c r="H7" s="28"/>
      <c r="I7" s="28"/>
      <c r="J7" s="29"/>
      <c r="K7" s="9"/>
    </row>
    <row r="8" spans="1:13" ht="24.6" x14ac:dyDescent="0.4">
      <c r="A8" s="12" t="s">
        <v>89</v>
      </c>
      <c r="B8" s="13">
        <v>1066</v>
      </c>
      <c r="C8" s="13">
        <v>516</v>
      </c>
      <c r="D8" s="13">
        <v>127</v>
      </c>
      <c r="E8" s="13">
        <v>819</v>
      </c>
      <c r="F8" s="13">
        <v>2604</v>
      </c>
      <c r="G8" s="13">
        <v>2807</v>
      </c>
      <c r="H8" s="13">
        <v>2709</v>
      </c>
      <c r="I8" s="13">
        <v>1908</v>
      </c>
      <c r="J8" s="13">
        <v>2398</v>
      </c>
      <c r="K8" s="20"/>
      <c r="M8" s="8"/>
    </row>
    <row r="9" spans="1:13" ht="25.8" x14ac:dyDescent="0.5">
      <c r="A9" s="12" t="s">
        <v>90</v>
      </c>
      <c r="B9" s="13">
        <v>58</v>
      </c>
      <c r="C9" s="13">
        <v>63</v>
      </c>
      <c r="D9" s="13">
        <v>64</v>
      </c>
      <c r="E9" s="13">
        <v>51</v>
      </c>
      <c r="F9" s="13">
        <v>52</v>
      </c>
      <c r="G9" s="13">
        <v>55</v>
      </c>
      <c r="H9" s="13">
        <v>62</v>
      </c>
      <c r="I9" s="13">
        <v>40</v>
      </c>
      <c r="J9" s="13">
        <v>19</v>
      </c>
      <c r="K9" s="21"/>
    </row>
    <row r="10" spans="1:13" ht="24.6" x14ac:dyDescent="0.4">
      <c r="A10" s="12" t="s">
        <v>92</v>
      </c>
      <c r="B10" s="13">
        <v>91</v>
      </c>
      <c r="C10" s="13">
        <v>272</v>
      </c>
      <c r="D10" s="13">
        <v>201</v>
      </c>
      <c r="E10" s="13">
        <v>174</v>
      </c>
      <c r="F10" s="13">
        <v>75</v>
      </c>
      <c r="G10" s="13">
        <v>60</v>
      </c>
      <c r="H10" s="13">
        <v>37</v>
      </c>
      <c r="I10" s="13">
        <v>315</v>
      </c>
      <c r="J10" s="13">
        <v>284</v>
      </c>
      <c r="K10" s="20"/>
    </row>
    <row r="11" spans="1:13" ht="25.8" x14ac:dyDescent="0.5">
      <c r="A11" s="12" t="s">
        <v>93</v>
      </c>
      <c r="B11" s="13">
        <v>89</v>
      </c>
      <c r="C11" s="13">
        <v>66</v>
      </c>
      <c r="D11" s="13">
        <v>89</v>
      </c>
      <c r="E11" s="13">
        <v>122</v>
      </c>
      <c r="F11" s="13">
        <v>192</v>
      </c>
      <c r="G11" s="13">
        <v>207</v>
      </c>
      <c r="H11" s="13">
        <v>273</v>
      </c>
      <c r="I11" s="13">
        <v>303</v>
      </c>
      <c r="J11" s="13">
        <v>264</v>
      </c>
      <c r="K11" s="21"/>
    </row>
    <row r="12" spans="1:13" ht="24.6" x14ac:dyDescent="0.4">
      <c r="A12" s="12" t="s">
        <v>94</v>
      </c>
      <c r="B12" s="13">
        <v>62</v>
      </c>
      <c r="C12" s="13">
        <v>57</v>
      </c>
      <c r="D12" s="13">
        <v>66</v>
      </c>
      <c r="E12" s="13">
        <v>53</v>
      </c>
      <c r="F12" s="13">
        <v>200</v>
      </c>
      <c r="G12" s="13">
        <v>348</v>
      </c>
      <c r="H12" s="13">
        <v>646</v>
      </c>
      <c r="I12" s="13">
        <v>1306</v>
      </c>
      <c r="J12" s="13">
        <v>650</v>
      </c>
      <c r="K12" s="20"/>
    </row>
    <row r="13" spans="1:13" x14ac:dyDescent="0.3">
      <c r="A13" s="14" t="s">
        <v>95</v>
      </c>
      <c r="B13" s="15">
        <v>1366</v>
      </c>
      <c r="C13" s="15">
        <v>974</v>
      </c>
      <c r="D13" s="15">
        <v>547</v>
      </c>
      <c r="E13" s="15">
        <v>1219</v>
      </c>
      <c r="F13" s="15">
        <v>3361</v>
      </c>
      <c r="G13" s="15">
        <v>3477</v>
      </c>
      <c r="H13" s="15">
        <v>3727</v>
      </c>
      <c r="I13" s="15">
        <v>4406</v>
      </c>
      <c r="J13" s="15">
        <v>4193</v>
      </c>
      <c r="K13" s="9"/>
    </row>
    <row r="14" spans="1:13" x14ac:dyDescent="0.3">
      <c r="A14" s="16" t="s">
        <v>96</v>
      </c>
      <c r="B14" s="17">
        <v>1</v>
      </c>
      <c r="C14" s="17">
        <v>4.2</v>
      </c>
      <c r="D14" s="17">
        <v>19.7</v>
      </c>
      <c r="E14" s="17">
        <v>13</v>
      </c>
      <c r="F14" s="17">
        <v>11.9</v>
      </c>
      <c r="G14" s="17">
        <v>12.5</v>
      </c>
      <c r="H14" s="17">
        <v>14.2</v>
      </c>
      <c r="I14" s="17">
        <v>54.1</v>
      </c>
      <c r="J14" s="17">
        <v>37.299999999999997</v>
      </c>
      <c r="K14" s="9"/>
    </row>
  </sheetData>
  <mergeCells count="1">
    <mergeCell ref="A7:J7"/>
  </mergeCells>
  <conditionalFormatting sqref="B6:J6">
    <cfRule type="cellIs" dxfId="5" priority="1" operator="greaterThan">
      <formula>1580</formula>
    </cfRule>
  </conditionalFormatting>
  <pageMargins left="0.7" right="0.7" top="0.75" bottom="0.75" header="0.3" footer="0.3"/>
  <extLst>
    <ext xmlns:x14="http://schemas.microsoft.com/office/spreadsheetml/2009/9/main" uri="{05C60535-1F16-4fd2-B633-F4F36F0B64E0}">
      <x14:sparklineGroups xmlns:xm="http://schemas.microsoft.com/office/excel/2006/main">
        <x14:sparklineGroup displayEmptyCellsAs="gap">
          <x14:colorSeries theme="4" tint="-0.499984740745262"/>
          <x14:colorNegative theme="5"/>
          <x14:colorAxis rgb="FF000000"/>
          <x14:colorMarkers theme="4" tint="-0.499984740745262"/>
          <x14:colorFirst theme="4" tint="0.39997558519241921"/>
          <x14:colorLast theme="4" tint="0.39997558519241921"/>
          <x14:colorHigh theme="4"/>
          <x14:colorLow theme="4"/>
          <x14:sparklines>
            <x14:sparkline>
              <xm:f>Basesheet_1!B8:J8</xm:f>
              <xm:sqref>K8</xm:sqref>
            </x14:sparkline>
            <x14:sparkline>
              <xm:f>Basesheet_1!B10:J10</xm:f>
              <xm:sqref>K10</xm:sqref>
            </x14:sparkline>
            <x14:sparkline>
              <xm:f>Basesheet_1!B12:J12</xm:f>
              <xm:sqref>K12</xm:sqref>
            </x14:sparkline>
          </x14:sparklines>
        </x14:sparklineGroup>
        <x14:sparklineGroup type="column" displayEmptyCellsAs="gap">
          <x14:colorSeries theme="4" tint="-0.499984740745262"/>
          <x14:colorNegative theme="5"/>
          <x14:colorAxis rgb="FF000000"/>
          <x14:colorMarkers theme="4" tint="-0.499984740745262"/>
          <x14:colorFirst theme="4" tint="0.39997558519241921"/>
          <x14:colorLast theme="4" tint="0.39997558519241921"/>
          <x14:colorHigh theme="4"/>
          <x14:colorLow theme="4"/>
          <x14:sparklines>
            <x14:sparkline>
              <xm:f>Basesheet_1!B9:J9</xm:f>
              <xm:sqref>K9</xm:sqref>
            </x14:sparkline>
            <x14:sparkline>
              <xm:f>Basesheet_1!B11:J11</xm:f>
              <xm:sqref>K11</xm:sqref>
            </x14:sparkline>
          </x14:sparklines>
        </x14:sparklineGroup>
      </x14:sparklineGroup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0"/>
  <sheetViews>
    <sheetView topLeftCell="B19" zoomScale="50" zoomScaleNormal="50" workbookViewId="0">
      <selection activeCell="I50" sqref="I50"/>
    </sheetView>
  </sheetViews>
  <sheetFormatPr defaultRowHeight="14.4" x14ac:dyDescent="0.3"/>
  <cols>
    <col min="1" max="1" width="16.44140625" customWidth="1"/>
    <col min="2" max="2" width="10.5546875" bestFit="1" customWidth="1"/>
    <col min="3" max="3" width="25.88671875" bestFit="1" customWidth="1"/>
    <col min="4" max="4" width="16" customWidth="1"/>
    <col min="5" max="5" width="95" customWidth="1"/>
    <col min="6" max="6" width="95.109375" customWidth="1"/>
    <col min="7" max="7" width="34.44140625" bestFit="1" customWidth="1"/>
    <col min="8" max="8" width="20" bestFit="1" customWidth="1"/>
  </cols>
  <sheetData>
    <row r="1" spans="1:8" x14ac:dyDescent="0.3">
      <c r="A1" s="30" t="s">
        <v>11</v>
      </c>
      <c r="B1" s="31"/>
      <c r="C1" s="31"/>
      <c r="D1" s="31"/>
      <c r="E1" s="31"/>
      <c r="F1" s="31"/>
      <c r="G1" s="31"/>
      <c r="H1" s="31"/>
    </row>
    <row r="2" spans="1:8" x14ac:dyDescent="0.3">
      <c r="A2" s="31"/>
      <c r="B2" s="31"/>
      <c r="C2" s="31"/>
      <c r="D2" s="31"/>
      <c r="E2" s="31"/>
      <c r="F2" s="31"/>
      <c r="G2" s="31"/>
      <c r="H2" s="31"/>
    </row>
    <row r="3" spans="1:8" x14ac:dyDescent="0.3">
      <c r="A3" s="2"/>
      <c r="B3" s="1"/>
      <c r="C3" s="32" t="s">
        <v>0</v>
      </c>
      <c r="D3" s="33"/>
      <c r="E3" s="33"/>
      <c r="F3" s="33"/>
      <c r="G3" s="33"/>
      <c r="H3" s="33"/>
    </row>
    <row r="4" spans="1:8" x14ac:dyDescent="0.3">
      <c r="A4" s="2"/>
      <c r="B4" s="1"/>
      <c r="C4" s="32" t="s">
        <v>1</v>
      </c>
      <c r="D4" s="33"/>
      <c r="E4" s="33"/>
      <c r="F4" s="33"/>
      <c r="G4" s="33"/>
      <c r="H4" s="33"/>
    </row>
    <row r="5" spans="1:8" x14ac:dyDescent="0.3">
      <c r="A5" s="5" t="s">
        <v>12</v>
      </c>
      <c r="B5" s="1" t="s">
        <v>2</v>
      </c>
      <c r="C5" s="1" t="s">
        <v>3</v>
      </c>
      <c r="D5" s="1" t="s">
        <v>4</v>
      </c>
      <c r="E5" s="1" t="s">
        <v>5</v>
      </c>
      <c r="F5" s="1" t="s">
        <v>6</v>
      </c>
      <c r="G5" s="1" t="s">
        <v>7</v>
      </c>
      <c r="H5" s="1" t="s">
        <v>8</v>
      </c>
    </row>
    <row r="6" spans="1:8" x14ac:dyDescent="0.3">
      <c r="A6" s="6" t="s">
        <v>13</v>
      </c>
      <c r="B6" s="1">
        <v>12165954</v>
      </c>
      <c r="C6" s="1">
        <v>8524246</v>
      </c>
      <c r="D6" s="1">
        <v>3641707</v>
      </c>
      <c r="E6" s="1">
        <v>2500052</v>
      </c>
      <c r="F6" s="1">
        <v>9665902</v>
      </c>
      <c r="G6" s="1">
        <v>8178150</v>
      </c>
      <c r="H6" s="1">
        <v>3987803</v>
      </c>
    </row>
    <row r="7" spans="1:8" x14ac:dyDescent="0.3">
      <c r="A7" s="6" t="s">
        <v>14</v>
      </c>
      <c r="B7" s="1">
        <v>12080763</v>
      </c>
      <c r="C7" s="1">
        <v>8476046</v>
      </c>
      <c r="D7" s="1">
        <v>3604717</v>
      </c>
      <c r="E7" s="1">
        <v>2371855</v>
      </c>
      <c r="F7" s="1">
        <v>9708907</v>
      </c>
      <c r="G7" s="1">
        <v>8096621</v>
      </c>
      <c r="H7" s="1">
        <v>3984142</v>
      </c>
    </row>
    <row r="8" spans="1:8" x14ac:dyDescent="0.3">
      <c r="A8" s="6" t="s">
        <v>15</v>
      </c>
      <c r="B8" s="1">
        <v>12045438</v>
      </c>
      <c r="C8" s="1">
        <v>8420740</v>
      </c>
      <c r="D8" s="1">
        <v>3624698</v>
      </c>
      <c r="E8" s="1">
        <v>2339578</v>
      </c>
      <c r="F8" s="1">
        <v>9705860</v>
      </c>
      <c r="G8" s="1">
        <v>8103499</v>
      </c>
      <c r="H8" s="1">
        <v>3941940</v>
      </c>
    </row>
    <row r="9" spans="1:8" x14ac:dyDescent="0.3">
      <c r="A9" s="6" t="s">
        <v>16</v>
      </c>
      <c r="B9" s="1">
        <v>12103029</v>
      </c>
      <c r="C9" s="1">
        <v>8534462</v>
      </c>
      <c r="D9" s="1">
        <v>3568567</v>
      </c>
      <c r="E9" s="1">
        <v>2286869</v>
      </c>
      <c r="F9" s="1">
        <v>9816160</v>
      </c>
      <c r="G9" s="1">
        <v>8137355</v>
      </c>
      <c r="H9" s="1">
        <v>3965674</v>
      </c>
    </row>
    <row r="10" spans="1:8" x14ac:dyDescent="0.3">
      <c r="A10" s="6" t="s">
        <v>17</v>
      </c>
      <c r="B10" s="1">
        <v>12068251</v>
      </c>
      <c r="C10" s="1">
        <v>8487917</v>
      </c>
      <c r="D10" s="1">
        <v>3580334</v>
      </c>
      <c r="E10" s="1">
        <v>2246789</v>
      </c>
      <c r="F10" s="1">
        <v>9821462</v>
      </c>
      <c r="G10" s="1">
        <v>8094079</v>
      </c>
      <c r="H10" s="1">
        <v>3974171</v>
      </c>
    </row>
    <row r="11" spans="1:8" x14ac:dyDescent="0.3">
      <c r="A11" s="6" t="s">
        <v>18</v>
      </c>
      <c r="B11" s="1">
        <v>10711452</v>
      </c>
      <c r="C11" s="1">
        <v>8107612</v>
      </c>
      <c r="D11" s="1">
        <v>2603840</v>
      </c>
      <c r="E11" s="1">
        <v>2051467</v>
      </c>
      <c r="F11" s="1">
        <v>8659985</v>
      </c>
      <c r="G11" s="1">
        <v>6713194</v>
      </c>
      <c r="H11" s="1">
        <v>3998258</v>
      </c>
    </row>
    <row r="12" spans="1:8" x14ac:dyDescent="0.3">
      <c r="A12" s="6" t="s">
        <v>19</v>
      </c>
      <c r="B12" s="1">
        <v>10639991</v>
      </c>
      <c r="C12" s="1">
        <v>8157786</v>
      </c>
      <c r="D12" s="1">
        <v>2482205</v>
      </c>
      <c r="E12" s="1">
        <v>1986428</v>
      </c>
      <c r="F12" s="1">
        <v>8653563</v>
      </c>
      <c r="G12" s="1">
        <v>6634132</v>
      </c>
      <c r="H12" s="1">
        <v>4005859</v>
      </c>
    </row>
    <row r="13" spans="1:8" x14ac:dyDescent="0.3">
      <c r="A13" s="6" t="s">
        <v>20</v>
      </c>
      <c r="B13" s="1">
        <v>11378882</v>
      </c>
      <c r="C13" s="1">
        <v>8324846</v>
      </c>
      <c r="D13" s="1">
        <v>3054036</v>
      </c>
      <c r="E13" s="1">
        <v>2117265</v>
      </c>
      <c r="F13" s="1">
        <v>9261617</v>
      </c>
      <c r="G13" s="1">
        <v>7258227</v>
      </c>
      <c r="H13" s="1">
        <v>4120655</v>
      </c>
    </row>
    <row r="14" spans="1:8" x14ac:dyDescent="0.3">
      <c r="A14" s="6" t="s">
        <v>21</v>
      </c>
      <c r="B14" s="1">
        <v>11834094</v>
      </c>
      <c r="C14" s="1">
        <v>8427330</v>
      </c>
      <c r="D14" s="1">
        <v>3406763</v>
      </c>
      <c r="E14" s="1">
        <v>2251128</v>
      </c>
      <c r="F14" s="1">
        <v>9582966</v>
      </c>
      <c r="G14" s="1">
        <v>7660198</v>
      </c>
      <c r="H14" s="1">
        <v>4173896</v>
      </c>
    </row>
    <row r="15" spans="1:8" x14ac:dyDescent="0.3">
      <c r="A15" s="6" t="s">
        <v>22</v>
      </c>
      <c r="B15" s="1">
        <v>11964441</v>
      </c>
      <c r="C15" s="1">
        <v>8508295</v>
      </c>
      <c r="D15" s="1">
        <v>3456146</v>
      </c>
      <c r="E15" s="1">
        <v>2173499</v>
      </c>
      <c r="F15" s="1">
        <v>9790942</v>
      </c>
      <c r="G15" s="1">
        <v>7779337</v>
      </c>
      <c r="H15" s="1">
        <v>4185104</v>
      </c>
    </row>
    <row r="16" spans="1:8" x14ac:dyDescent="0.3">
      <c r="A16" s="6" t="s">
        <v>23</v>
      </c>
      <c r="B16" s="1">
        <v>12368582</v>
      </c>
      <c r="C16" s="1">
        <v>8485374</v>
      </c>
      <c r="D16" s="1">
        <v>3883209</v>
      </c>
      <c r="E16" s="1">
        <v>2281245</v>
      </c>
      <c r="F16" s="1">
        <v>10087337</v>
      </c>
      <c r="G16" s="1">
        <v>8180017</v>
      </c>
      <c r="H16" s="1">
        <v>4188565</v>
      </c>
    </row>
    <row r="17" spans="1:8" x14ac:dyDescent="0.3">
      <c r="A17" s="6" t="s">
        <v>24</v>
      </c>
      <c r="B17" s="1">
        <v>12674245</v>
      </c>
      <c r="C17" s="1">
        <v>8401114</v>
      </c>
      <c r="D17" s="1">
        <v>4273131</v>
      </c>
      <c r="E17" s="1">
        <v>2156194</v>
      </c>
      <c r="F17" s="1">
        <v>10518051</v>
      </c>
      <c r="G17" s="1">
        <v>8510656</v>
      </c>
      <c r="H17" s="1">
        <v>4163589</v>
      </c>
    </row>
    <row r="18" spans="1:8" x14ac:dyDescent="0.3">
      <c r="A18" s="6" t="s">
        <v>25</v>
      </c>
      <c r="B18" s="1">
        <v>12844824</v>
      </c>
      <c r="C18" s="1">
        <v>8297677</v>
      </c>
      <c r="D18" s="1">
        <v>4547147</v>
      </c>
      <c r="E18" s="1">
        <v>2159865</v>
      </c>
      <c r="F18" s="1">
        <v>10684959</v>
      </c>
      <c r="G18" s="1">
        <v>8693724</v>
      </c>
      <c r="H18" s="1">
        <v>4151100</v>
      </c>
    </row>
    <row r="19" spans="1:8" x14ac:dyDescent="0.3">
      <c r="A19" s="6" t="s">
        <v>26</v>
      </c>
      <c r="B19" s="1">
        <v>12532565</v>
      </c>
      <c r="C19" s="1">
        <v>8167471</v>
      </c>
      <c r="D19" s="1">
        <v>4365094</v>
      </c>
      <c r="E19" s="1">
        <v>2170410</v>
      </c>
      <c r="F19" s="1">
        <v>10362155</v>
      </c>
      <c r="G19" s="1">
        <v>8473267</v>
      </c>
      <c r="H19" s="1">
        <v>4059298</v>
      </c>
    </row>
    <row r="20" spans="1:8" x14ac:dyDescent="0.3">
      <c r="A20" s="6" t="s">
        <v>27</v>
      </c>
      <c r="B20" s="1">
        <v>12486521</v>
      </c>
      <c r="C20" s="1">
        <v>8108966</v>
      </c>
      <c r="D20" s="1">
        <v>4377555</v>
      </c>
      <c r="E20" s="1">
        <v>2188390</v>
      </c>
      <c r="F20" s="1">
        <v>10298131</v>
      </c>
      <c r="G20" s="1">
        <v>8491509</v>
      </c>
      <c r="H20" s="1">
        <v>3995012</v>
      </c>
    </row>
    <row r="21" spans="1:8" x14ac:dyDescent="0.3">
      <c r="A21" s="6" t="s">
        <v>28</v>
      </c>
      <c r="B21" s="1">
        <v>12319017</v>
      </c>
      <c r="C21" s="1">
        <v>8121205</v>
      </c>
      <c r="D21" s="1">
        <v>4197811</v>
      </c>
      <c r="E21" s="1">
        <v>2187960</v>
      </c>
      <c r="F21" s="1">
        <v>10131057</v>
      </c>
      <c r="G21" s="1">
        <v>8363344</v>
      </c>
      <c r="H21" s="1">
        <v>3955673</v>
      </c>
    </row>
    <row r="22" spans="1:8" x14ac:dyDescent="0.3">
      <c r="A22" s="6" t="s">
        <v>29</v>
      </c>
      <c r="B22" s="1">
        <v>12427569</v>
      </c>
      <c r="C22" s="1">
        <v>8102544</v>
      </c>
      <c r="D22" s="1">
        <v>4325026</v>
      </c>
      <c r="E22" s="1">
        <v>2157052</v>
      </c>
      <c r="F22" s="1">
        <v>10270517</v>
      </c>
      <c r="G22" s="1">
        <v>8446444</v>
      </c>
      <c r="H22" s="1">
        <v>3981125</v>
      </c>
    </row>
    <row r="23" spans="1:8" x14ac:dyDescent="0.3">
      <c r="A23" s="6" t="s">
        <v>30</v>
      </c>
      <c r="B23" s="1">
        <v>12455940</v>
      </c>
      <c r="C23" s="1">
        <v>8156392</v>
      </c>
      <c r="D23" s="1">
        <v>4299548</v>
      </c>
      <c r="E23" s="1">
        <v>2106254</v>
      </c>
      <c r="F23" s="1">
        <v>10349686</v>
      </c>
      <c r="G23" s="1">
        <v>8464561</v>
      </c>
      <c r="H23" s="1">
        <v>3991378</v>
      </c>
    </row>
    <row r="24" spans="1:8" x14ac:dyDescent="0.3">
      <c r="A24" s="6" t="s">
        <v>31</v>
      </c>
      <c r="B24" s="1">
        <v>12743542</v>
      </c>
      <c r="C24" s="1">
        <v>8242831</v>
      </c>
      <c r="D24" s="1">
        <v>4500712</v>
      </c>
      <c r="E24" s="1">
        <v>2212317</v>
      </c>
      <c r="F24" s="1">
        <v>10531226</v>
      </c>
      <c r="G24" s="1">
        <v>8716789</v>
      </c>
      <c r="H24" s="1">
        <v>4026753</v>
      </c>
    </row>
    <row r="25" spans="1:8" x14ac:dyDescent="0.3">
      <c r="A25" s="6" t="s">
        <v>32</v>
      </c>
      <c r="B25" s="1">
        <v>12664060</v>
      </c>
      <c r="C25" s="1">
        <v>8305977</v>
      </c>
      <c r="D25" s="1">
        <v>4358083</v>
      </c>
      <c r="E25" s="1">
        <v>2159584</v>
      </c>
      <c r="F25" s="1">
        <v>10504476</v>
      </c>
      <c r="G25" s="1">
        <v>8632825</v>
      </c>
      <c r="H25" s="1">
        <v>4031235</v>
      </c>
    </row>
    <row r="26" spans="1:8" x14ac:dyDescent="0.3">
      <c r="A26" s="6" t="s">
        <v>33</v>
      </c>
      <c r="B26" s="1">
        <v>12686132</v>
      </c>
      <c r="C26" s="1">
        <v>8420873</v>
      </c>
      <c r="D26" s="1">
        <v>4265259</v>
      </c>
      <c r="E26" s="1">
        <v>2216254</v>
      </c>
      <c r="F26" s="1">
        <v>10469878</v>
      </c>
      <c r="G26" s="1">
        <v>8620998</v>
      </c>
      <c r="H26" s="1">
        <v>4065133</v>
      </c>
    </row>
    <row r="27" spans="1:8" x14ac:dyDescent="0.3">
      <c r="A27" s="6" t="s">
        <v>34</v>
      </c>
      <c r="B27" s="1">
        <v>12770040</v>
      </c>
      <c r="C27" s="1">
        <v>8543850</v>
      </c>
      <c r="D27" s="1">
        <v>4226190</v>
      </c>
      <c r="E27" s="1">
        <v>2234702</v>
      </c>
      <c r="F27" s="1">
        <v>10535338</v>
      </c>
      <c r="G27" s="1">
        <v>8718563</v>
      </c>
      <c r="H27" s="1">
        <v>4051477</v>
      </c>
    </row>
    <row r="28" spans="1:8" x14ac:dyDescent="0.3">
      <c r="A28" s="6" t="s">
        <v>35</v>
      </c>
      <c r="B28" s="1">
        <v>12845233</v>
      </c>
      <c r="C28" s="1">
        <v>8521075</v>
      </c>
      <c r="D28" s="1">
        <v>4324158</v>
      </c>
      <c r="E28" s="1">
        <v>2261375</v>
      </c>
      <c r="F28" s="1">
        <v>10583858</v>
      </c>
      <c r="G28" s="1">
        <v>8778475</v>
      </c>
      <c r="H28" s="1">
        <v>4066758</v>
      </c>
    </row>
    <row r="29" spans="1:8" x14ac:dyDescent="0.3">
      <c r="A29" s="6" t="s">
        <v>36</v>
      </c>
      <c r="B29" s="1">
        <v>12708324</v>
      </c>
      <c r="C29" s="1">
        <v>8578859</v>
      </c>
      <c r="D29" s="1">
        <v>4129465</v>
      </c>
      <c r="E29" s="1">
        <v>2214499</v>
      </c>
      <c r="F29" s="1">
        <v>10493825</v>
      </c>
      <c r="G29" s="1">
        <v>8668542</v>
      </c>
      <c r="H29" s="1">
        <v>4039782</v>
      </c>
    </row>
    <row r="30" spans="1:8" x14ac:dyDescent="0.3">
      <c r="A30" s="6" t="s">
        <v>37</v>
      </c>
      <c r="B30" s="1">
        <v>12519878</v>
      </c>
      <c r="C30" s="1">
        <v>8513173</v>
      </c>
      <c r="D30" s="1">
        <v>4006704</v>
      </c>
      <c r="E30" s="1">
        <v>2065902</v>
      </c>
      <c r="F30" s="1">
        <v>10453976</v>
      </c>
      <c r="G30" s="1">
        <v>8493989</v>
      </c>
      <c r="H30" s="1">
        <v>4025889</v>
      </c>
    </row>
    <row r="31" spans="1:8" x14ac:dyDescent="0.3">
      <c r="A31" s="6" t="s">
        <v>38</v>
      </c>
      <c r="B31" s="1">
        <v>12354518</v>
      </c>
      <c r="C31" s="1">
        <v>8575067</v>
      </c>
      <c r="D31" s="1">
        <v>3779451</v>
      </c>
      <c r="E31" s="1">
        <v>2089840</v>
      </c>
      <c r="F31" s="1">
        <v>10264678</v>
      </c>
      <c r="G31" s="1">
        <v>8344305</v>
      </c>
      <c r="H31" s="1">
        <v>4010213</v>
      </c>
    </row>
    <row r="32" spans="1:8" x14ac:dyDescent="0.3">
      <c r="A32" s="6" t="s">
        <v>39</v>
      </c>
      <c r="B32" s="1">
        <v>12505951</v>
      </c>
      <c r="C32" s="1">
        <v>8738271</v>
      </c>
      <c r="D32" s="1">
        <v>3767680</v>
      </c>
      <c r="E32" s="1">
        <v>2138800</v>
      </c>
      <c r="F32" s="1">
        <v>10367151</v>
      </c>
      <c r="G32" s="1">
        <v>8467493</v>
      </c>
      <c r="H32" s="1">
        <v>4038458</v>
      </c>
    </row>
    <row r="33" spans="1:8" x14ac:dyDescent="0.3">
      <c r="A33" s="6" t="s">
        <v>40</v>
      </c>
      <c r="B33" s="1">
        <v>12588862</v>
      </c>
      <c r="C33" s="1">
        <v>8814411</v>
      </c>
      <c r="D33" s="1">
        <v>3774451</v>
      </c>
      <c r="E33" s="1">
        <v>2099444</v>
      </c>
      <c r="F33" s="1">
        <v>10489417</v>
      </c>
      <c r="G33" s="1">
        <v>8506071</v>
      </c>
      <c r="H33" s="1">
        <v>4082791</v>
      </c>
    </row>
    <row r="34" spans="1:8" x14ac:dyDescent="0.3">
      <c r="A34" s="6" t="s">
        <v>41</v>
      </c>
      <c r="B34" s="1">
        <v>12606409</v>
      </c>
      <c r="C34" s="1">
        <v>8903548</v>
      </c>
      <c r="D34" s="1">
        <v>3702860</v>
      </c>
      <c r="E34" s="1">
        <v>2047896</v>
      </c>
      <c r="F34" s="1">
        <v>10558513</v>
      </c>
      <c r="G34" s="1">
        <v>8475238</v>
      </c>
      <c r="H34" s="1">
        <v>4131171</v>
      </c>
    </row>
    <row r="35" spans="1:8" x14ac:dyDescent="0.3">
      <c r="A35" s="6" t="s">
        <v>42</v>
      </c>
      <c r="B35" s="1">
        <v>12701607</v>
      </c>
      <c r="C35" s="1">
        <v>9034747</v>
      </c>
      <c r="D35" s="1">
        <v>3666859</v>
      </c>
      <c r="E35" s="1">
        <v>2023937</v>
      </c>
      <c r="F35" s="1">
        <v>10677670</v>
      </c>
      <c r="G35" s="1">
        <v>8489875</v>
      </c>
      <c r="H35" s="1">
        <v>4211732</v>
      </c>
    </row>
    <row r="36" spans="1:8" x14ac:dyDescent="0.3">
      <c r="A36" s="6" t="s">
        <v>43</v>
      </c>
      <c r="B36" s="1">
        <v>12791926</v>
      </c>
      <c r="C36" s="1">
        <v>9097180</v>
      </c>
      <c r="D36" s="1">
        <v>3694747</v>
      </c>
      <c r="E36" s="1">
        <v>2025677</v>
      </c>
      <c r="F36" s="1">
        <v>10766249</v>
      </c>
      <c r="G36" s="1">
        <v>8522221</v>
      </c>
      <c r="H36" s="1">
        <v>4269705</v>
      </c>
    </row>
    <row r="37" spans="1:8" x14ac:dyDescent="0.3">
      <c r="A37" s="6" t="s">
        <v>44</v>
      </c>
      <c r="B37" s="1">
        <v>13035433</v>
      </c>
      <c r="C37" s="1">
        <v>9252930</v>
      </c>
      <c r="D37" s="1">
        <v>3782503</v>
      </c>
      <c r="E37" s="1">
        <v>2072183</v>
      </c>
      <c r="F37" s="1">
        <v>10963249</v>
      </c>
      <c r="G37" s="1">
        <v>8655837</v>
      </c>
      <c r="H37" s="1">
        <v>4379596</v>
      </c>
    </row>
    <row r="38" spans="1:8" x14ac:dyDescent="0.3">
      <c r="A38" s="6" t="s">
        <v>45</v>
      </c>
      <c r="B38" s="1">
        <v>13222528</v>
      </c>
      <c r="C38" s="1">
        <v>9485320</v>
      </c>
      <c r="D38" s="1">
        <v>3737208</v>
      </c>
      <c r="E38" s="1">
        <v>2114937</v>
      </c>
      <c r="F38" s="1">
        <v>11107591</v>
      </c>
      <c r="G38" s="1">
        <v>8779306</v>
      </c>
      <c r="H38" s="1">
        <v>4443223</v>
      </c>
    </row>
    <row r="39" spans="1:8" x14ac:dyDescent="0.3">
      <c r="A39" s="6" t="s">
        <v>46</v>
      </c>
      <c r="B39" s="1">
        <v>13111668</v>
      </c>
      <c r="C39" s="1">
        <v>9533780</v>
      </c>
      <c r="D39" s="1">
        <v>3577888</v>
      </c>
      <c r="E39" s="1">
        <v>2095851</v>
      </c>
      <c r="F39" s="1">
        <v>11015816</v>
      </c>
      <c r="G39" s="1">
        <v>8622841</v>
      </c>
      <c r="H39" s="1">
        <v>4488827</v>
      </c>
    </row>
    <row r="40" spans="1:8" x14ac:dyDescent="0.3">
      <c r="A40" s="6" t="s">
        <v>47</v>
      </c>
      <c r="B40" s="1">
        <v>12938994</v>
      </c>
      <c r="C40" s="1">
        <v>9439901</v>
      </c>
      <c r="D40" s="1">
        <v>3499093</v>
      </c>
      <c r="E40" s="1">
        <v>1878639</v>
      </c>
      <c r="F40" s="1">
        <v>11060354</v>
      </c>
      <c r="G40" s="1">
        <v>8386590</v>
      </c>
      <c r="H40" s="1">
        <v>4552404</v>
      </c>
    </row>
    <row r="41" spans="1:8" x14ac:dyDescent="0.3">
      <c r="A41" s="6" t="s">
        <v>48</v>
      </c>
      <c r="B41" s="1">
        <v>12705352</v>
      </c>
      <c r="C41" s="1">
        <v>9366787</v>
      </c>
      <c r="D41" s="1">
        <v>3338565</v>
      </c>
      <c r="E41" s="1">
        <v>1904371</v>
      </c>
      <c r="F41" s="1">
        <v>10800981</v>
      </c>
      <c r="G41" s="1">
        <v>8164366</v>
      </c>
      <c r="H41" s="1">
        <v>4540986</v>
      </c>
    </row>
    <row r="42" spans="1:8" x14ac:dyDescent="0.3">
      <c r="A42" s="6" t="s">
        <v>49</v>
      </c>
      <c r="B42" s="1">
        <v>12544312</v>
      </c>
      <c r="C42" s="1">
        <v>9319066</v>
      </c>
      <c r="D42" s="1">
        <v>3225245</v>
      </c>
      <c r="E42" s="1">
        <v>1861112</v>
      </c>
      <c r="F42" s="1">
        <v>10683200</v>
      </c>
      <c r="G42" s="1">
        <v>8021818</v>
      </c>
      <c r="H42" s="1">
        <v>4522494</v>
      </c>
    </row>
    <row r="43" spans="1:8" x14ac:dyDescent="0.3">
      <c r="A43" s="6" t="s">
        <v>50</v>
      </c>
      <c r="B43" s="1">
        <v>12546563</v>
      </c>
      <c r="C43" s="1">
        <v>9346150</v>
      </c>
      <c r="D43" s="1">
        <v>3200412</v>
      </c>
      <c r="E43" s="1">
        <v>1861797</v>
      </c>
      <c r="F43" s="1">
        <v>10684765</v>
      </c>
      <c r="G43" s="1">
        <v>8006257</v>
      </c>
      <c r="H43" s="1">
        <v>4540305</v>
      </c>
    </row>
    <row r="44" spans="1:8" x14ac:dyDescent="0.3">
      <c r="A44" s="6" t="s">
        <v>51</v>
      </c>
      <c r="B44" s="1">
        <v>12566275</v>
      </c>
      <c r="C44" s="1">
        <v>9409447</v>
      </c>
      <c r="D44" s="1">
        <v>3156828</v>
      </c>
      <c r="E44" s="1">
        <v>1895196</v>
      </c>
      <c r="F44" s="1">
        <v>10671079</v>
      </c>
      <c r="G44" s="1">
        <v>7991803</v>
      </c>
      <c r="H44" s="1">
        <v>4574472</v>
      </c>
    </row>
    <row r="45" spans="1:8" x14ac:dyDescent="0.3">
      <c r="A45" s="6" t="s">
        <v>52</v>
      </c>
      <c r="B45" s="1">
        <v>12700737</v>
      </c>
      <c r="C45" s="1">
        <v>9485175</v>
      </c>
      <c r="D45" s="1">
        <v>3215561</v>
      </c>
      <c r="E45" s="1">
        <v>1829514</v>
      </c>
      <c r="F45" s="1">
        <v>10871222</v>
      </c>
      <c r="G45" s="1">
        <v>8046125</v>
      </c>
      <c r="H45" s="1">
        <v>4654611</v>
      </c>
    </row>
    <row r="46" spans="1:8" x14ac:dyDescent="0.3">
      <c r="A46" s="6" t="s">
        <v>53</v>
      </c>
      <c r="B46" s="1">
        <v>12715428</v>
      </c>
      <c r="C46" s="1">
        <v>9571903</v>
      </c>
      <c r="D46" s="1">
        <v>3143525</v>
      </c>
      <c r="E46" s="1">
        <v>1810224</v>
      </c>
      <c r="F46" s="1">
        <v>10905203</v>
      </c>
      <c r="G46" s="1">
        <v>7971245</v>
      </c>
      <c r="H46" s="1">
        <v>4744183</v>
      </c>
    </row>
    <row r="47" spans="1:8" x14ac:dyDescent="0.3">
      <c r="A47" s="6" t="s">
        <v>54</v>
      </c>
      <c r="B47" s="1">
        <v>12831131</v>
      </c>
      <c r="C47" s="1">
        <v>9673127</v>
      </c>
      <c r="D47" s="1">
        <v>3158004</v>
      </c>
      <c r="E47" s="1">
        <v>1846518</v>
      </c>
      <c r="F47" s="1">
        <v>10984612</v>
      </c>
      <c r="G47" s="1">
        <v>7997314</v>
      </c>
      <c r="H47" s="1">
        <v>4833817</v>
      </c>
    </row>
    <row r="48" spans="1:8" x14ac:dyDescent="0.3">
      <c r="A48" s="6" t="s">
        <v>55</v>
      </c>
      <c r="B48" s="1">
        <v>12950695</v>
      </c>
      <c r="C48" s="1">
        <v>9815059</v>
      </c>
      <c r="D48" s="1">
        <v>3135635</v>
      </c>
      <c r="E48" s="1">
        <v>1772803</v>
      </c>
      <c r="F48" s="1">
        <v>11177892</v>
      </c>
      <c r="G48" s="1">
        <v>8010988</v>
      </c>
      <c r="H48" s="1">
        <v>4939706</v>
      </c>
    </row>
    <row r="49" spans="1:8" x14ac:dyDescent="0.3">
      <c r="A49" s="6" t="s">
        <v>56</v>
      </c>
      <c r="B49" s="1">
        <v>13018575</v>
      </c>
      <c r="C49" s="1">
        <v>9887867</v>
      </c>
      <c r="D49" s="1">
        <v>3130708</v>
      </c>
      <c r="E49" s="1">
        <v>1807052</v>
      </c>
      <c r="F49" s="1">
        <v>11211523</v>
      </c>
      <c r="G49" s="1">
        <v>7992935</v>
      </c>
      <c r="H49" s="1">
        <v>5025641</v>
      </c>
    </row>
    <row r="50" spans="1:8" x14ac:dyDescent="0.3">
      <c r="A50" s="6" t="s">
        <v>57</v>
      </c>
      <c r="B50" s="1">
        <v>12667542</v>
      </c>
      <c r="C50" s="1">
        <v>9753751</v>
      </c>
      <c r="D50" s="1">
        <v>2913791</v>
      </c>
      <c r="E50" s="1">
        <v>1839805</v>
      </c>
      <c r="F50" s="1">
        <v>10827737</v>
      </c>
      <c r="G50" s="1">
        <v>7571455</v>
      </c>
      <c r="H50" s="1">
        <v>5096087</v>
      </c>
    </row>
    <row r="51" spans="1:8" x14ac:dyDescent="0.3">
      <c r="A51" s="6" t="s">
        <v>58</v>
      </c>
      <c r="B51" s="1">
        <v>12776423</v>
      </c>
      <c r="C51" s="1">
        <v>9845881</v>
      </c>
      <c r="D51" s="1">
        <v>2930542</v>
      </c>
      <c r="E51" s="1">
        <v>1858963</v>
      </c>
      <c r="F51" s="1">
        <v>10917460</v>
      </c>
      <c r="G51" s="1">
        <v>7595659</v>
      </c>
      <c r="H51" s="1">
        <v>5180765</v>
      </c>
    </row>
    <row r="52" spans="1:8" x14ac:dyDescent="0.3">
      <c r="A52" s="6" t="s">
        <v>59</v>
      </c>
      <c r="B52" s="1">
        <v>12863615</v>
      </c>
      <c r="C52" s="1">
        <v>9977916</v>
      </c>
      <c r="D52" s="1">
        <v>2885698</v>
      </c>
      <c r="E52" s="1">
        <v>1898877</v>
      </c>
      <c r="F52" s="1">
        <v>10964738</v>
      </c>
      <c r="G52" s="1">
        <v>7596783</v>
      </c>
      <c r="H52" s="1">
        <v>5266832</v>
      </c>
    </row>
    <row r="53" spans="1:8" x14ac:dyDescent="0.3">
      <c r="A53" s="6" t="s">
        <v>60</v>
      </c>
      <c r="B53" s="1">
        <v>13091764</v>
      </c>
      <c r="C53" s="1">
        <v>10094320</v>
      </c>
      <c r="D53" s="1">
        <v>2997444</v>
      </c>
      <c r="E53" s="1">
        <v>1987609</v>
      </c>
      <c r="F53" s="1">
        <v>11104156</v>
      </c>
      <c r="G53" s="1">
        <v>7789144</v>
      </c>
      <c r="H53" s="1">
        <v>5302620</v>
      </c>
    </row>
    <row r="54" spans="1:8" x14ac:dyDescent="0.3">
      <c r="A54" s="6" t="s">
        <v>61</v>
      </c>
      <c r="B54" s="1">
        <v>12469986</v>
      </c>
      <c r="C54" s="1">
        <v>9899480</v>
      </c>
      <c r="D54" s="1">
        <v>2570507</v>
      </c>
      <c r="E54" s="1">
        <v>1887305</v>
      </c>
      <c r="F54" s="1">
        <v>10582681</v>
      </c>
      <c r="G54" s="1">
        <v>7150899</v>
      </c>
      <c r="H54" s="1">
        <v>5319088</v>
      </c>
    </row>
    <row r="55" spans="1:8" x14ac:dyDescent="0.3">
      <c r="A55" s="6" t="s">
        <v>62</v>
      </c>
      <c r="B55" s="1">
        <v>12489314</v>
      </c>
      <c r="C55" s="1">
        <v>10011577</v>
      </c>
      <c r="D55" s="1">
        <v>2477737</v>
      </c>
      <c r="E55" s="1">
        <v>1896652</v>
      </c>
      <c r="F55" s="1">
        <v>10592662</v>
      </c>
      <c r="G55" s="1">
        <v>7132609</v>
      </c>
      <c r="H55" s="1">
        <v>5356705</v>
      </c>
    </row>
    <row r="56" spans="1:8" x14ac:dyDescent="0.3">
      <c r="A56" s="6" t="s">
        <v>63</v>
      </c>
      <c r="B56" s="1">
        <v>12473201</v>
      </c>
      <c r="C56" s="1">
        <v>10012291</v>
      </c>
      <c r="D56" s="1">
        <v>2460910</v>
      </c>
      <c r="E56" s="1">
        <v>1851448</v>
      </c>
      <c r="F56" s="1">
        <v>10621753</v>
      </c>
      <c r="G56" s="1">
        <v>7036900</v>
      </c>
      <c r="H56" s="1">
        <v>5436301</v>
      </c>
    </row>
    <row r="57" spans="1:8" x14ac:dyDescent="0.3">
      <c r="A57" s="6" t="s">
        <v>64</v>
      </c>
      <c r="B57" s="1">
        <v>12566713</v>
      </c>
      <c r="C57" s="1">
        <v>10102824</v>
      </c>
      <c r="D57" s="1">
        <v>2463889</v>
      </c>
      <c r="E57" s="1">
        <v>1869647</v>
      </c>
      <c r="F57" s="1">
        <v>10697067</v>
      </c>
      <c r="G57" s="1">
        <v>7029521</v>
      </c>
      <c r="H57" s="1">
        <v>5537192</v>
      </c>
    </row>
    <row r="58" spans="1:8" x14ac:dyDescent="0.3">
      <c r="A58" s="6" t="s">
        <v>65</v>
      </c>
      <c r="B58" s="1">
        <v>12760082</v>
      </c>
      <c r="C58" s="1">
        <v>10329995</v>
      </c>
      <c r="D58" s="1">
        <v>2430087</v>
      </c>
      <c r="E58" s="1">
        <v>1857287</v>
      </c>
      <c r="F58" s="1">
        <v>10902794</v>
      </c>
      <c r="G58" s="1">
        <v>7100803</v>
      </c>
      <c r="H58" s="1">
        <v>5659278</v>
      </c>
    </row>
    <row r="59" spans="1:8" x14ac:dyDescent="0.3">
      <c r="A59" s="6" t="s">
        <v>66</v>
      </c>
      <c r="B59" s="1">
        <v>12906832</v>
      </c>
      <c r="C59" s="1">
        <v>10593172</v>
      </c>
      <c r="D59" s="1">
        <v>2313661</v>
      </c>
      <c r="E59" s="1">
        <v>1952996</v>
      </c>
      <c r="F59" s="1">
        <v>10953837</v>
      </c>
      <c r="G59" s="1">
        <v>7071396</v>
      </c>
      <c r="H59" s="1">
        <v>5835436</v>
      </c>
    </row>
    <row r="60" spans="1:8" x14ac:dyDescent="0.3">
      <c r="A60" s="6" t="s">
        <v>67</v>
      </c>
      <c r="B60" s="1">
        <v>13053644</v>
      </c>
      <c r="C60" s="1">
        <v>10702190</v>
      </c>
      <c r="D60" s="1">
        <v>2351454</v>
      </c>
      <c r="E60" s="1">
        <v>1894109</v>
      </c>
      <c r="F60" s="1">
        <v>11159535</v>
      </c>
      <c r="G60" s="1">
        <v>7041381</v>
      </c>
      <c r="H60" s="1">
        <v>6012263</v>
      </c>
    </row>
    <row r="61" spans="1:8" x14ac:dyDescent="0.3">
      <c r="A61" s="6" t="s">
        <v>68</v>
      </c>
      <c r="B61" s="1">
        <v>13224148</v>
      </c>
      <c r="C61" s="1">
        <v>10894249</v>
      </c>
      <c r="D61" s="1">
        <v>2329899</v>
      </c>
      <c r="E61" s="1">
        <v>1908138</v>
      </c>
      <c r="F61" s="1">
        <v>11316011</v>
      </c>
      <c r="G61" s="1">
        <v>7072396</v>
      </c>
      <c r="H61" s="1">
        <v>6151753</v>
      </c>
    </row>
    <row r="62" spans="1:8" x14ac:dyDescent="0.3">
      <c r="A62" s="6" t="s">
        <v>69</v>
      </c>
      <c r="B62" s="1">
        <v>13394962</v>
      </c>
      <c r="C62" s="1">
        <v>11047060</v>
      </c>
      <c r="D62" s="1">
        <v>2347902</v>
      </c>
      <c r="E62" s="1">
        <v>1993591</v>
      </c>
      <c r="F62" s="1">
        <v>11401371</v>
      </c>
      <c r="G62" s="1">
        <v>7158630</v>
      </c>
      <c r="H62" s="1">
        <v>6236333</v>
      </c>
    </row>
    <row r="63" spans="1:8" x14ac:dyDescent="0.3">
      <c r="A63" s="6" t="s">
        <v>70</v>
      </c>
      <c r="B63" s="1">
        <v>13501860</v>
      </c>
      <c r="C63" s="1">
        <v>11161303</v>
      </c>
      <c r="D63" s="1">
        <v>2340557</v>
      </c>
      <c r="E63" s="1">
        <v>1961742</v>
      </c>
      <c r="F63" s="1">
        <v>11540118</v>
      </c>
      <c r="G63" s="1">
        <v>7118782</v>
      </c>
      <c r="H63" s="1">
        <v>6383077</v>
      </c>
    </row>
    <row r="64" spans="1:8" x14ac:dyDescent="0.3">
      <c r="A64" s="6" t="s">
        <v>71</v>
      </c>
      <c r="B64" s="1">
        <v>13667846</v>
      </c>
      <c r="C64" s="1">
        <v>11388043</v>
      </c>
      <c r="D64" s="1">
        <v>2279803</v>
      </c>
      <c r="E64" s="1">
        <v>2042824</v>
      </c>
      <c r="F64" s="1">
        <v>11625022</v>
      </c>
      <c r="G64" s="1">
        <v>7114266</v>
      </c>
      <c r="H64" s="1">
        <v>6553581</v>
      </c>
    </row>
    <row r="65" spans="1:8" x14ac:dyDescent="0.3">
      <c r="A65" s="6" t="s">
        <v>72</v>
      </c>
      <c r="B65" s="1">
        <v>13864890</v>
      </c>
      <c r="C65" s="1">
        <v>11560763</v>
      </c>
      <c r="D65" s="1">
        <v>2304127</v>
      </c>
      <c r="E65" s="1">
        <v>2041473</v>
      </c>
      <c r="F65" s="1">
        <v>11823417</v>
      </c>
      <c r="G65" s="1">
        <v>7203562</v>
      </c>
      <c r="H65" s="1">
        <v>6661328</v>
      </c>
    </row>
    <row r="66" spans="1:8" x14ac:dyDescent="0.3">
      <c r="A66" s="6" t="s">
        <v>73</v>
      </c>
      <c r="B66" s="1">
        <v>13673974</v>
      </c>
      <c r="C66" s="1">
        <v>11485155</v>
      </c>
      <c r="D66" s="1">
        <v>2188819</v>
      </c>
      <c r="E66" s="1">
        <v>1911300</v>
      </c>
      <c r="F66" s="1">
        <v>11762674</v>
      </c>
      <c r="G66" s="1">
        <v>6964726</v>
      </c>
      <c r="H66" s="1">
        <v>6709248</v>
      </c>
    </row>
    <row r="67" spans="1:8" x14ac:dyDescent="0.3">
      <c r="A67" s="6" t="s">
        <v>74</v>
      </c>
      <c r="B67" s="1">
        <v>13807158</v>
      </c>
      <c r="C67" s="1">
        <v>11635448</v>
      </c>
      <c r="D67" s="1">
        <v>2171710</v>
      </c>
      <c r="E67" s="1">
        <v>1949264</v>
      </c>
      <c r="F67" s="1">
        <v>11857894</v>
      </c>
      <c r="G67" s="1">
        <v>7021459</v>
      </c>
      <c r="H67" s="1">
        <v>6785699</v>
      </c>
    </row>
    <row r="68" spans="1:8" x14ac:dyDescent="0.3">
      <c r="A68" s="6" t="s">
        <v>75</v>
      </c>
      <c r="B68" s="1">
        <v>14305467</v>
      </c>
      <c r="C68" s="1">
        <v>11816129</v>
      </c>
      <c r="D68" s="1">
        <v>2489339</v>
      </c>
      <c r="E68" s="1">
        <v>2083469</v>
      </c>
      <c r="F68" s="1">
        <v>12221999</v>
      </c>
      <c r="G68" s="1">
        <v>7436594</v>
      </c>
      <c r="H68" s="1">
        <v>6868873</v>
      </c>
    </row>
    <row r="69" spans="1:8" x14ac:dyDescent="0.3">
      <c r="A69" s="6" t="s">
        <v>76</v>
      </c>
      <c r="B69" s="1">
        <v>14052610</v>
      </c>
      <c r="C69" s="1">
        <v>11650348</v>
      </c>
      <c r="D69" s="1">
        <v>2402262</v>
      </c>
      <c r="E69" s="1">
        <v>2012652</v>
      </c>
      <c r="F69" s="1">
        <v>12039959</v>
      </c>
      <c r="G69" s="1">
        <v>7315043</v>
      </c>
      <c r="H69" s="1">
        <v>6737568</v>
      </c>
    </row>
    <row r="70" spans="1:8" x14ac:dyDescent="0.3">
      <c r="A70" s="6" t="s">
        <v>77</v>
      </c>
      <c r="B70" s="1">
        <v>13972819</v>
      </c>
      <c r="C70" s="1">
        <v>11642566</v>
      </c>
      <c r="D70" s="1">
        <v>2330254</v>
      </c>
      <c r="E70" s="1">
        <v>2043869</v>
      </c>
      <c r="F70" s="1">
        <v>11928951</v>
      </c>
      <c r="G70" s="1">
        <v>7284902</v>
      </c>
      <c r="H70" s="1">
        <v>6687918</v>
      </c>
    </row>
    <row r="71" spans="1:8" x14ac:dyDescent="0.3">
      <c r="A71" s="6" t="s">
        <v>78</v>
      </c>
      <c r="B71" s="1">
        <v>13927092</v>
      </c>
      <c r="C71" s="1">
        <v>11742471</v>
      </c>
      <c r="D71" s="1">
        <v>2184621</v>
      </c>
      <c r="E71" s="1">
        <v>2051309</v>
      </c>
      <c r="F71" s="1">
        <v>11875783</v>
      </c>
      <c r="G71" s="1">
        <v>7140959</v>
      </c>
      <c r="H71" s="1">
        <v>6786133</v>
      </c>
    </row>
    <row r="72" spans="1:8" x14ac:dyDescent="0.3">
      <c r="A72" s="6" t="s">
        <v>79</v>
      </c>
      <c r="B72" s="1">
        <v>13932028</v>
      </c>
      <c r="C72" s="1">
        <v>11738057</v>
      </c>
      <c r="D72" s="1">
        <v>2193971</v>
      </c>
      <c r="E72" s="1">
        <v>2010153</v>
      </c>
      <c r="F72" s="1">
        <v>11921875</v>
      </c>
      <c r="G72" s="1">
        <v>7132024</v>
      </c>
      <c r="H72" s="1">
        <v>6800004</v>
      </c>
    </row>
    <row r="73" spans="1:8" x14ac:dyDescent="0.3">
      <c r="A73" s="6" t="s">
        <v>80</v>
      </c>
      <c r="B73" s="1">
        <v>14193040</v>
      </c>
      <c r="C73" s="1">
        <v>11986438</v>
      </c>
      <c r="D73" s="1">
        <v>2206602</v>
      </c>
      <c r="E73" s="1">
        <v>1997281</v>
      </c>
      <c r="F73" s="1">
        <v>12195759</v>
      </c>
      <c r="G73" s="1">
        <v>7288538</v>
      </c>
      <c r="H73" s="1">
        <v>6904502</v>
      </c>
    </row>
    <row r="74" spans="1:8" x14ac:dyDescent="0.3">
      <c r="A74" s="6" t="s">
        <v>81</v>
      </c>
      <c r="B74" s="1">
        <v>14345494</v>
      </c>
      <c r="C74" s="1">
        <v>12158074</v>
      </c>
      <c r="D74" s="1">
        <v>2187419</v>
      </c>
      <c r="E74" s="1">
        <v>1992834</v>
      </c>
      <c r="F74" s="1">
        <v>12352660</v>
      </c>
      <c r="G74" s="1">
        <v>7302840</v>
      </c>
      <c r="H74" s="1">
        <v>7042654</v>
      </c>
    </row>
    <row r="75" spans="1:8" x14ac:dyDescent="0.3">
      <c r="A75" s="6" t="s">
        <v>82</v>
      </c>
      <c r="B75" s="1">
        <v>14441341</v>
      </c>
      <c r="C75" s="1">
        <v>12305662</v>
      </c>
      <c r="D75" s="1">
        <v>2135678</v>
      </c>
      <c r="E75" s="1">
        <v>2004482</v>
      </c>
      <c r="F75" s="1">
        <v>12436859</v>
      </c>
      <c r="G75" s="1">
        <v>7283663</v>
      </c>
      <c r="H75" s="1">
        <v>7157677</v>
      </c>
    </row>
    <row r="76" spans="1:8" ht="15" thickBot="1" x14ac:dyDescent="0.35">
      <c r="A76" s="6" t="s">
        <v>83</v>
      </c>
      <c r="B76" s="1">
        <v>14646697</v>
      </c>
      <c r="C76" s="1">
        <v>12577871</v>
      </c>
      <c r="D76" s="1">
        <v>2068826</v>
      </c>
      <c r="E76" s="22">
        <v>2102009</v>
      </c>
      <c r="F76" s="22">
        <v>12544688</v>
      </c>
      <c r="G76" s="1">
        <v>7287565</v>
      </c>
      <c r="H76" s="1">
        <v>7359132</v>
      </c>
    </row>
    <row r="77" spans="1:8" ht="254.4" thickBot="1" x14ac:dyDescent="4.55">
      <c r="A77" s="3"/>
      <c r="C77" s="4"/>
      <c r="D77" s="4"/>
      <c r="E77" s="25"/>
      <c r="F77" s="23"/>
      <c r="G77" s="4"/>
      <c r="H77" s="4"/>
    </row>
    <row r="78" spans="1:8" x14ac:dyDescent="0.3">
      <c r="A78" s="3"/>
      <c r="B78" s="4"/>
      <c r="C78" s="4"/>
      <c r="D78" s="4"/>
      <c r="E78" s="4"/>
      <c r="F78" s="4"/>
      <c r="G78" s="4"/>
      <c r="H78" s="26"/>
    </row>
    <row r="79" spans="1:8" x14ac:dyDescent="0.3">
      <c r="A79" t="s">
        <v>9</v>
      </c>
    </row>
    <row r="80" spans="1:8" x14ac:dyDescent="0.3">
      <c r="A80" t="s">
        <v>10</v>
      </c>
      <c r="G80" s="24"/>
    </row>
  </sheetData>
  <sheetProtection formatCells="0" formatColumns="0" formatRows="0" insertColumns="0" insertRows="0" insertHyperlinks="0" deleteColumns="0" deleteRows="0" sort="0" autoFilter="0" pivotTables="0"/>
  <mergeCells count="4">
    <mergeCell ref="A1:H1"/>
    <mergeCell ref="A2:H2"/>
    <mergeCell ref="C3:H3"/>
    <mergeCell ref="C4:H4"/>
  </mergeCells>
  <conditionalFormatting sqref="H6:H76">
    <cfRule type="aboveAverage" dxfId="4" priority="5"/>
  </conditionalFormatting>
  <conditionalFormatting sqref="H1:H1048576">
    <cfRule type="cellIs" dxfId="3" priority="2" operator="lessThan">
      <formula>0</formula>
    </cfRule>
    <cfRule type="cellIs" dxfId="2" priority="3" operator="lessThan">
      <formula>0</formula>
    </cfRule>
    <cfRule type="cellIs" dxfId="1" priority="4" operator="lessThan">
      <formula>0</formula>
    </cfRule>
  </conditionalFormatting>
  <conditionalFormatting sqref="H78">
    <cfRule type="aboveAverage" dxfId="0" priority="1"/>
  </conditionalFormatting>
  <pageMargins left="0.7" right="0.7" top="0.75" bottom="0.75" header="0.3" footer="0.3"/>
  <extLst>
    <ext xmlns:x14="http://schemas.microsoft.com/office/spreadsheetml/2009/9/main" uri="{05C60535-1F16-4fd2-B633-F4F36F0B64E0}">
      <x14:sparklineGroups xmlns:xm="http://schemas.microsoft.com/office/excel/2006/main">
        <x14:sparklineGroup displayEmptyCellsAs="gap" markers="1" low="1">
          <x14:colorSeries theme="4" tint="0.39997558519241921"/>
          <x14:colorNegative theme="5"/>
          <x14:colorAxis rgb="FF000000"/>
          <x14:colorMarkers theme="4" tint="-0.499984740745262"/>
          <x14:colorFirst theme="4" tint="0.39997558519241921"/>
          <x14:colorLast theme="4" tint="0.39997558519241921"/>
          <x14:colorHigh theme="4"/>
          <x14:colorLow rgb="FFFF0000"/>
          <x14:sparklines>
            <x14:sparkline>
              <xm:f>Basesheet_2!E6:E76</xm:f>
              <xm:sqref>E77</xm:sqref>
            </x14:sparkline>
          </x14:sparklines>
        </x14:sparklineGroup>
        <x14:sparklineGroup displayEmptyCellsAs="gap" markers="1" low="1">
          <x14:colorSeries theme="4" tint="0.39997558519241921"/>
          <x14:colorNegative theme="5"/>
          <x14:colorAxis rgb="FF000000"/>
          <x14:colorMarkers theme="4" tint="-0.499984740745262"/>
          <x14:colorFirst theme="4" tint="0.39997558519241921"/>
          <x14:colorLast theme="4" tint="0.39997558519241921"/>
          <x14:colorHigh theme="4"/>
          <x14:colorLow rgb="FFFF0000"/>
          <x14:sparklines>
            <x14:sparkline>
              <xm:f>Basesheet_2!F6:F76</xm:f>
              <xm:sqref>F77</xm:sqref>
            </x14:sparkline>
          </x14:sparklines>
        </x14:sparklineGroup>
      </x14:sparklineGroup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499984740745262"/>
  </sheetPr>
  <dimension ref="A1:Q37"/>
  <sheetViews>
    <sheetView tabSelected="1" zoomScale="96" zoomScaleNormal="96" workbookViewId="0">
      <selection activeCell="I55" sqref="I55"/>
    </sheetView>
  </sheetViews>
  <sheetFormatPr defaultRowHeight="13.2" x14ac:dyDescent="0.25"/>
  <cols>
    <col min="1" max="1" width="19.109375" style="9" customWidth="1"/>
    <col min="2" max="2" width="13.5546875" style="9" customWidth="1"/>
    <col min="3" max="9" width="9.109375" style="9"/>
    <col min="10" max="10" width="14.6640625" style="9" customWidth="1"/>
    <col min="11" max="256" width="9.109375" style="9"/>
    <col min="257" max="257" width="19.109375" style="9" customWidth="1"/>
    <col min="258" max="258" width="13.5546875" style="9" customWidth="1"/>
    <col min="259" max="265" width="9.109375" style="9"/>
    <col min="266" max="266" width="14.6640625" style="9" customWidth="1"/>
    <col min="267" max="512" width="9.109375" style="9"/>
    <col min="513" max="513" width="19.109375" style="9" customWidth="1"/>
    <col min="514" max="514" width="13.5546875" style="9" customWidth="1"/>
    <col min="515" max="521" width="9.109375" style="9"/>
    <col min="522" max="522" width="14.6640625" style="9" customWidth="1"/>
    <col min="523" max="768" width="9.109375" style="9"/>
    <col min="769" max="769" width="19.109375" style="9" customWidth="1"/>
    <col min="770" max="770" width="13.5546875" style="9" customWidth="1"/>
    <col min="771" max="777" width="9.109375" style="9"/>
    <col min="778" max="778" width="14.6640625" style="9" customWidth="1"/>
    <col min="779" max="1024" width="9.109375" style="9"/>
    <col min="1025" max="1025" width="19.109375" style="9" customWidth="1"/>
    <col min="1026" max="1026" width="13.5546875" style="9" customWidth="1"/>
    <col min="1027" max="1033" width="9.109375" style="9"/>
    <col min="1034" max="1034" width="14.6640625" style="9" customWidth="1"/>
    <col min="1035" max="1280" width="9.109375" style="9"/>
    <col min="1281" max="1281" width="19.109375" style="9" customWidth="1"/>
    <col min="1282" max="1282" width="13.5546875" style="9" customWidth="1"/>
    <col min="1283" max="1289" width="9.109375" style="9"/>
    <col min="1290" max="1290" width="14.6640625" style="9" customWidth="1"/>
    <col min="1291" max="1536" width="9.109375" style="9"/>
    <col min="1537" max="1537" width="19.109375" style="9" customWidth="1"/>
    <col min="1538" max="1538" width="13.5546875" style="9" customWidth="1"/>
    <col min="1539" max="1545" width="9.109375" style="9"/>
    <col min="1546" max="1546" width="14.6640625" style="9" customWidth="1"/>
    <col min="1547" max="1792" width="9.109375" style="9"/>
    <col min="1793" max="1793" width="19.109375" style="9" customWidth="1"/>
    <col min="1794" max="1794" width="13.5546875" style="9" customWidth="1"/>
    <col min="1795" max="1801" width="9.109375" style="9"/>
    <col min="1802" max="1802" width="14.6640625" style="9" customWidth="1"/>
    <col min="1803" max="2048" width="9.109375" style="9"/>
    <col min="2049" max="2049" width="19.109375" style="9" customWidth="1"/>
    <col min="2050" max="2050" width="13.5546875" style="9" customWidth="1"/>
    <col min="2051" max="2057" width="9.109375" style="9"/>
    <col min="2058" max="2058" width="14.6640625" style="9" customWidth="1"/>
    <col min="2059" max="2304" width="9.109375" style="9"/>
    <col min="2305" max="2305" width="19.109375" style="9" customWidth="1"/>
    <col min="2306" max="2306" width="13.5546875" style="9" customWidth="1"/>
    <col min="2307" max="2313" width="9.109375" style="9"/>
    <col min="2314" max="2314" width="14.6640625" style="9" customWidth="1"/>
    <col min="2315" max="2560" width="9.109375" style="9"/>
    <col min="2561" max="2561" width="19.109375" style="9" customWidth="1"/>
    <col min="2562" max="2562" width="13.5546875" style="9" customWidth="1"/>
    <col min="2563" max="2569" width="9.109375" style="9"/>
    <col min="2570" max="2570" width="14.6640625" style="9" customWidth="1"/>
    <col min="2571" max="2816" width="9.109375" style="9"/>
    <col min="2817" max="2817" width="19.109375" style="9" customWidth="1"/>
    <col min="2818" max="2818" width="13.5546875" style="9" customWidth="1"/>
    <col min="2819" max="2825" width="9.109375" style="9"/>
    <col min="2826" max="2826" width="14.6640625" style="9" customWidth="1"/>
    <col min="2827" max="3072" width="9.109375" style="9"/>
    <col min="3073" max="3073" width="19.109375" style="9" customWidth="1"/>
    <col min="3074" max="3074" width="13.5546875" style="9" customWidth="1"/>
    <col min="3075" max="3081" width="9.109375" style="9"/>
    <col min="3082" max="3082" width="14.6640625" style="9" customWidth="1"/>
    <col min="3083" max="3328" width="9.109375" style="9"/>
    <col min="3329" max="3329" width="19.109375" style="9" customWidth="1"/>
    <col min="3330" max="3330" width="13.5546875" style="9" customWidth="1"/>
    <col min="3331" max="3337" width="9.109375" style="9"/>
    <col min="3338" max="3338" width="14.6640625" style="9" customWidth="1"/>
    <col min="3339" max="3584" width="9.109375" style="9"/>
    <col min="3585" max="3585" width="19.109375" style="9" customWidth="1"/>
    <col min="3586" max="3586" width="13.5546875" style="9" customWidth="1"/>
    <col min="3587" max="3593" width="9.109375" style="9"/>
    <col min="3594" max="3594" width="14.6640625" style="9" customWidth="1"/>
    <col min="3595" max="3840" width="9.109375" style="9"/>
    <col min="3841" max="3841" width="19.109375" style="9" customWidth="1"/>
    <col min="3842" max="3842" width="13.5546875" style="9" customWidth="1"/>
    <col min="3843" max="3849" width="9.109375" style="9"/>
    <col min="3850" max="3850" width="14.6640625" style="9" customWidth="1"/>
    <col min="3851" max="4096" width="9.109375" style="9"/>
    <col min="4097" max="4097" width="19.109375" style="9" customWidth="1"/>
    <col min="4098" max="4098" width="13.5546875" style="9" customWidth="1"/>
    <col min="4099" max="4105" width="9.109375" style="9"/>
    <col min="4106" max="4106" width="14.6640625" style="9" customWidth="1"/>
    <col min="4107" max="4352" width="9.109375" style="9"/>
    <col min="4353" max="4353" width="19.109375" style="9" customWidth="1"/>
    <col min="4354" max="4354" width="13.5546875" style="9" customWidth="1"/>
    <col min="4355" max="4361" width="9.109375" style="9"/>
    <col min="4362" max="4362" width="14.6640625" style="9" customWidth="1"/>
    <col min="4363" max="4608" width="9.109375" style="9"/>
    <col min="4609" max="4609" width="19.109375" style="9" customWidth="1"/>
    <col min="4610" max="4610" width="13.5546875" style="9" customWidth="1"/>
    <col min="4611" max="4617" width="9.109375" style="9"/>
    <col min="4618" max="4618" width="14.6640625" style="9" customWidth="1"/>
    <col min="4619" max="4864" width="9.109375" style="9"/>
    <col min="4865" max="4865" width="19.109375" style="9" customWidth="1"/>
    <col min="4866" max="4866" width="13.5546875" style="9" customWidth="1"/>
    <col min="4867" max="4873" width="9.109375" style="9"/>
    <col min="4874" max="4874" width="14.6640625" style="9" customWidth="1"/>
    <col min="4875" max="5120" width="9.109375" style="9"/>
    <col min="5121" max="5121" width="19.109375" style="9" customWidth="1"/>
    <col min="5122" max="5122" width="13.5546875" style="9" customWidth="1"/>
    <col min="5123" max="5129" width="9.109375" style="9"/>
    <col min="5130" max="5130" width="14.6640625" style="9" customWidth="1"/>
    <col min="5131" max="5376" width="9.109375" style="9"/>
    <col min="5377" max="5377" width="19.109375" style="9" customWidth="1"/>
    <col min="5378" max="5378" width="13.5546875" style="9" customWidth="1"/>
    <col min="5379" max="5385" width="9.109375" style="9"/>
    <col min="5386" max="5386" width="14.6640625" style="9" customWidth="1"/>
    <col min="5387" max="5632" width="9.109375" style="9"/>
    <col min="5633" max="5633" width="19.109375" style="9" customWidth="1"/>
    <col min="5634" max="5634" width="13.5546875" style="9" customWidth="1"/>
    <col min="5635" max="5641" width="9.109375" style="9"/>
    <col min="5642" max="5642" width="14.6640625" style="9" customWidth="1"/>
    <col min="5643" max="5888" width="9.109375" style="9"/>
    <col min="5889" max="5889" width="19.109375" style="9" customWidth="1"/>
    <col min="5890" max="5890" width="13.5546875" style="9" customWidth="1"/>
    <col min="5891" max="5897" width="9.109375" style="9"/>
    <col min="5898" max="5898" width="14.6640625" style="9" customWidth="1"/>
    <col min="5899" max="6144" width="9.109375" style="9"/>
    <col min="6145" max="6145" width="19.109375" style="9" customWidth="1"/>
    <col min="6146" max="6146" width="13.5546875" style="9" customWidth="1"/>
    <col min="6147" max="6153" width="9.109375" style="9"/>
    <col min="6154" max="6154" width="14.6640625" style="9" customWidth="1"/>
    <col min="6155" max="6400" width="9.109375" style="9"/>
    <col min="6401" max="6401" width="19.109375" style="9" customWidth="1"/>
    <col min="6402" max="6402" width="13.5546875" style="9" customWidth="1"/>
    <col min="6403" max="6409" width="9.109375" style="9"/>
    <col min="6410" max="6410" width="14.6640625" style="9" customWidth="1"/>
    <col min="6411" max="6656" width="9.109375" style="9"/>
    <col min="6657" max="6657" width="19.109375" style="9" customWidth="1"/>
    <col min="6658" max="6658" width="13.5546875" style="9" customWidth="1"/>
    <col min="6659" max="6665" width="9.109375" style="9"/>
    <col min="6666" max="6666" width="14.6640625" style="9" customWidth="1"/>
    <col min="6667" max="6912" width="9.109375" style="9"/>
    <col min="6913" max="6913" width="19.109375" style="9" customWidth="1"/>
    <col min="6914" max="6914" width="13.5546875" style="9" customWidth="1"/>
    <col min="6915" max="6921" width="9.109375" style="9"/>
    <col min="6922" max="6922" width="14.6640625" style="9" customWidth="1"/>
    <col min="6923" max="7168" width="9.109375" style="9"/>
    <col min="7169" max="7169" width="19.109375" style="9" customWidth="1"/>
    <col min="7170" max="7170" width="13.5546875" style="9" customWidth="1"/>
    <col min="7171" max="7177" width="9.109375" style="9"/>
    <col min="7178" max="7178" width="14.6640625" style="9" customWidth="1"/>
    <col min="7179" max="7424" width="9.109375" style="9"/>
    <col min="7425" max="7425" width="19.109375" style="9" customWidth="1"/>
    <col min="7426" max="7426" width="13.5546875" style="9" customWidth="1"/>
    <col min="7427" max="7433" width="9.109375" style="9"/>
    <col min="7434" max="7434" width="14.6640625" style="9" customWidth="1"/>
    <col min="7435" max="7680" width="9.109375" style="9"/>
    <col min="7681" max="7681" width="19.109375" style="9" customWidth="1"/>
    <col min="7682" max="7682" width="13.5546875" style="9" customWidth="1"/>
    <col min="7683" max="7689" width="9.109375" style="9"/>
    <col min="7690" max="7690" width="14.6640625" style="9" customWidth="1"/>
    <col min="7691" max="7936" width="9.109375" style="9"/>
    <col min="7937" max="7937" width="19.109375" style="9" customWidth="1"/>
    <col min="7938" max="7938" width="13.5546875" style="9" customWidth="1"/>
    <col min="7939" max="7945" width="9.109375" style="9"/>
    <col min="7946" max="7946" width="14.6640625" style="9" customWidth="1"/>
    <col min="7947" max="8192" width="9.109375" style="9"/>
    <col min="8193" max="8193" width="19.109375" style="9" customWidth="1"/>
    <col min="8194" max="8194" width="13.5546875" style="9" customWidth="1"/>
    <col min="8195" max="8201" width="9.109375" style="9"/>
    <col min="8202" max="8202" width="14.6640625" style="9" customWidth="1"/>
    <col min="8203" max="8448" width="9.109375" style="9"/>
    <col min="8449" max="8449" width="19.109375" style="9" customWidth="1"/>
    <col min="8450" max="8450" width="13.5546875" style="9" customWidth="1"/>
    <col min="8451" max="8457" width="9.109375" style="9"/>
    <col min="8458" max="8458" width="14.6640625" style="9" customWidth="1"/>
    <col min="8459" max="8704" width="9.109375" style="9"/>
    <col min="8705" max="8705" width="19.109375" style="9" customWidth="1"/>
    <col min="8706" max="8706" width="13.5546875" style="9" customWidth="1"/>
    <col min="8707" max="8713" width="9.109375" style="9"/>
    <col min="8714" max="8714" width="14.6640625" style="9" customWidth="1"/>
    <col min="8715" max="8960" width="9.109375" style="9"/>
    <col min="8961" max="8961" width="19.109375" style="9" customWidth="1"/>
    <col min="8962" max="8962" width="13.5546875" style="9" customWidth="1"/>
    <col min="8963" max="8969" width="9.109375" style="9"/>
    <col min="8970" max="8970" width="14.6640625" style="9" customWidth="1"/>
    <col min="8971" max="9216" width="9.109375" style="9"/>
    <col min="9217" max="9217" width="19.109375" style="9" customWidth="1"/>
    <col min="9218" max="9218" width="13.5546875" style="9" customWidth="1"/>
    <col min="9219" max="9225" width="9.109375" style="9"/>
    <col min="9226" max="9226" width="14.6640625" style="9" customWidth="1"/>
    <col min="9227" max="9472" width="9.109375" style="9"/>
    <col min="9473" max="9473" width="19.109375" style="9" customWidth="1"/>
    <col min="9474" max="9474" width="13.5546875" style="9" customWidth="1"/>
    <col min="9475" max="9481" width="9.109375" style="9"/>
    <col min="9482" max="9482" width="14.6640625" style="9" customWidth="1"/>
    <col min="9483" max="9728" width="9.109375" style="9"/>
    <col min="9729" max="9729" width="19.109375" style="9" customWidth="1"/>
    <col min="9730" max="9730" width="13.5546875" style="9" customWidth="1"/>
    <col min="9731" max="9737" width="9.109375" style="9"/>
    <col min="9738" max="9738" width="14.6640625" style="9" customWidth="1"/>
    <col min="9739" max="9984" width="9.109375" style="9"/>
    <col min="9985" max="9985" width="19.109375" style="9" customWidth="1"/>
    <col min="9986" max="9986" width="13.5546875" style="9" customWidth="1"/>
    <col min="9987" max="9993" width="9.109375" style="9"/>
    <col min="9994" max="9994" width="14.6640625" style="9" customWidth="1"/>
    <col min="9995" max="10240" width="9.109375" style="9"/>
    <col min="10241" max="10241" width="19.109375" style="9" customWidth="1"/>
    <col min="10242" max="10242" width="13.5546875" style="9" customWidth="1"/>
    <col min="10243" max="10249" width="9.109375" style="9"/>
    <col min="10250" max="10250" width="14.6640625" style="9" customWidth="1"/>
    <col min="10251" max="10496" width="9.109375" style="9"/>
    <col min="10497" max="10497" width="19.109375" style="9" customWidth="1"/>
    <col min="10498" max="10498" width="13.5546875" style="9" customWidth="1"/>
    <col min="10499" max="10505" width="9.109375" style="9"/>
    <col min="10506" max="10506" width="14.6640625" style="9" customWidth="1"/>
    <col min="10507" max="10752" width="9.109375" style="9"/>
    <col min="10753" max="10753" width="19.109375" style="9" customWidth="1"/>
    <col min="10754" max="10754" width="13.5546875" style="9" customWidth="1"/>
    <col min="10755" max="10761" width="9.109375" style="9"/>
    <col min="10762" max="10762" width="14.6640625" style="9" customWidth="1"/>
    <col min="10763" max="11008" width="9.109375" style="9"/>
    <col min="11009" max="11009" width="19.109375" style="9" customWidth="1"/>
    <col min="11010" max="11010" width="13.5546875" style="9" customWidth="1"/>
    <col min="11011" max="11017" width="9.109375" style="9"/>
    <col min="11018" max="11018" width="14.6640625" style="9" customWidth="1"/>
    <col min="11019" max="11264" width="9.109375" style="9"/>
    <col min="11265" max="11265" width="19.109375" style="9" customWidth="1"/>
    <col min="11266" max="11266" width="13.5546875" style="9" customWidth="1"/>
    <col min="11267" max="11273" width="9.109375" style="9"/>
    <col min="11274" max="11274" width="14.6640625" style="9" customWidth="1"/>
    <col min="11275" max="11520" width="9.109375" style="9"/>
    <col min="11521" max="11521" width="19.109375" style="9" customWidth="1"/>
    <col min="11522" max="11522" width="13.5546875" style="9" customWidth="1"/>
    <col min="11523" max="11529" width="9.109375" style="9"/>
    <col min="11530" max="11530" width="14.6640625" style="9" customWidth="1"/>
    <col min="11531" max="11776" width="9.109375" style="9"/>
    <col min="11777" max="11777" width="19.109375" style="9" customWidth="1"/>
    <col min="11778" max="11778" width="13.5546875" style="9" customWidth="1"/>
    <col min="11779" max="11785" width="9.109375" style="9"/>
    <col min="11786" max="11786" width="14.6640625" style="9" customWidth="1"/>
    <col min="11787" max="12032" width="9.109375" style="9"/>
    <col min="12033" max="12033" width="19.109375" style="9" customWidth="1"/>
    <col min="12034" max="12034" width="13.5546875" style="9" customWidth="1"/>
    <col min="12035" max="12041" width="9.109375" style="9"/>
    <col min="12042" max="12042" width="14.6640625" style="9" customWidth="1"/>
    <col min="12043" max="12288" width="9.109375" style="9"/>
    <col min="12289" max="12289" width="19.109375" style="9" customWidth="1"/>
    <col min="12290" max="12290" width="13.5546875" style="9" customWidth="1"/>
    <col min="12291" max="12297" width="9.109375" style="9"/>
    <col min="12298" max="12298" width="14.6640625" style="9" customWidth="1"/>
    <col min="12299" max="12544" width="9.109375" style="9"/>
    <col min="12545" max="12545" width="19.109375" style="9" customWidth="1"/>
    <col min="12546" max="12546" width="13.5546875" style="9" customWidth="1"/>
    <col min="12547" max="12553" width="9.109375" style="9"/>
    <col min="12554" max="12554" width="14.6640625" style="9" customWidth="1"/>
    <col min="12555" max="12800" width="9.109375" style="9"/>
    <col min="12801" max="12801" width="19.109375" style="9" customWidth="1"/>
    <col min="12802" max="12802" width="13.5546875" style="9" customWidth="1"/>
    <col min="12803" max="12809" width="9.109375" style="9"/>
    <col min="12810" max="12810" width="14.6640625" style="9" customWidth="1"/>
    <col min="12811" max="13056" width="9.109375" style="9"/>
    <col min="13057" max="13057" width="19.109375" style="9" customWidth="1"/>
    <col min="13058" max="13058" width="13.5546875" style="9" customWidth="1"/>
    <col min="13059" max="13065" width="9.109375" style="9"/>
    <col min="13066" max="13066" width="14.6640625" style="9" customWidth="1"/>
    <col min="13067" max="13312" width="9.109375" style="9"/>
    <col min="13313" max="13313" width="19.109375" style="9" customWidth="1"/>
    <col min="13314" max="13314" width="13.5546875" style="9" customWidth="1"/>
    <col min="13315" max="13321" width="9.109375" style="9"/>
    <col min="13322" max="13322" width="14.6640625" style="9" customWidth="1"/>
    <col min="13323" max="13568" width="9.109375" style="9"/>
    <col min="13569" max="13569" width="19.109375" style="9" customWidth="1"/>
    <col min="13570" max="13570" width="13.5546875" style="9" customWidth="1"/>
    <col min="13571" max="13577" width="9.109375" style="9"/>
    <col min="13578" max="13578" width="14.6640625" style="9" customWidth="1"/>
    <col min="13579" max="13824" width="9.109375" style="9"/>
    <col min="13825" max="13825" width="19.109375" style="9" customWidth="1"/>
    <col min="13826" max="13826" width="13.5546875" style="9" customWidth="1"/>
    <col min="13827" max="13833" width="9.109375" style="9"/>
    <col min="13834" max="13834" width="14.6640625" style="9" customWidth="1"/>
    <col min="13835" max="14080" width="9.109375" style="9"/>
    <col min="14081" max="14081" width="19.109375" style="9" customWidth="1"/>
    <col min="14082" max="14082" width="13.5546875" style="9" customWidth="1"/>
    <col min="14083" max="14089" width="9.109375" style="9"/>
    <col min="14090" max="14090" width="14.6640625" style="9" customWidth="1"/>
    <col min="14091" max="14336" width="9.109375" style="9"/>
    <col min="14337" max="14337" width="19.109375" style="9" customWidth="1"/>
    <col min="14338" max="14338" width="13.5546875" style="9" customWidth="1"/>
    <col min="14339" max="14345" width="9.109375" style="9"/>
    <col min="14346" max="14346" width="14.6640625" style="9" customWidth="1"/>
    <col min="14347" max="14592" width="9.109375" style="9"/>
    <col min="14593" max="14593" width="19.109375" style="9" customWidth="1"/>
    <col min="14594" max="14594" width="13.5546875" style="9" customWidth="1"/>
    <col min="14595" max="14601" width="9.109375" style="9"/>
    <col min="14602" max="14602" width="14.6640625" style="9" customWidth="1"/>
    <col min="14603" max="14848" width="9.109375" style="9"/>
    <col min="14849" max="14849" width="19.109375" style="9" customWidth="1"/>
    <col min="14850" max="14850" width="13.5546875" style="9" customWidth="1"/>
    <col min="14851" max="14857" width="9.109375" style="9"/>
    <col min="14858" max="14858" width="14.6640625" style="9" customWidth="1"/>
    <col min="14859" max="15104" width="9.109375" style="9"/>
    <col min="15105" max="15105" width="19.109375" style="9" customWidth="1"/>
    <col min="15106" max="15106" width="13.5546875" style="9" customWidth="1"/>
    <col min="15107" max="15113" width="9.109375" style="9"/>
    <col min="15114" max="15114" width="14.6640625" style="9" customWidth="1"/>
    <col min="15115" max="15360" width="9.109375" style="9"/>
    <col min="15361" max="15361" width="19.109375" style="9" customWidth="1"/>
    <col min="15362" max="15362" width="13.5546875" style="9" customWidth="1"/>
    <col min="15363" max="15369" width="9.109375" style="9"/>
    <col min="15370" max="15370" width="14.6640625" style="9" customWidth="1"/>
    <col min="15371" max="15616" width="9.109375" style="9"/>
    <col min="15617" max="15617" width="19.109375" style="9" customWidth="1"/>
    <col min="15618" max="15618" width="13.5546875" style="9" customWidth="1"/>
    <col min="15619" max="15625" width="9.109375" style="9"/>
    <col min="15626" max="15626" width="14.6640625" style="9" customWidth="1"/>
    <col min="15627" max="15872" width="9.109375" style="9"/>
    <col min="15873" max="15873" width="19.109375" style="9" customWidth="1"/>
    <col min="15874" max="15874" width="13.5546875" style="9" customWidth="1"/>
    <col min="15875" max="15881" width="9.109375" style="9"/>
    <col min="15882" max="15882" width="14.6640625" style="9" customWidth="1"/>
    <col min="15883" max="16128" width="9.109375" style="9"/>
    <col min="16129" max="16129" width="19.109375" style="9" customWidth="1"/>
    <col min="16130" max="16130" width="13.5546875" style="9" customWidth="1"/>
    <col min="16131" max="16137" width="9.109375" style="9"/>
    <col min="16138" max="16138" width="14.6640625" style="9" customWidth="1"/>
    <col min="16139" max="16384" width="9.109375" style="9"/>
  </cols>
  <sheetData>
    <row r="1" spans="1:17" ht="13.8" thickBot="1" x14ac:dyDescent="0.3">
      <c r="H1" s="19" t="s">
        <v>100</v>
      </c>
    </row>
    <row r="2" spans="1:17" x14ac:dyDescent="0.25">
      <c r="A2" s="40" t="s">
        <v>85</v>
      </c>
      <c r="B2" s="41"/>
      <c r="C2" s="41"/>
      <c r="D2" s="41"/>
      <c r="E2" s="41"/>
      <c r="F2" s="42"/>
      <c r="K2" s="49" t="s">
        <v>97</v>
      </c>
      <c r="L2" s="50"/>
      <c r="M2" s="50"/>
      <c r="N2" s="50"/>
      <c r="O2" s="50"/>
      <c r="P2" s="50"/>
      <c r="Q2" s="51"/>
    </row>
    <row r="3" spans="1:17" ht="13.8" thickBot="1" x14ac:dyDescent="0.3">
      <c r="A3" s="43"/>
      <c r="B3" s="44"/>
      <c r="C3" s="44"/>
      <c r="D3" s="44"/>
      <c r="E3" s="44"/>
      <c r="F3" s="45"/>
      <c r="K3" s="52"/>
      <c r="L3" s="53"/>
      <c r="M3" s="53"/>
      <c r="N3" s="53"/>
      <c r="O3" s="53"/>
      <c r="P3" s="53"/>
      <c r="Q3" s="54"/>
    </row>
    <row r="4" spans="1:17" x14ac:dyDescent="0.25">
      <c r="A4" s="43"/>
      <c r="B4" s="44"/>
      <c r="C4" s="44"/>
      <c r="D4" s="44"/>
      <c r="E4" s="44"/>
      <c r="F4" s="45"/>
      <c r="L4" s="11"/>
    </row>
    <row r="5" spans="1:17" x14ac:dyDescent="0.25">
      <c r="A5" s="43"/>
      <c r="B5" s="44"/>
      <c r="C5" s="44"/>
      <c r="D5" s="44"/>
      <c r="E5" s="44"/>
      <c r="F5" s="45"/>
      <c r="L5" s="11"/>
    </row>
    <row r="6" spans="1:17" x14ac:dyDescent="0.25">
      <c r="A6" s="43"/>
      <c r="B6" s="44"/>
      <c r="C6" s="44"/>
      <c r="D6" s="44"/>
      <c r="E6" s="44"/>
      <c r="F6" s="45"/>
    </row>
    <row r="7" spans="1:17" ht="12.75" customHeight="1" thickBot="1" x14ac:dyDescent="0.3">
      <c r="A7" s="46"/>
      <c r="B7" s="47"/>
      <c r="C7" s="47"/>
      <c r="D7" s="47"/>
      <c r="E7" s="47"/>
      <c r="F7" s="48"/>
    </row>
    <row r="9" spans="1:17" ht="12.75" customHeight="1" thickBot="1" x14ac:dyDescent="0.3"/>
    <row r="10" spans="1:17" x14ac:dyDescent="0.25">
      <c r="A10" s="49" t="s">
        <v>91</v>
      </c>
      <c r="B10" s="50"/>
      <c r="C10" s="50"/>
      <c r="D10" s="50"/>
      <c r="E10" s="50"/>
      <c r="F10" s="51"/>
    </row>
    <row r="11" spans="1:17" ht="13.8" thickBot="1" x14ac:dyDescent="0.3">
      <c r="A11" s="52"/>
      <c r="B11" s="53"/>
      <c r="C11" s="53"/>
      <c r="D11" s="53"/>
      <c r="E11" s="53"/>
      <c r="F11" s="54"/>
    </row>
    <row r="12" spans="1:17" ht="31.5" customHeight="1" x14ac:dyDescent="0.25"/>
    <row r="13" spans="1:17" ht="23.25" customHeight="1" x14ac:dyDescent="0.25"/>
    <row r="14" spans="1:17" ht="29.25" customHeight="1" x14ac:dyDescent="0.25"/>
    <row r="17" spans="1:17" ht="12.75" customHeight="1" thickBot="1" x14ac:dyDescent="0.3"/>
    <row r="18" spans="1:17" ht="15" customHeight="1" x14ac:dyDescent="0.25">
      <c r="K18" s="34" t="s">
        <v>99</v>
      </c>
      <c r="L18" s="35"/>
      <c r="M18" s="35"/>
      <c r="N18" s="35"/>
      <c r="O18" s="35"/>
      <c r="P18" s="35"/>
      <c r="Q18" s="36"/>
    </row>
    <row r="19" spans="1:17" ht="13.8" thickBot="1" x14ac:dyDescent="0.3">
      <c r="K19" s="37"/>
      <c r="L19" s="38"/>
      <c r="M19" s="38"/>
      <c r="N19" s="38"/>
      <c r="O19" s="38"/>
      <c r="P19" s="38"/>
      <c r="Q19" s="39"/>
    </row>
    <row r="26" spans="1:17" ht="13.8" thickBot="1" x14ac:dyDescent="0.3"/>
    <row r="27" spans="1:17" ht="17.399999999999999" x14ac:dyDescent="0.25">
      <c r="A27" s="49" t="s">
        <v>98</v>
      </c>
      <c r="B27" s="50"/>
      <c r="C27" s="50"/>
      <c r="D27" s="50"/>
      <c r="E27" s="50"/>
      <c r="F27" s="51"/>
      <c r="M27" s="18"/>
    </row>
    <row r="28" spans="1:17" ht="13.8" thickBot="1" x14ac:dyDescent="0.3">
      <c r="A28" s="52"/>
      <c r="B28" s="53"/>
      <c r="C28" s="53"/>
      <c r="D28" s="53"/>
      <c r="E28" s="53"/>
      <c r="F28" s="54"/>
    </row>
    <row r="36" ht="12.75" customHeight="1" x14ac:dyDescent="0.25"/>
    <row r="37" ht="15" customHeight="1" x14ac:dyDescent="0.25"/>
  </sheetData>
  <mergeCells count="5">
    <mergeCell ref="K18:Q19"/>
    <mergeCell ref="A2:F7"/>
    <mergeCell ref="A10:F11"/>
    <mergeCell ref="K2:Q3"/>
    <mergeCell ref="A27:F28"/>
  </mergeCells>
  <pageMargins left="0.75" right="0.75" top="1" bottom="1" header="0.5" footer="0.5"/>
  <headerFooter alignWithMargins="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249977111117893"/>
  </sheetPr>
  <dimension ref="A1:T23"/>
  <sheetViews>
    <sheetView workbookViewId="0">
      <selection activeCell="E32" sqref="E32"/>
    </sheetView>
  </sheetViews>
  <sheetFormatPr defaultRowHeight="14.4" x14ac:dyDescent="0.3"/>
  <sheetData>
    <row r="1" spans="1:20" ht="15" customHeight="1" x14ac:dyDescent="0.3">
      <c r="A1" s="55" t="s">
        <v>101</v>
      </c>
      <c r="B1" s="56"/>
      <c r="C1" s="56"/>
      <c r="D1" s="56"/>
      <c r="E1" s="56"/>
      <c r="F1" s="56"/>
      <c r="G1" s="56"/>
      <c r="H1" s="56"/>
      <c r="I1" s="56"/>
      <c r="J1" s="56"/>
      <c r="K1" s="56"/>
      <c r="L1" s="56"/>
      <c r="M1" s="56"/>
      <c r="N1" s="56"/>
      <c r="O1" s="56"/>
      <c r="P1" s="56"/>
      <c r="Q1" s="56"/>
      <c r="R1" s="56"/>
      <c r="S1" s="57"/>
      <c r="T1" s="7"/>
    </row>
    <row r="2" spans="1:20" x14ac:dyDescent="0.3">
      <c r="A2" s="58"/>
      <c r="B2" s="59"/>
      <c r="C2" s="59"/>
      <c r="D2" s="59"/>
      <c r="E2" s="59"/>
      <c r="F2" s="59"/>
      <c r="G2" s="59"/>
      <c r="H2" s="59"/>
      <c r="I2" s="59"/>
      <c r="J2" s="59"/>
      <c r="K2" s="59"/>
      <c r="L2" s="59"/>
      <c r="M2" s="59"/>
      <c r="N2" s="59"/>
      <c r="O2" s="59"/>
      <c r="P2" s="59"/>
      <c r="Q2" s="59"/>
      <c r="R2" s="59"/>
      <c r="S2" s="60"/>
      <c r="T2" s="7"/>
    </row>
    <row r="3" spans="1:20" x14ac:dyDescent="0.3">
      <c r="A3" s="58"/>
      <c r="B3" s="59"/>
      <c r="C3" s="59"/>
      <c r="D3" s="59"/>
      <c r="E3" s="59"/>
      <c r="F3" s="59"/>
      <c r="G3" s="59"/>
      <c r="H3" s="59"/>
      <c r="I3" s="59"/>
      <c r="J3" s="59"/>
      <c r="K3" s="59"/>
      <c r="L3" s="59"/>
      <c r="M3" s="59"/>
      <c r="N3" s="59"/>
      <c r="O3" s="59"/>
      <c r="P3" s="59"/>
      <c r="Q3" s="59"/>
      <c r="R3" s="59"/>
      <c r="S3" s="60"/>
      <c r="T3" s="7"/>
    </row>
    <row r="4" spans="1:20" x14ac:dyDescent="0.3">
      <c r="A4" s="58"/>
      <c r="B4" s="59"/>
      <c r="C4" s="59"/>
      <c r="D4" s="59"/>
      <c r="E4" s="59"/>
      <c r="F4" s="59"/>
      <c r="G4" s="59"/>
      <c r="H4" s="59"/>
      <c r="I4" s="59"/>
      <c r="J4" s="59"/>
      <c r="K4" s="59"/>
      <c r="L4" s="59"/>
      <c r="M4" s="59"/>
      <c r="N4" s="59"/>
      <c r="O4" s="59"/>
      <c r="P4" s="59"/>
      <c r="Q4" s="59"/>
      <c r="R4" s="59"/>
      <c r="S4" s="60"/>
      <c r="T4" s="7"/>
    </row>
    <row r="5" spans="1:20" x14ac:dyDescent="0.3">
      <c r="A5" s="58"/>
      <c r="B5" s="59"/>
      <c r="C5" s="59"/>
      <c r="D5" s="59"/>
      <c r="E5" s="59"/>
      <c r="F5" s="59"/>
      <c r="G5" s="59"/>
      <c r="H5" s="59"/>
      <c r="I5" s="59"/>
      <c r="J5" s="59"/>
      <c r="K5" s="59"/>
      <c r="L5" s="59"/>
      <c r="M5" s="59"/>
      <c r="N5" s="59"/>
      <c r="O5" s="59"/>
      <c r="P5" s="59"/>
      <c r="Q5" s="59"/>
      <c r="R5" s="59"/>
      <c r="S5" s="60"/>
      <c r="T5" s="7"/>
    </row>
    <row r="6" spans="1:20" x14ac:dyDescent="0.3">
      <c r="A6" s="58"/>
      <c r="B6" s="59"/>
      <c r="C6" s="59"/>
      <c r="D6" s="59"/>
      <c r="E6" s="59"/>
      <c r="F6" s="59"/>
      <c r="G6" s="59"/>
      <c r="H6" s="59"/>
      <c r="I6" s="59"/>
      <c r="J6" s="59"/>
      <c r="K6" s="59"/>
      <c r="L6" s="59"/>
      <c r="M6" s="59"/>
      <c r="N6" s="59"/>
      <c r="O6" s="59"/>
      <c r="P6" s="59"/>
      <c r="Q6" s="59"/>
      <c r="R6" s="59"/>
      <c r="S6" s="60"/>
      <c r="T6" s="7"/>
    </row>
    <row r="7" spans="1:20" x14ac:dyDescent="0.3">
      <c r="A7" s="58"/>
      <c r="B7" s="59"/>
      <c r="C7" s="59"/>
      <c r="D7" s="59"/>
      <c r="E7" s="59"/>
      <c r="F7" s="59"/>
      <c r="G7" s="59"/>
      <c r="H7" s="59"/>
      <c r="I7" s="59"/>
      <c r="J7" s="59"/>
      <c r="K7" s="59"/>
      <c r="L7" s="59"/>
      <c r="M7" s="59"/>
      <c r="N7" s="59"/>
      <c r="O7" s="59"/>
      <c r="P7" s="59"/>
      <c r="Q7" s="59"/>
      <c r="R7" s="59"/>
      <c r="S7" s="60"/>
      <c r="T7" s="7"/>
    </row>
    <row r="8" spans="1:20" x14ac:dyDescent="0.3">
      <c r="A8" s="58"/>
      <c r="B8" s="59"/>
      <c r="C8" s="59"/>
      <c r="D8" s="59"/>
      <c r="E8" s="59"/>
      <c r="F8" s="59"/>
      <c r="G8" s="59"/>
      <c r="H8" s="59"/>
      <c r="I8" s="59"/>
      <c r="J8" s="59"/>
      <c r="K8" s="59"/>
      <c r="L8" s="59"/>
      <c r="M8" s="59"/>
      <c r="N8" s="59"/>
      <c r="O8" s="59"/>
      <c r="P8" s="59"/>
      <c r="Q8" s="59"/>
      <c r="R8" s="59"/>
      <c r="S8" s="60"/>
      <c r="T8" s="7"/>
    </row>
    <row r="9" spans="1:20" x14ac:dyDescent="0.3">
      <c r="A9" s="58"/>
      <c r="B9" s="59"/>
      <c r="C9" s="59"/>
      <c r="D9" s="59"/>
      <c r="E9" s="59"/>
      <c r="F9" s="59"/>
      <c r="G9" s="59"/>
      <c r="H9" s="59"/>
      <c r="I9" s="59"/>
      <c r="J9" s="59"/>
      <c r="K9" s="59"/>
      <c r="L9" s="59"/>
      <c r="M9" s="59"/>
      <c r="N9" s="59"/>
      <c r="O9" s="59"/>
      <c r="P9" s="59"/>
      <c r="Q9" s="59"/>
      <c r="R9" s="59"/>
      <c r="S9" s="60"/>
      <c r="T9" s="7"/>
    </row>
    <row r="10" spans="1:20" ht="15" thickBot="1" x14ac:dyDescent="0.35">
      <c r="A10" s="61"/>
      <c r="B10" s="62"/>
      <c r="C10" s="62"/>
      <c r="D10" s="62"/>
      <c r="E10" s="62"/>
      <c r="F10" s="62"/>
      <c r="G10" s="62"/>
      <c r="H10" s="62"/>
      <c r="I10" s="62"/>
      <c r="J10" s="62"/>
      <c r="K10" s="62"/>
      <c r="L10" s="62"/>
      <c r="M10" s="62"/>
      <c r="N10" s="62"/>
      <c r="O10" s="62"/>
      <c r="P10" s="62"/>
      <c r="Q10" s="62"/>
      <c r="R10" s="62"/>
      <c r="S10" s="63"/>
      <c r="T10" s="7"/>
    </row>
    <row r="11" spans="1:20" x14ac:dyDescent="0.3">
      <c r="A11" s="7"/>
      <c r="B11" s="7"/>
      <c r="C11" s="7"/>
      <c r="D11" s="7"/>
      <c r="E11" s="7"/>
      <c r="F11" s="7"/>
      <c r="G11" s="7"/>
      <c r="H11" s="7"/>
      <c r="I11" s="7"/>
      <c r="J11" s="7"/>
      <c r="K11" s="7"/>
      <c r="L11" s="7"/>
      <c r="M11" s="7"/>
      <c r="N11" s="7"/>
      <c r="O11" s="7"/>
      <c r="P11" s="7"/>
      <c r="Q11" s="7"/>
      <c r="R11" s="7"/>
      <c r="S11" s="7"/>
      <c r="T11" s="7"/>
    </row>
    <row r="12" spans="1:20" x14ac:dyDescent="0.3">
      <c r="A12" s="7"/>
      <c r="B12" s="7"/>
      <c r="C12" s="7"/>
      <c r="D12" s="7"/>
      <c r="E12" s="7"/>
      <c r="F12" s="7"/>
      <c r="G12" s="7"/>
      <c r="H12" s="7"/>
      <c r="I12" s="7"/>
      <c r="J12" s="7"/>
      <c r="K12" s="7"/>
      <c r="L12" s="7"/>
      <c r="M12" s="7"/>
      <c r="N12" s="7"/>
      <c r="O12" s="7"/>
      <c r="P12" s="7"/>
      <c r="Q12" s="7"/>
      <c r="R12" s="7"/>
      <c r="S12" s="7"/>
      <c r="T12" s="7"/>
    </row>
    <row r="13" spans="1:20" x14ac:dyDescent="0.3">
      <c r="A13" s="7"/>
      <c r="B13" s="7"/>
      <c r="C13" s="7"/>
      <c r="D13" s="7"/>
      <c r="E13" s="7"/>
      <c r="F13" s="7"/>
      <c r="G13" s="7"/>
      <c r="H13" s="7"/>
      <c r="I13" s="7"/>
      <c r="J13" s="7"/>
      <c r="K13" s="7"/>
      <c r="L13" s="7"/>
      <c r="M13" s="7"/>
      <c r="N13" s="7"/>
      <c r="O13" s="7"/>
      <c r="P13" s="7"/>
      <c r="Q13" s="7"/>
      <c r="R13" s="7"/>
      <c r="S13" s="7"/>
      <c r="T13" s="7"/>
    </row>
    <row r="14" spans="1:20" x14ac:dyDescent="0.3">
      <c r="A14" s="7"/>
      <c r="B14" s="7"/>
      <c r="C14" s="7"/>
      <c r="D14" s="7"/>
      <c r="E14" s="7"/>
      <c r="F14" s="7"/>
      <c r="G14" s="7"/>
      <c r="H14" s="7"/>
      <c r="I14" s="7"/>
      <c r="J14" s="7"/>
      <c r="K14" s="7"/>
      <c r="L14" s="7"/>
      <c r="M14" s="7"/>
      <c r="N14" s="7"/>
      <c r="O14" s="7"/>
      <c r="P14" s="7"/>
      <c r="Q14" s="7"/>
      <c r="R14" s="7"/>
      <c r="S14" s="7"/>
      <c r="T14" s="7"/>
    </row>
    <row r="15" spans="1:20" x14ac:dyDescent="0.3">
      <c r="A15" s="7"/>
      <c r="B15" s="7"/>
      <c r="C15" s="7"/>
      <c r="D15" s="7"/>
      <c r="E15" s="7"/>
      <c r="F15" s="7"/>
      <c r="G15" s="7"/>
      <c r="H15" s="7"/>
      <c r="I15" s="7"/>
      <c r="J15" s="7"/>
      <c r="K15" s="7"/>
      <c r="L15" s="7"/>
      <c r="M15" s="7"/>
      <c r="N15" s="7"/>
      <c r="O15" s="7"/>
      <c r="P15" s="7"/>
      <c r="Q15" s="7"/>
      <c r="R15" s="7"/>
      <c r="S15" s="7"/>
      <c r="T15" s="7"/>
    </row>
    <row r="16" spans="1:20" x14ac:dyDescent="0.3">
      <c r="A16" s="7"/>
      <c r="B16" s="7"/>
      <c r="C16" s="7"/>
      <c r="D16" s="7"/>
      <c r="E16" s="7"/>
      <c r="F16" s="7"/>
      <c r="G16" s="7"/>
      <c r="H16" s="7"/>
      <c r="I16" s="7"/>
      <c r="J16" s="7"/>
      <c r="K16" s="7"/>
      <c r="L16" s="7"/>
      <c r="M16" s="7"/>
      <c r="N16" s="7"/>
      <c r="O16" s="7"/>
      <c r="P16" s="7"/>
      <c r="Q16" s="7"/>
      <c r="R16" s="7"/>
      <c r="S16" s="7"/>
      <c r="T16" s="7"/>
    </row>
    <row r="17" spans="1:20" x14ac:dyDescent="0.3">
      <c r="A17" s="7"/>
      <c r="B17" s="7"/>
      <c r="C17" s="7"/>
      <c r="D17" s="7"/>
      <c r="E17" s="7"/>
      <c r="F17" s="7"/>
      <c r="G17" s="7"/>
      <c r="H17" s="7"/>
      <c r="I17" s="7"/>
      <c r="J17" s="7"/>
      <c r="K17" s="7"/>
      <c r="L17" s="7"/>
      <c r="M17" s="7"/>
      <c r="N17" s="7"/>
      <c r="O17" s="7"/>
      <c r="P17" s="7"/>
      <c r="Q17" s="7"/>
      <c r="R17" s="7"/>
      <c r="S17" s="7"/>
      <c r="T17" s="7"/>
    </row>
    <row r="18" spans="1:20" x14ac:dyDescent="0.3">
      <c r="A18" s="7"/>
      <c r="B18" s="7"/>
      <c r="C18" s="7"/>
      <c r="D18" s="7"/>
      <c r="E18" s="7"/>
      <c r="F18" s="7"/>
      <c r="G18" s="7"/>
      <c r="H18" s="7"/>
      <c r="I18" s="7"/>
      <c r="J18" s="7"/>
      <c r="K18" s="7"/>
      <c r="L18" s="7"/>
      <c r="M18" s="7"/>
      <c r="N18" s="7"/>
      <c r="O18" s="7"/>
      <c r="P18" s="7"/>
      <c r="Q18" s="7"/>
      <c r="R18" s="7"/>
      <c r="S18" s="7"/>
      <c r="T18" s="7"/>
    </row>
    <row r="19" spans="1:20" x14ac:dyDescent="0.3">
      <c r="A19" s="7"/>
      <c r="B19" s="7"/>
      <c r="C19" s="7"/>
      <c r="D19" s="7"/>
      <c r="E19" s="7"/>
      <c r="F19" s="7"/>
      <c r="G19" s="7"/>
      <c r="H19" s="7"/>
      <c r="I19" s="7"/>
      <c r="J19" s="7"/>
      <c r="K19" s="7"/>
      <c r="L19" s="7"/>
      <c r="M19" s="7"/>
      <c r="N19" s="7"/>
      <c r="O19" s="7"/>
      <c r="P19" s="7"/>
      <c r="Q19" s="7"/>
      <c r="R19" s="7"/>
      <c r="S19" s="7"/>
      <c r="T19" s="7"/>
    </row>
    <row r="20" spans="1:20" x14ac:dyDescent="0.3">
      <c r="A20" s="7"/>
      <c r="B20" s="7"/>
      <c r="C20" s="7"/>
      <c r="D20" s="7"/>
      <c r="E20" s="7"/>
      <c r="F20" s="7"/>
      <c r="G20" s="7"/>
      <c r="H20" s="7"/>
      <c r="I20" s="7"/>
      <c r="J20" s="7"/>
      <c r="K20" s="7"/>
      <c r="L20" s="7"/>
      <c r="M20" s="7"/>
      <c r="N20" s="7"/>
      <c r="O20" s="7"/>
      <c r="P20" s="7"/>
      <c r="Q20" s="7"/>
      <c r="R20" s="7"/>
      <c r="S20" s="7"/>
      <c r="T20" s="7"/>
    </row>
    <row r="21" spans="1:20" x14ac:dyDescent="0.3">
      <c r="A21" s="7"/>
      <c r="B21" s="7"/>
      <c r="C21" s="7"/>
      <c r="D21" s="7"/>
      <c r="E21" s="7"/>
      <c r="F21" s="7"/>
      <c r="G21" s="7"/>
      <c r="H21" s="7"/>
      <c r="I21" s="7"/>
      <c r="J21" s="7"/>
      <c r="K21" s="7"/>
      <c r="L21" s="7"/>
      <c r="M21" s="7"/>
      <c r="N21" s="7"/>
      <c r="O21" s="7"/>
      <c r="P21" s="7"/>
      <c r="Q21" s="7"/>
      <c r="R21" s="7"/>
      <c r="S21" s="7"/>
      <c r="T21" s="7"/>
    </row>
    <row r="22" spans="1:20" x14ac:dyDescent="0.3">
      <c r="A22" s="7"/>
      <c r="B22" s="7"/>
      <c r="C22" s="7"/>
      <c r="D22" s="7"/>
      <c r="E22" s="7"/>
      <c r="F22" s="7"/>
      <c r="G22" s="7"/>
      <c r="H22" s="7"/>
      <c r="I22" s="7"/>
      <c r="J22" s="7"/>
      <c r="K22" s="7"/>
      <c r="L22" s="7"/>
      <c r="M22" s="7"/>
      <c r="N22" s="7"/>
      <c r="O22" s="7"/>
      <c r="P22" s="7"/>
      <c r="Q22" s="7"/>
      <c r="R22" s="7"/>
      <c r="S22" s="7"/>
      <c r="T22" s="7"/>
    </row>
    <row r="23" spans="1:20" x14ac:dyDescent="0.3">
      <c r="A23" s="7"/>
      <c r="B23" s="7"/>
      <c r="C23" s="7"/>
      <c r="D23" s="7"/>
      <c r="E23" s="7"/>
      <c r="F23" s="7"/>
      <c r="G23" s="7"/>
      <c r="H23" s="7"/>
      <c r="I23" s="7"/>
      <c r="J23" s="7"/>
      <c r="K23" s="7"/>
      <c r="L23" s="7"/>
      <c r="M23" s="7"/>
      <c r="N23" s="7"/>
      <c r="O23" s="7"/>
      <c r="P23" s="7"/>
      <c r="Q23" s="7"/>
      <c r="R23" s="7"/>
      <c r="S23" s="7"/>
      <c r="T23" s="7"/>
    </row>
  </sheetData>
  <mergeCells count="1">
    <mergeCell ref="A1:S10"/>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4</vt:i4>
      </vt:variant>
      <vt:variant>
        <vt:lpstr>Диаграммы</vt:lpstr>
      </vt:variant>
      <vt:variant>
        <vt:i4>7</vt:i4>
      </vt:variant>
    </vt:vector>
  </HeadingPairs>
  <TitlesOfParts>
    <vt:vector size="11" baseType="lpstr">
      <vt:lpstr>Basesheet_1</vt:lpstr>
      <vt:lpstr>Basesheet_2</vt:lpstr>
      <vt:lpstr>Homesheet 1_6</vt:lpstr>
      <vt:lpstr>Homesheet_7_12</vt:lpstr>
      <vt:lpstr>График 1</vt:lpstr>
      <vt:lpstr>График 2</vt:lpstr>
      <vt:lpstr>Диаграмма 3</vt:lpstr>
      <vt:lpstr>Диаграмма 4</vt:lpstr>
      <vt:lpstr>Задание 10</vt:lpstr>
      <vt:lpstr>Задание 11</vt:lpstr>
      <vt:lpstr>Задание 12</vt:lpstr>
    </vt:vector>
  </TitlesOfParts>
  <Manager/>
  <Company>Microsoft Corporation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Sanction</dc:title>
  <dc:subject/>
  <dc:creator>nationalbank.kz</dc:creator>
  <cp:keywords/>
  <dc:description>Sanction</dc:description>
  <cp:lastModifiedBy>Sony</cp:lastModifiedBy>
  <dcterms:created xsi:type="dcterms:W3CDTF">2021-02-28T18:14:57Z</dcterms:created>
  <dcterms:modified xsi:type="dcterms:W3CDTF">2021-03-03T16:26:55Z</dcterms:modified>
  <cp:category/>
</cp:coreProperties>
</file>