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 SSD/app_results/"/>
    </mc:Choice>
  </mc:AlternateContent>
  <xr:revisionPtr revIDLastSave="0" documentId="13_ncr:1_{384BCAC9-16EC-7C49-B527-D1EDA1842E35}" xr6:coauthVersionLast="47" xr6:coauthVersionMax="47" xr10:uidLastSave="{00000000-0000-0000-0000-000000000000}"/>
  <bookViews>
    <workbookView xWindow="19220" yWindow="1260" windowWidth="54220" windowHeight="24560" xr2:uid="{1FD531AC-72FE-A34F-947C-BD73684196AD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K7" i="1"/>
  <c r="L6" i="1"/>
  <c r="K6" i="1"/>
  <c r="L2" i="1"/>
  <c r="K2" i="1"/>
  <c r="L5" i="1"/>
  <c r="L4" i="1"/>
  <c r="K5" i="1"/>
  <c r="K4" i="1"/>
  <c r="K3" i="1"/>
  <c r="L3" i="1"/>
</calcChain>
</file>

<file path=xl/sharedStrings.xml><?xml version="1.0" encoding="utf-8"?>
<sst xmlns="http://schemas.openxmlformats.org/spreadsheetml/2006/main" count="261" uniqueCount="32">
  <si>
    <t>App name</t>
  </si>
  <si>
    <t>Embedding</t>
  </si>
  <si>
    <t>Classifier</t>
  </si>
  <si>
    <t>Precision</t>
  </si>
  <si>
    <t>Accuracy</t>
  </si>
  <si>
    <t>Recall</t>
  </si>
  <si>
    <t>F1 (clone as positive class)</t>
  </si>
  <si>
    <t>F1 (distinct as positive class)</t>
  </si>
  <si>
    <t>Ensamble</t>
  </si>
  <si>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</si>
  <si>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</si>
  <si>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</si>
  <si>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</si>
  <si>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</si>
  <si>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</si>
  <si>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</si>
  <si>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</si>
  <si>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QDA</t>
  </si>
  <si>
    <t>addressbook</t>
  </si>
  <si>
    <t>claroline</t>
  </si>
  <si>
    <t>dimeshift</t>
  </si>
  <si>
    <t>avg clone</t>
  </si>
  <si>
    <t>avg distinct</t>
  </si>
  <si>
    <t>classifier</t>
  </si>
  <si>
    <t>mrbs</t>
  </si>
  <si>
    <t>pagekit</t>
  </si>
  <si>
    <t>mantisbt</t>
  </si>
  <si>
    <t>petclinic</t>
  </si>
  <si>
    <t>phoenix</t>
  </si>
  <si>
    <t>ppma</t>
  </si>
  <si>
    <t>test</t>
  </si>
  <si>
    <t>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</si>
</sst>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686E-28B0-F84A-A72E-D5FA82E2D0CD}">
  <dimension ref="A1:T82"/>
  <sheetViews>
    <sheetView tabSelected="1" topLeftCell="A30" zoomScale="251" workbookViewId="0">
      <selection activeCell="C37" sqref="C37"/>
    </sheetView>
  </sheetViews>
  <sheetFormatPr baseColWidth="10" defaultRowHeight="16" x14ac:dyDescent="0.2"/>
  <cols>
    <col min="1" max="1" width="16.33203125" customWidth="1"/>
    <col min="2" max="2" width="10.83203125" customWidth="1"/>
    <col min="3" max="3" width="17.6640625" customWidth="1"/>
    <col min="4" max="6" width="10.83203125" customWidth="1"/>
    <col min="7" max="7" width="23.33203125" customWidth="1"/>
    <col min="8" max="8" width="24.5" customWidth="1"/>
    <col min="9" max="9" width="5.1640625" customWidth="1"/>
    <col min="10" max="10" width="12.1640625" customWidth="1"/>
    <col min="11" max="12" width="18.6640625" customWidth="1"/>
    <col min="16" max="16" width="14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K1" s="1" t="s">
        <v>21</v>
      </c>
      <c r="L1" s="1" t="s">
        <v>22</v>
      </c>
      <c r="M1" s="1" t="s">
        <v>23</v>
      </c>
      <c r="O1" s="1"/>
      <c r="P1" s="1"/>
      <c r="Q1" s="1"/>
      <c r="R1" s="1"/>
    </row>
    <row r="2" spans="1:20" s="1" customFormat="1" x14ac:dyDescent="0.2">
      <c r="A2" s="6" t="s">
        <v>19</v>
      </c>
      <c r="B2" t="s">
        <v>8</v>
      </c>
      <c r="C2" t="s">
        <v>11</v>
      </c>
      <c r="D2">
        <v>0.909688013136289</v>
      </c>
      <c r="E2">
        <v>0.98452230195581802</v>
      </c>
      <c r="F2">
        <v>1</v>
      </c>
      <c r="G2">
        <v>0.95270851246775501</v>
      </c>
      <c r="H2">
        <v>0.99074697173620396</v>
      </c>
      <c r="K2" s="1">
        <f>AVERAGE(G11:G19)</f>
        <v>0.74692783692259734</v>
      </c>
      <c r="L2" s="1">
        <f>AVERAGE(H11:H19)</f>
        <v>0.94077100376398548</v>
      </c>
      <c r="M2" s="1" t="s">
        <v>13</v>
      </c>
      <c r="O2" s="5"/>
      <c r="S2" s="2"/>
      <c r="T2" s="2"/>
    </row>
    <row r="3" spans="1:20" s="1" customFormat="1" x14ac:dyDescent="0.2">
      <c r="A3" s="2" t="s">
        <v>18</v>
      </c>
      <c r="B3" t="s">
        <v>8</v>
      </c>
      <c r="C3" t="s">
        <v>11</v>
      </c>
      <c r="D3">
        <v>0.97149122807017496</v>
      </c>
      <c r="E3">
        <v>0.97584973166368505</v>
      </c>
      <c r="F3">
        <v>0.94155154091392101</v>
      </c>
      <c r="G3">
        <v>0.95628710199676203</v>
      </c>
      <c r="H3">
        <v>0.98331616889804296</v>
      </c>
      <c r="K3" s="1">
        <f>AVERAGE(G74:G82)</f>
        <v>0.75421754665196317</v>
      </c>
      <c r="L3" s="1">
        <f>AVERAGE(H74:H82)</f>
        <v>0.94175363877710561</v>
      </c>
      <c r="M3" s="1" t="s">
        <v>15</v>
      </c>
      <c r="S3" s="2"/>
      <c r="T3" s="2"/>
    </row>
    <row r="4" spans="1:20" s="5" customFormat="1" x14ac:dyDescent="0.2">
      <c r="A4" s="6" t="s">
        <v>27</v>
      </c>
      <c r="B4" t="s">
        <v>8</v>
      </c>
      <c r="C4" t="s">
        <v>11</v>
      </c>
      <c r="D4">
        <v>0.70218228498074398</v>
      </c>
      <c r="E4">
        <v>0.93108138744048896</v>
      </c>
      <c r="F4">
        <v>0.88368336025848104</v>
      </c>
      <c r="G4">
        <v>0.78254649499284701</v>
      </c>
      <c r="H4">
        <v>0.95905172413793105</v>
      </c>
      <c r="K4" s="3">
        <f>AVERAGE(G65:G73)</f>
        <v>0.75103636933564544</v>
      </c>
      <c r="L4" s="3">
        <f>AVERAGE(H65:H73)</f>
        <v>0.94002231331833896</v>
      </c>
      <c r="M4" s="3" t="s">
        <v>12</v>
      </c>
      <c r="N4" s="3"/>
      <c r="O4" s="1"/>
      <c r="P4" s="1"/>
      <c r="Q4" s="1"/>
      <c r="R4" s="1"/>
      <c r="S4" s="2"/>
      <c r="T4" s="2"/>
    </row>
    <row r="5" spans="1:20" s="1" customFormat="1" x14ac:dyDescent="0.2">
      <c r="A5" s="2" t="s">
        <v>20</v>
      </c>
      <c r="B5" t="s">
        <v>8</v>
      </c>
      <c r="C5" t="s">
        <v>11</v>
      </c>
      <c r="D5">
        <v>0</v>
      </c>
      <c r="E5">
        <v>0.91702493551160702</v>
      </c>
      <c r="F5">
        <v>0</v>
      </c>
      <c r="G5">
        <v>0</v>
      </c>
      <c r="H5">
        <v>0.95671675263512002</v>
      </c>
      <c r="K5" s="1">
        <f>AVERAGE(G38:G46)</f>
        <v>0.7711948005061533</v>
      </c>
      <c r="L5" s="1">
        <f>AVERAGE(H38:H46)</f>
        <v>0.93947245681070257</v>
      </c>
      <c r="M5" s="1" t="s">
        <v>9</v>
      </c>
      <c r="S5" s="2"/>
      <c r="T5" s="2"/>
    </row>
    <row r="6" spans="1:20" x14ac:dyDescent="0.2">
      <c r="A6" s="6" t="s">
        <v>28</v>
      </c>
      <c r="B6" t="s">
        <v>8</v>
      </c>
      <c r="C6" t="s">
        <v>11</v>
      </c>
      <c r="D6">
        <v>0.96011396011396</v>
      </c>
      <c r="E6">
        <v>0.94340044742729301</v>
      </c>
      <c r="F6">
        <v>0.90203426124196995</v>
      </c>
      <c r="G6">
        <v>0.93016836875517495</v>
      </c>
      <c r="H6">
        <v>0.95241677637765598</v>
      </c>
      <c r="J6" s="1"/>
      <c r="K6" s="2">
        <f xml:space="preserve"> AVERAGE(G20:G28)</f>
        <v>0.74812694918030465</v>
      </c>
      <c r="L6" s="2">
        <f>AVERAGE(H20:H28)</f>
        <v>0.88808991080177957</v>
      </c>
      <c r="M6" s="1" t="s">
        <v>17</v>
      </c>
      <c r="O6" s="5"/>
      <c r="P6" s="1"/>
      <c r="Q6" s="1"/>
      <c r="R6" s="1"/>
      <c r="S6" s="2"/>
      <c r="T6" s="2"/>
    </row>
    <row r="7" spans="1:20" x14ac:dyDescent="0.2">
      <c r="A7" s="2" t="s">
        <v>26</v>
      </c>
      <c r="B7" t="s">
        <v>8</v>
      </c>
      <c r="C7" t="s">
        <v>11</v>
      </c>
      <c r="D7">
        <v>0</v>
      </c>
      <c r="E7">
        <v>0.89889624724061801</v>
      </c>
      <c r="F7">
        <v>0</v>
      </c>
      <c r="G7">
        <v>0</v>
      </c>
      <c r="H7">
        <v>0.94675656823994403</v>
      </c>
      <c r="J7" s="2"/>
      <c r="K7" s="1">
        <f>AVERAGE(G47:G55)</f>
        <v>0.7102751989167877</v>
      </c>
      <c r="L7" s="1">
        <f>AVERAGE(H47:H55)</f>
        <v>0.85025819099759792</v>
      </c>
      <c r="M7" s="1" t="s">
        <v>31</v>
      </c>
      <c r="N7" t="s">
        <v>30</v>
      </c>
      <c r="O7" s="5"/>
      <c r="P7" s="1"/>
      <c r="Q7" s="1"/>
      <c r="R7" s="1"/>
      <c r="S7" s="2"/>
      <c r="T7" s="2"/>
    </row>
    <row r="8" spans="1:20" s="1" customFormat="1" x14ac:dyDescent="0.2">
      <c r="A8" s="6" t="s">
        <v>29</v>
      </c>
      <c r="B8" t="s">
        <v>8</v>
      </c>
      <c r="C8" t="s">
        <v>11</v>
      </c>
      <c r="D8">
        <v>0</v>
      </c>
      <c r="E8">
        <v>0.88871715610510005</v>
      </c>
      <c r="F8">
        <v>0</v>
      </c>
      <c r="G8">
        <v>0</v>
      </c>
      <c r="H8">
        <v>0.94108019639934504</v>
      </c>
      <c r="O8" s="5"/>
      <c r="S8" s="2"/>
      <c r="T8" s="2"/>
    </row>
    <row r="9" spans="1:20" x14ac:dyDescent="0.2">
      <c r="A9" s="6" t="s">
        <v>24</v>
      </c>
      <c r="B9" t="s">
        <v>8</v>
      </c>
      <c r="C9" t="s">
        <v>11</v>
      </c>
      <c r="D9">
        <v>0.851393188854489</v>
      </c>
      <c r="E9">
        <v>0.89249448123620301</v>
      </c>
      <c r="F9">
        <v>0.847718865598027</v>
      </c>
      <c r="G9">
        <v>0.84955205437133097</v>
      </c>
      <c r="H9">
        <v>0.91636613429503599</v>
      </c>
      <c r="J9" s="2"/>
      <c r="K9" s="2"/>
      <c r="L9" s="2"/>
      <c r="O9" s="5"/>
      <c r="P9" s="1"/>
      <c r="Q9" s="1"/>
      <c r="R9" s="1"/>
      <c r="S9" s="2"/>
      <c r="T9" s="2"/>
    </row>
    <row r="10" spans="1:20" s="1" customFormat="1" x14ac:dyDescent="0.2">
      <c r="A10" s="6" t="s">
        <v>25</v>
      </c>
      <c r="B10" t="s">
        <v>8</v>
      </c>
      <c r="C10" t="s">
        <v>11</v>
      </c>
      <c r="D10">
        <v>0.621844882973841</v>
      </c>
      <c r="E10">
        <v>0.73072970195272302</v>
      </c>
      <c r="F10">
        <v>0.85813806206459697</v>
      </c>
      <c r="G10">
        <v>0.72112825971261296</v>
      </c>
      <c r="H10">
        <v>0.73969200198708396</v>
      </c>
      <c r="O10" s="5"/>
      <c r="S10" s="2"/>
      <c r="T10" s="2"/>
    </row>
    <row r="11" spans="1:20" s="5" customFormat="1" x14ac:dyDescent="0.2">
      <c r="A11" s="5" t="s">
        <v>19</v>
      </c>
      <c r="B11" s="1" t="s">
        <v>8</v>
      </c>
      <c r="C11" s="1" t="s">
        <v>13</v>
      </c>
      <c r="D11" s="1">
        <v>0.97957371225577194</v>
      </c>
      <c r="E11" s="1">
        <v>0.99606022231602598</v>
      </c>
      <c r="F11" s="1">
        <v>0.99548736462093801</v>
      </c>
      <c r="G11" s="1">
        <v>0.98746642793196004</v>
      </c>
      <c r="H11" s="1">
        <v>0.99766277128547498</v>
      </c>
    </row>
    <row r="12" spans="1:20" s="1" customFormat="1" x14ac:dyDescent="0.2">
      <c r="A12" s="1" t="s">
        <v>18</v>
      </c>
      <c r="B12" s="1" t="s">
        <v>8</v>
      </c>
      <c r="C12" s="1" t="s">
        <v>13</v>
      </c>
      <c r="D12" s="1">
        <v>0.97173913043478199</v>
      </c>
      <c r="E12" s="1">
        <v>0.97823494335122196</v>
      </c>
      <c r="F12" s="1">
        <v>0.95005313496280497</v>
      </c>
      <c r="G12" s="1">
        <v>0.96077377753895699</v>
      </c>
      <c r="H12" s="1">
        <v>0.98493913761089302</v>
      </c>
    </row>
    <row r="13" spans="1:20" s="1" customFormat="1" x14ac:dyDescent="0.2">
      <c r="A13" s="1" t="s">
        <v>20</v>
      </c>
      <c r="B13" s="1" t="s">
        <v>8</v>
      </c>
      <c r="C13" s="1" t="s">
        <v>13</v>
      </c>
      <c r="D13" s="1">
        <v>0.94392523364485903</v>
      </c>
      <c r="E13" s="1">
        <v>0.957867583834909</v>
      </c>
      <c r="F13" s="1">
        <v>0.523316062176165</v>
      </c>
      <c r="G13" s="1">
        <v>0.67333333333333301</v>
      </c>
      <c r="H13" s="1">
        <v>0.97748161764705799</v>
      </c>
      <c r="J13" s="2"/>
      <c r="K13" s="2"/>
      <c r="L13" s="2"/>
    </row>
    <row r="14" spans="1:20" s="1" customFormat="1" x14ac:dyDescent="0.2">
      <c r="A14" s="1" t="s">
        <v>26</v>
      </c>
      <c r="B14" s="1" t="s">
        <v>8</v>
      </c>
      <c r="C14" s="1" t="s">
        <v>13</v>
      </c>
      <c r="D14" s="1">
        <v>0.78125</v>
      </c>
      <c r="E14" s="1">
        <v>0.95452538631346495</v>
      </c>
      <c r="F14" s="1">
        <v>0.76419213973799105</v>
      </c>
      <c r="G14" s="1">
        <v>0.77262693156732798</v>
      </c>
      <c r="H14" s="1">
        <v>0.97473632572970303</v>
      </c>
      <c r="J14" s="2"/>
      <c r="K14" s="2"/>
      <c r="L14" s="2"/>
    </row>
    <row r="15" spans="1:20" s="3" customFormat="1" x14ac:dyDescent="0.2">
      <c r="A15" s="5" t="s">
        <v>28</v>
      </c>
      <c r="B15" s="1" t="s">
        <v>8</v>
      </c>
      <c r="C15" s="1" t="s">
        <v>13</v>
      </c>
      <c r="D15" s="1">
        <v>0.96529284164858997</v>
      </c>
      <c r="E15" s="1">
        <v>0.96599552572706904</v>
      </c>
      <c r="F15" s="1">
        <v>0.95289079229121998</v>
      </c>
      <c r="G15" s="1">
        <v>0.95905172413793105</v>
      </c>
      <c r="H15" s="1">
        <v>0.97092578423871401</v>
      </c>
      <c r="J15" s="4"/>
      <c r="K15" s="4"/>
      <c r="L15" s="4"/>
    </row>
    <row r="16" spans="1:20" x14ac:dyDescent="0.2">
      <c r="A16" s="5" t="s">
        <v>27</v>
      </c>
      <c r="B16" s="1" t="s">
        <v>8</v>
      </c>
      <c r="C16" s="1" t="s">
        <v>13</v>
      </c>
      <c r="D16" s="1">
        <v>0.72316384180790905</v>
      </c>
      <c r="E16" s="1">
        <v>0.93130809340285603</v>
      </c>
      <c r="F16" s="1">
        <v>0.82714054927302105</v>
      </c>
      <c r="G16" s="1">
        <v>0.77166541070082895</v>
      </c>
      <c r="H16" s="1">
        <v>0.95957304869913196</v>
      </c>
      <c r="J16" s="2"/>
      <c r="K16" s="2"/>
      <c r="L16" s="2"/>
    </row>
    <row r="17" spans="1:12" x14ac:dyDescent="0.2">
      <c r="A17" s="5" t="s">
        <v>29</v>
      </c>
      <c r="B17" s="1" t="s">
        <v>8</v>
      </c>
      <c r="C17" s="1" t="s">
        <v>13</v>
      </c>
      <c r="D17" s="1">
        <v>1</v>
      </c>
      <c r="E17" s="1">
        <v>0.88974755280783102</v>
      </c>
      <c r="F17" s="1">
        <v>9.2592592592592501E-3</v>
      </c>
      <c r="G17" s="1">
        <v>1.8348623853211E-2</v>
      </c>
      <c r="H17" s="1">
        <v>0.941593886462882</v>
      </c>
      <c r="J17" s="2"/>
      <c r="K17" s="2"/>
      <c r="L17" s="2"/>
    </row>
    <row r="18" spans="1:12" x14ac:dyDescent="0.2">
      <c r="A18" s="5" t="s">
        <v>24</v>
      </c>
      <c r="B18" s="1" t="s">
        <v>8</v>
      </c>
      <c r="C18" s="1" t="s">
        <v>13</v>
      </c>
      <c r="D18" s="1">
        <v>0.87379884689301701</v>
      </c>
      <c r="E18" s="1">
        <v>0.89955849889624695</v>
      </c>
      <c r="F18" s="1">
        <v>0.84093711467324295</v>
      </c>
      <c r="G18" s="1">
        <v>0.857053094564875</v>
      </c>
      <c r="H18" s="1">
        <v>0.92257954738812298</v>
      </c>
      <c r="J18" s="2"/>
      <c r="K18" s="2"/>
      <c r="L18" s="2"/>
    </row>
    <row r="19" spans="1:12" x14ac:dyDescent="0.2">
      <c r="A19" s="5" t="s">
        <v>25</v>
      </c>
      <c r="B19" s="1" t="s">
        <v>8</v>
      </c>
      <c r="C19" s="1" t="s">
        <v>13</v>
      </c>
      <c r="D19" s="1">
        <v>0.61989100817438603</v>
      </c>
      <c r="E19" s="1">
        <v>0.72995889003083203</v>
      </c>
      <c r="F19" s="1">
        <v>0.86447118429385605</v>
      </c>
      <c r="G19" s="1">
        <v>0.72203120867495296</v>
      </c>
      <c r="H19" s="1">
        <v>0.73744691481388902</v>
      </c>
      <c r="J19" s="2"/>
      <c r="K19" s="2"/>
      <c r="L19" s="2"/>
    </row>
    <row r="20" spans="1:12" s="1" customFormat="1" x14ac:dyDescent="0.2">
      <c r="A20" s="6" t="s">
        <v>19</v>
      </c>
      <c r="B20" t="s">
        <v>8</v>
      </c>
      <c r="C20" t="s">
        <v>17</v>
      </c>
      <c r="D20">
        <v>0.95580589254766002</v>
      </c>
      <c r="E20">
        <v>0.99212044463205296</v>
      </c>
      <c r="F20">
        <v>0.99548736462093801</v>
      </c>
      <c r="G20">
        <v>0.97524314765693998</v>
      </c>
      <c r="H20">
        <v>0.99531459170013303</v>
      </c>
    </row>
    <row r="21" spans="1:12" s="3" customFormat="1" x14ac:dyDescent="0.2">
      <c r="A21" s="2" t="s">
        <v>18</v>
      </c>
      <c r="B21" t="s">
        <v>8</v>
      </c>
      <c r="C21" t="s">
        <v>17</v>
      </c>
      <c r="D21">
        <v>0.982222222222222</v>
      </c>
      <c r="E21">
        <v>0.97823494335122196</v>
      </c>
      <c r="F21">
        <v>0.93942614240169997</v>
      </c>
      <c r="G21">
        <v>0.96034763715372096</v>
      </c>
      <c r="H21">
        <v>0.98500102732689498</v>
      </c>
    </row>
    <row r="22" spans="1:12" s="1" customFormat="1" x14ac:dyDescent="0.2">
      <c r="A22" s="2" t="s">
        <v>26</v>
      </c>
      <c r="B22" t="s">
        <v>8</v>
      </c>
      <c r="C22" t="s">
        <v>17</v>
      </c>
      <c r="D22">
        <v>0.53575615474794802</v>
      </c>
      <c r="E22">
        <v>0.91236203090507695</v>
      </c>
      <c r="F22">
        <v>0.99781659388646204</v>
      </c>
      <c r="G22">
        <v>0.69717772692600999</v>
      </c>
      <c r="H22">
        <v>0.94876758291392405</v>
      </c>
    </row>
    <row r="23" spans="1:12" s="1" customFormat="1" x14ac:dyDescent="0.2">
      <c r="A23" s="2" t="s">
        <v>20</v>
      </c>
      <c r="B23" t="s">
        <v>8</v>
      </c>
      <c r="C23" t="s">
        <v>17</v>
      </c>
      <c r="D23">
        <v>0.44559585492227899</v>
      </c>
      <c r="E23">
        <v>0.90348237317282798</v>
      </c>
      <c r="F23">
        <v>0.66839378238341896</v>
      </c>
      <c r="G23">
        <v>0.53471502590673503</v>
      </c>
      <c r="H23">
        <v>0.94615661350281799</v>
      </c>
    </row>
    <row r="24" spans="1:12" s="1" customFormat="1" x14ac:dyDescent="0.2">
      <c r="A24" s="6" t="s">
        <v>27</v>
      </c>
      <c r="B24" t="s">
        <v>8</v>
      </c>
      <c r="C24" t="s">
        <v>17</v>
      </c>
      <c r="D24">
        <v>0.605590062111801</v>
      </c>
      <c r="E24">
        <v>0.90591702561777299</v>
      </c>
      <c r="F24">
        <v>0.94507269789983805</v>
      </c>
      <c r="G24">
        <v>0.73817034700315398</v>
      </c>
      <c r="H24">
        <v>0.94265579660080101</v>
      </c>
    </row>
    <row r="25" spans="1:12" s="1" customFormat="1" x14ac:dyDescent="0.2">
      <c r="A25" s="6" t="s">
        <v>29</v>
      </c>
      <c r="B25" t="s">
        <v>8</v>
      </c>
      <c r="C25" t="s">
        <v>17</v>
      </c>
      <c r="D25">
        <v>0.36456558773424103</v>
      </c>
      <c r="E25">
        <v>0.80680061823802096</v>
      </c>
      <c r="F25">
        <v>0.99074074074074003</v>
      </c>
      <c r="G25">
        <v>0.53300124533001203</v>
      </c>
      <c r="H25">
        <v>0.87820721013316005</v>
      </c>
    </row>
    <row r="26" spans="1:12" s="1" customFormat="1" x14ac:dyDescent="0.2">
      <c r="A26" s="6" t="s">
        <v>28</v>
      </c>
      <c r="B26" t="s">
        <v>8</v>
      </c>
      <c r="C26" t="s">
        <v>17</v>
      </c>
      <c r="D26">
        <v>0.77050649932765503</v>
      </c>
      <c r="E26">
        <v>0.85212527964205798</v>
      </c>
      <c r="F26">
        <v>0.92023554603854296</v>
      </c>
      <c r="G26">
        <v>0.838741156379604</v>
      </c>
      <c r="H26">
        <v>0.86345796323073698</v>
      </c>
    </row>
    <row r="27" spans="1:12" s="1" customFormat="1" x14ac:dyDescent="0.2">
      <c r="A27" s="6" t="s">
        <v>24</v>
      </c>
      <c r="B27" t="s">
        <v>8</v>
      </c>
      <c r="C27" t="s">
        <v>17</v>
      </c>
      <c r="D27">
        <v>0.58394698085419705</v>
      </c>
      <c r="E27">
        <v>0.74260485651214103</v>
      </c>
      <c r="F27">
        <v>0.97780517879161499</v>
      </c>
      <c r="G27">
        <v>0.731212540341171</v>
      </c>
      <c r="H27">
        <v>0.75307073274036396</v>
      </c>
    </row>
    <row r="28" spans="1:12" s="1" customFormat="1" x14ac:dyDescent="0.2">
      <c r="A28" s="6" t="s">
        <v>25</v>
      </c>
      <c r="B28" t="s">
        <v>8</v>
      </c>
      <c r="C28" t="s">
        <v>17</v>
      </c>
      <c r="D28">
        <v>0.58202074529389103</v>
      </c>
      <c r="E28">
        <v>0.70400822199383295</v>
      </c>
      <c r="F28">
        <v>0.95946801773274204</v>
      </c>
      <c r="G28">
        <v>0.72453371592539395</v>
      </c>
      <c r="H28">
        <v>0.68017767906718396</v>
      </c>
    </row>
    <row r="29" spans="1:12" s="1" customFormat="1" x14ac:dyDescent="0.2">
      <c r="A29" s="6" t="s">
        <v>19</v>
      </c>
      <c r="B29" t="s">
        <v>8</v>
      </c>
      <c r="C29" t="s">
        <v>14</v>
      </c>
      <c r="D29">
        <v>0.90448979591836698</v>
      </c>
      <c r="E29">
        <v>0.98353735753482396</v>
      </c>
      <c r="F29">
        <v>1</v>
      </c>
      <c r="G29">
        <v>0.94984997856836595</v>
      </c>
      <c r="H29">
        <v>0.99015234407878105</v>
      </c>
    </row>
    <row r="30" spans="1:12" s="1" customFormat="1" x14ac:dyDescent="0.2">
      <c r="A30" s="2" t="s">
        <v>18</v>
      </c>
      <c r="B30" t="s">
        <v>8</v>
      </c>
      <c r="C30" t="s">
        <v>14</v>
      </c>
      <c r="D30">
        <v>0.96714129244249702</v>
      </c>
      <c r="E30">
        <v>0.97376267143709005</v>
      </c>
      <c r="F30">
        <v>0.93836344314558895</v>
      </c>
      <c r="G30">
        <v>0.95253505933117499</v>
      </c>
      <c r="H30">
        <v>0.98187062216728405</v>
      </c>
    </row>
    <row r="31" spans="1:12" s="1" customFormat="1" x14ac:dyDescent="0.2">
      <c r="A31" s="2" t="s">
        <v>20</v>
      </c>
      <c r="B31" t="s">
        <v>8</v>
      </c>
      <c r="C31" t="s">
        <v>14</v>
      </c>
      <c r="D31">
        <v>0</v>
      </c>
      <c r="E31">
        <v>0.91702493551160702</v>
      </c>
      <c r="F31">
        <v>0</v>
      </c>
      <c r="G31">
        <v>0</v>
      </c>
      <c r="H31">
        <v>0.95671675263512002</v>
      </c>
    </row>
    <row r="32" spans="1:12" s="1" customFormat="1" x14ac:dyDescent="0.2">
      <c r="A32" s="6" t="s">
        <v>27</v>
      </c>
      <c r="B32" t="s">
        <v>8</v>
      </c>
      <c r="C32" t="s">
        <v>14</v>
      </c>
      <c r="D32">
        <v>0.73603082851637702</v>
      </c>
      <c r="E32">
        <v>0.91521197007481203</v>
      </c>
      <c r="F32">
        <v>0.61712439418416798</v>
      </c>
      <c r="G32">
        <v>0.67135325131810097</v>
      </c>
      <c r="H32">
        <v>0.95132743362831795</v>
      </c>
    </row>
    <row r="33" spans="1:8" s="5" customFormat="1" x14ac:dyDescent="0.2">
      <c r="A33" s="2" t="s">
        <v>26</v>
      </c>
      <c r="B33" t="s">
        <v>8</v>
      </c>
      <c r="C33" t="s">
        <v>14</v>
      </c>
      <c r="D33">
        <v>0</v>
      </c>
      <c r="E33">
        <v>0.89889624724061801</v>
      </c>
      <c r="F33">
        <v>0</v>
      </c>
      <c r="G33">
        <v>0</v>
      </c>
      <c r="H33">
        <v>0.94675656823994403</v>
      </c>
    </row>
    <row r="34" spans="1:8" s="1" customFormat="1" x14ac:dyDescent="0.2">
      <c r="A34" s="6" t="s">
        <v>29</v>
      </c>
      <c r="B34" t="s">
        <v>8</v>
      </c>
      <c r="C34" t="s">
        <v>14</v>
      </c>
      <c r="D34">
        <v>0</v>
      </c>
      <c r="E34">
        <v>0.88871715610510005</v>
      </c>
      <c r="F34">
        <v>0</v>
      </c>
      <c r="G34">
        <v>0</v>
      </c>
      <c r="H34">
        <v>0.94108019639934504</v>
      </c>
    </row>
    <row r="35" spans="1:8" s="1" customFormat="1" x14ac:dyDescent="0.2">
      <c r="A35" s="6" t="s">
        <v>24</v>
      </c>
      <c r="B35" t="s">
        <v>8</v>
      </c>
      <c r="C35" t="s">
        <v>14</v>
      </c>
      <c r="D35">
        <v>0.90601503759398405</v>
      </c>
      <c r="E35">
        <v>0.88035320088300195</v>
      </c>
      <c r="F35">
        <v>0.74290998766954297</v>
      </c>
      <c r="G35">
        <v>0.81639566395663898</v>
      </c>
      <c r="H35">
        <v>0.91126391617550695</v>
      </c>
    </row>
    <row r="36" spans="1:8" x14ac:dyDescent="0.2">
      <c r="A36" s="6" t="s">
        <v>28</v>
      </c>
      <c r="B36" t="s">
        <v>8</v>
      </c>
      <c r="C36" t="s">
        <v>14</v>
      </c>
      <c r="D36">
        <v>0.72657657657657604</v>
      </c>
      <c r="E36">
        <v>0.80715883668903798</v>
      </c>
      <c r="F36">
        <v>0.86349036402569501</v>
      </c>
      <c r="G36">
        <v>0.78913894324853195</v>
      </c>
      <c r="H36">
        <v>0.82234130255564697</v>
      </c>
    </row>
    <row r="37" spans="1:8" x14ac:dyDescent="0.2">
      <c r="A37" s="6" t="s">
        <v>25</v>
      </c>
      <c r="B37" t="s">
        <v>8</v>
      </c>
      <c r="C37" t="s">
        <v>14</v>
      </c>
      <c r="D37">
        <v>0.62131029517638503</v>
      </c>
      <c r="E37">
        <v>0.68088386433710102</v>
      </c>
      <c r="F37">
        <v>0.54654844838505301</v>
      </c>
      <c r="G37">
        <v>0.58153638814016095</v>
      </c>
      <c r="H37">
        <v>0.74210963455149404</v>
      </c>
    </row>
    <row r="38" spans="1:8" x14ac:dyDescent="0.2">
      <c r="A38" s="5" t="s">
        <v>19</v>
      </c>
      <c r="B38" s="1" t="s">
        <v>8</v>
      </c>
      <c r="C38" s="1" t="s">
        <v>9</v>
      </c>
      <c r="D38" s="1">
        <v>0.97775800711743699</v>
      </c>
      <c r="E38" s="1">
        <v>0.99521598424088897</v>
      </c>
      <c r="F38" s="1">
        <v>0.99187725631768897</v>
      </c>
      <c r="G38" s="1">
        <v>0.98476702508960501</v>
      </c>
      <c r="H38" s="1">
        <v>0.99716241028208896</v>
      </c>
    </row>
    <row r="39" spans="1:8" x14ac:dyDescent="0.2">
      <c r="A39" s="1" t="s">
        <v>18</v>
      </c>
      <c r="B39" s="1" t="s">
        <v>8</v>
      </c>
      <c r="C39" s="1" t="s">
        <v>9</v>
      </c>
      <c r="D39" s="1">
        <v>0.97112299465240604</v>
      </c>
      <c r="E39" s="1">
        <v>0.98211091234347003</v>
      </c>
      <c r="F39" s="1">
        <v>0.96493092454835205</v>
      </c>
      <c r="G39" s="1">
        <v>0.96801705756929601</v>
      </c>
      <c r="H39" s="1">
        <v>0.987582781456953</v>
      </c>
    </row>
    <row r="40" spans="1:8" x14ac:dyDescent="0.2">
      <c r="A40" s="1" t="s">
        <v>20</v>
      </c>
      <c r="B40" s="1" t="s">
        <v>8</v>
      </c>
      <c r="C40" s="1" t="s">
        <v>9</v>
      </c>
      <c r="D40" s="1">
        <v>0.79245283018867896</v>
      </c>
      <c r="E40" s="1">
        <v>0.95700773860705002</v>
      </c>
      <c r="F40" s="1">
        <v>0.65284974093264203</v>
      </c>
      <c r="G40" s="1">
        <v>0.71590909090909005</v>
      </c>
      <c r="H40" s="1">
        <v>0.97674418604651103</v>
      </c>
    </row>
    <row r="41" spans="1:8" x14ac:dyDescent="0.2">
      <c r="A41" s="1" t="s">
        <v>26</v>
      </c>
      <c r="B41" s="1" t="s">
        <v>8</v>
      </c>
      <c r="C41" s="1" t="s">
        <v>9</v>
      </c>
      <c r="D41" s="1">
        <v>0.73873873873873797</v>
      </c>
      <c r="E41" s="1">
        <v>0.94569536423841005</v>
      </c>
      <c r="F41" s="1">
        <v>0.71615720524017401</v>
      </c>
      <c r="G41" s="1">
        <v>0.72727272727272696</v>
      </c>
      <c r="H41" s="1">
        <v>0.96984555037999498</v>
      </c>
    </row>
    <row r="42" spans="1:8" x14ac:dyDescent="0.2">
      <c r="A42" s="5" t="s">
        <v>28</v>
      </c>
      <c r="B42" s="1" t="s">
        <v>8</v>
      </c>
      <c r="C42" s="1" t="s">
        <v>9</v>
      </c>
      <c r="D42" s="1">
        <v>0.96383561643835602</v>
      </c>
      <c r="E42" s="1">
        <v>0.96085011185682301</v>
      </c>
      <c r="F42" s="1">
        <v>0.94164882226980695</v>
      </c>
      <c r="G42" s="1">
        <v>0.95261305171946897</v>
      </c>
      <c r="H42" s="1">
        <v>0.96664760815704198</v>
      </c>
    </row>
    <row r="43" spans="1:8" x14ac:dyDescent="0.2">
      <c r="A43" s="5" t="s">
        <v>27</v>
      </c>
      <c r="B43" s="1" t="s">
        <v>8</v>
      </c>
      <c r="C43" s="1" t="s">
        <v>9</v>
      </c>
      <c r="D43" s="1">
        <v>0.74347158218125897</v>
      </c>
      <c r="E43" s="1">
        <v>0.93153479936522299</v>
      </c>
      <c r="F43" s="1">
        <v>0.78190630048465204</v>
      </c>
      <c r="G43" s="1">
        <v>0.76220472440944798</v>
      </c>
      <c r="H43" s="1">
        <v>0.96001059322033799</v>
      </c>
    </row>
    <row r="44" spans="1:8" x14ac:dyDescent="0.2">
      <c r="A44" s="5" t="s">
        <v>29</v>
      </c>
      <c r="B44" s="1" t="s">
        <v>8</v>
      </c>
      <c r="C44" s="1" t="s">
        <v>9</v>
      </c>
      <c r="D44" s="1">
        <v>0.36809815950920199</v>
      </c>
      <c r="E44" s="1">
        <v>0.866563626996393</v>
      </c>
      <c r="F44" s="1">
        <v>0.27777777777777701</v>
      </c>
      <c r="G44" s="1">
        <v>0.31662269129287601</v>
      </c>
      <c r="H44" s="1">
        <v>0.926063374250642</v>
      </c>
    </row>
    <row r="45" spans="1:8" x14ac:dyDescent="0.2">
      <c r="A45" s="5" t="s">
        <v>24</v>
      </c>
      <c r="B45" s="1" t="s">
        <v>8</v>
      </c>
      <c r="C45" s="1" t="s">
        <v>9</v>
      </c>
      <c r="D45" s="1">
        <v>0.85927770859277697</v>
      </c>
      <c r="E45" s="1">
        <v>0.89668874172185398</v>
      </c>
      <c r="F45" s="1">
        <v>0.85080147965474695</v>
      </c>
      <c r="G45" s="1">
        <v>0.855018587360594</v>
      </c>
      <c r="H45" s="1">
        <v>0.91975308641975295</v>
      </c>
    </row>
    <row r="46" spans="1:8" x14ac:dyDescent="0.2">
      <c r="A46" s="5" t="s">
        <v>25</v>
      </c>
      <c r="B46" s="1" t="s">
        <v>8</v>
      </c>
      <c r="C46" s="1" t="s">
        <v>9</v>
      </c>
      <c r="D46" s="1">
        <v>0.63507945850500203</v>
      </c>
      <c r="E46" s="1">
        <v>0.71223021582733803</v>
      </c>
      <c r="F46" s="1">
        <v>0.68334388853704797</v>
      </c>
      <c r="G46" s="1">
        <v>0.65832824893227504</v>
      </c>
      <c r="H46" s="1">
        <v>0.75144252108300003</v>
      </c>
    </row>
    <row r="47" spans="1:8" x14ac:dyDescent="0.2">
      <c r="A47" s="6" t="s">
        <v>19</v>
      </c>
      <c r="B47" t="s">
        <v>8</v>
      </c>
      <c r="C47" t="s">
        <v>16</v>
      </c>
      <c r="D47">
        <v>0.91645988420181901</v>
      </c>
      <c r="E47">
        <v>0.98578865906852398</v>
      </c>
      <c r="F47">
        <v>1</v>
      </c>
      <c r="G47">
        <v>0.95640914976262403</v>
      </c>
      <c r="H47">
        <v>0.99151046482306404</v>
      </c>
    </row>
    <row r="48" spans="1:8" x14ac:dyDescent="0.2">
      <c r="A48" s="2" t="s">
        <v>18</v>
      </c>
      <c r="B48" t="s">
        <v>8</v>
      </c>
      <c r="C48" t="s">
        <v>16</v>
      </c>
      <c r="D48">
        <v>0.97026431718061601</v>
      </c>
      <c r="E48">
        <v>0.97406082289803197</v>
      </c>
      <c r="F48">
        <v>0.93623804463336802</v>
      </c>
      <c r="G48">
        <v>0.952947539210384</v>
      </c>
      <c r="H48">
        <v>0.98209508129244705</v>
      </c>
    </row>
    <row r="49" spans="1:8" s="1" customFormat="1" x14ac:dyDescent="0.2">
      <c r="A49" s="2" t="s">
        <v>26</v>
      </c>
      <c r="B49" t="s">
        <v>8</v>
      </c>
      <c r="C49" t="s">
        <v>16</v>
      </c>
      <c r="D49">
        <v>0.51990898748577896</v>
      </c>
      <c r="E49">
        <v>0.906622516556291</v>
      </c>
      <c r="F49">
        <v>0.99781659388646204</v>
      </c>
      <c r="G49">
        <v>0.68362004487658901</v>
      </c>
      <c r="H49">
        <v>0.94522853813284902</v>
      </c>
    </row>
    <row r="50" spans="1:8" x14ac:dyDescent="0.2">
      <c r="A50" s="6" t="s">
        <v>27</v>
      </c>
      <c r="B50" t="s">
        <v>8</v>
      </c>
      <c r="C50" t="s">
        <v>16</v>
      </c>
      <c r="D50">
        <v>0.56614246068455099</v>
      </c>
      <c r="E50">
        <v>0.89208796191339801</v>
      </c>
      <c r="F50">
        <v>0.98869143780290702</v>
      </c>
      <c r="G50">
        <v>0.72</v>
      </c>
      <c r="H50">
        <v>0.93316484133670297</v>
      </c>
    </row>
    <row r="51" spans="1:8" x14ac:dyDescent="0.2">
      <c r="A51" s="2" t="s">
        <v>20</v>
      </c>
      <c r="B51" t="s">
        <v>8</v>
      </c>
      <c r="C51" t="s">
        <v>16</v>
      </c>
      <c r="D51">
        <v>0.280295047418335</v>
      </c>
      <c r="E51">
        <v>0.82738607050730795</v>
      </c>
      <c r="F51">
        <v>0.68911917098445596</v>
      </c>
      <c r="G51">
        <v>0.39850187265917603</v>
      </c>
      <c r="H51">
        <v>0.89923453381854601</v>
      </c>
    </row>
    <row r="52" spans="1:8" x14ac:dyDescent="0.2">
      <c r="A52" s="6" t="s">
        <v>29</v>
      </c>
      <c r="B52" t="s">
        <v>8</v>
      </c>
      <c r="C52" t="s">
        <v>16</v>
      </c>
      <c r="D52">
        <v>0.35478547854785403</v>
      </c>
      <c r="E52">
        <v>0.79804224626481102</v>
      </c>
      <c r="F52">
        <v>0.99537037037037002</v>
      </c>
      <c r="G52">
        <v>0.52311435523114302</v>
      </c>
      <c r="H52">
        <v>0.87189542483660099</v>
      </c>
    </row>
    <row r="53" spans="1:8" s="1" customFormat="1" x14ac:dyDescent="0.2">
      <c r="A53" s="6" t="s">
        <v>28</v>
      </c>
      <c r="B53" t="s">
        <v>8</v>
      </c>
      <c r="C53" t="s">
        <v>16</v>
      </c>
      <c r="D53">
        <v>0.72519083969465603</v>
      </c>
      <c r="E53">
        <v>0.81968680089485402</v>
      </c>
      <c r="F53">
        <v>0.915417558886509</v>
      </c>
      <c r="G53">
        <v>0.80927591102697505</v>
      </c>
      <c r="H53">
        <v>0.82901994060245998</v>
      </c>
    </row>
    <row r="54" spans="1:8" s="1" customFormat="1" x14ac:dyDescent="0.2">
      <c r="A54" s="6" t="s">
        <v>24</v>
      </c>
      <c r="B54" t="s">
        <v>8</v>
      </c>
      <c r="C54" t="s">
        <v>16</v>
      </c>
      <c r="D54">
        <v>0.53027278775781705</v>
      </c>
      <c r="E54">
        <v>0.68211920529801295</v>
      </c>
      <c r="F54">
        <v>0.98273736128236699</v>
      </c>
      <c r="G54">
        <v>0.68885047536732902</v>
      </c>
      <c r="H54">
        <v>0.67509025270758105</v>
      </c>
    </row>
    <row r="55" spans="1:8" x14ac:dyDescent="0.2">
      <c r="A55" s="6" t="s">
        <v>25</v>
      </c>
      <c r="B55" t="s">
        <v>8</v>
      </c>
      <c r="C55" t="s">
        <v>16</v>
      </c>
      <c r="D55">
        <v>0.50608930987821299</v>
      </c>
      <c r="E55">
        <v>0.60354573484069796</v>
      </c>
      <c r="F55">
        <v>0.94743508549715005</v>
      </c>
      <c r="G55">
        <v>0.65975744211686804</v>
      </c>
      <c r="H55">
        <v>0.52508464142813105</v>
      </c>
    </row>
    <row r="56" spans="1:8" s="1" customFormat="1" x14ac:dyDescent="0.2">
      <c r="A56" s="6" t="s">
        <v>19</v>
      </c>
      <c r="B56" t="s">
        <v>8</v>
      </c>
      <c r="C56" t="s">
        <v>10</v>
      </c>
      <c r="D56">
        <v>0.903015484922575</v>
      </c>
      <c r="E56">
        <v>0.98325594484311196</v>
      </c>
      <c r="F56">
        <v>1</v>
      </c>
      <c r="G56">
        <v>0.94903640256959299</v>
      </c>
      <c r="H56">
        <v>0.98998232174425405</v>
      </c>
    </row>
    <row r="57" spans="1:8" s="1" customFormat="1" x14ac:dyDescent="0.2">
      <c r="A57" s="2" t="s">
        <v>18</v>
      </c>
      <c r="B57" t="s">
        <v>8</v>
      </c>
      <c r="C57" t="s">
        <v>10</v>
      </c>
      <c r="D57">
        <v>0.980941704035874</v>
      </c>
      <c r="E57">
        <v>0.97525342874179999</v>
      </c>
      <c r="F57">
        <v>0.929861849096705</v>
      </c>
      <c r="G57">
        <v>0.95471903982542194</v>
      </c>
      <c r="H57">
        <v>0.98297435897435803</v>
      </c>
    </row>
    <row r="58" spans="1:8" s="1" customFormat="1" x14ac:dyDescent="0.2">
      <c r="A58" s="2" t="s">
        <v>20</v>
      </c>
      <c r="B58" t="s">
        <v>8</v>
      </c>
      <c r="C58" t="s">
        <v>10</v>
      </c>
      <c r="D58">
        <v>0</v>
      </c>
      <c r="E58">
        <v>0.91702493551160702</v>
      </c>
      <c r="F58">
        <v>0</v>
      </c>
      <c r="G58">
        <v>0</v>
      </c>
      <c r="H58">
        <v>0.95671675263512002</v>
      </c>
    </row>
    <row r="59" spans="1:8" x14ac:dyDescent="0.2">
      <c r="A59" s="2" t="s">
        <v>26</v>
      </c>
      <c r="B59" t="s">
        <v>8</v>
      </c>
      <c r="C59" t="s">
        <v>10</v>
      </c>
      <c r="D59">
        <v>0</v>
      </c>
      <c r="E59">
        <v>0.89889624724061801</v>
      </c>
      <c r="F59">
        <v>0</v>
      </c>
      <c r="G59">
        <v>0</v>
      </c>
      <c r="H59">
        <v>0.94675656823994403</v>
      </c>
    </row>
    <row r="60" spans="1:8" s="1" customFormat="1" x14ac:dyDescent="0.2">
      <c r="A60" s="6" t="s">
        <v>29</v>
      </c>
      <c r="B60" t="s">
        <v>8</v>
      </c>
      <c r="C60" t="s">
        <v>10</v>
      </c>
      <c r="D60">
        <v>0</v>
      </c>
      <c r="E60">
        <v>0.88871715610510005</v>
      </c>
      <c r="F60">
        <v>0</v>
      </c>
      <c r="G60">
        <v>0</v>
      </c>
      <c r="H60">
        <v>0.94108019639934504</v>
      </c>
    </row>
    <row r="61" spans="1:8" s="1" customFormat="1" x14ac:dyDescent="0.2">
      <c r="A61" s="6" t="s">
        <v>27</v>
      </c>
      <c r="B61" t="s">
        <v>8</v>
      </c>
      <c r="C61" t="s">
        <v>10</v>
      </c>
      <c r="D61">
        <v>0</v>
      </c>
      <c r="E61">
        <v>0.85966900929494405</v>
      </c>
      <c r="F61">
        <v>0</v>
      </c>
      <c r="G61">
        <v>0</v>
      </c>
      <c r="H61">
        <v>0.92453980251127599</v>
      </c>
    </row>
    <row r="62" spans="1:8" x14ac:dyDescent="0.2">
      <c r="A62" s="6" t="s">
        <v>24</v>
      </c>
      <c r="B62" t="s">
        <v>8</v>
      </c>
      <c r="C62" t="s">
        <v>10</v>
      </c>
      <c r="D62">
        <v>0</v>
      </c>
      <c r="E62">
        <v>0.641942604856512</v>
      </c>
      <c r="F62">
        <v>0</v>
      </c>
      <c r="G62">
        <v>0</v>
      </c>
      <c r="H62">
        <v>0.781930626512503</v>
      </c>
    </row>
    <row r="63" spans="1:8" x14ac:dyDescent="0.2">
      <c r="A63" s="6" t="s">
        <v>25</v>
      </c>
      <c r="B63" t="s">
        <v>8</v>
      </c>
      <c r="C63" t="s">
        <v>10</v>
      </c>
      <c r="D63">
        <v>0</v>
      </c>
      <c r="E63">
        <v>0.59429599177800596</v>
      </c>
      <c r="F63">
        <v>0</v>
      </c>
      <c r="G63">
        <v>0</v>
      </c>
      <c r="H63">
        <v>0.74552780016116005</v>
      </c>
    </row>
    <row r="64" spans="1:8" x14ac:dyDescent="0.2">
      <c r="A64" s="6" t="s">
        <v>28</v>
      </c>
      <c r="B64" t="s">
        <v>8</v>
      </c>
      <c r="C64" t="s">
        <v>10</v>
      </c>
      <c r="D64">
        <v>0.599926253687315</v>
      </c>
      <c r="E64">
        <v>0.70335570469798603</v>
      </c>
      <c r="F64">
        <v>0.87098501070663803</v>
      </c>
      <c r="G64">
        <v>0.71048034934497795</v>
      </c>
      <c r="H64">
        <v>0.69587155963302705</v>
      </c>
    </row>
    <row r="65" spans="1:8" x14ac:dyDescent="0.2">
      <c r="A65" s="5" t="s">
        <v>19</v>
      </c>
      <c r="B65" s="1" t="s">
        <v>8</v>
      </c>
      <c r="C65" s="1" t="s">
        <v>12</v>
      </c>
      <c r="D65" s="1">
        <v>0.98299015219337504</v>
      </c>
      <c r="E65" s="1">
        <v>0.99591951597017003</v>
      </c>
      <c r="F65" s="1">
        <v>0.99097472924187702</v>
      </c>
      <c r="G65" s="1">
        <v>0.986966292134831</v>
      </c>
      <c r="H65" s="1">
        <v>0.99758111602302102</v>
      </c>
    </row>
    <row r="66" spans="1:8" x14ac:dyDescent="0.2">
      <c r="A66" s="1" t="s">
        <v>18</v>
      </c>
      <c r="B66" s="1" t="s">
        <v>8</v>
      </c>
      <c r="C66" s="1" t="s">
        <v>12</v>
      </c>
      <c r="D66" s="1">
        <v>0.96949891067538096</v>
      </c>
      <c r="E66" s="1">
        <v>0.976446034585569</v>
      </c>
      <c r="F66" s="1">
        <v>0.94580233793836299</v>
      </c>
      <c r="G66" s="1">
        <v>0.95750403442711096</v>
      </c>
      <c r="H66" s="1">
        <v>0.98370798102701495</v>
      </c>
    </row>
    <row r="67" spans="1:8" x14ac:dyDescent="0.2">
      <c r="A67" s="1" t="s">
        <v>20</v>
      </c>
      <c r="B67" s="1" t="s">
        <v>8</v>
      </c>
      <c r="C67" s="1" t="s">
        <v>12</v>
      </c>
      <c r="D67" s="1">
        <v>0.91249999999999998</v>
      </c>
      <c r="E67" s="1">
        <v>0.95958727429062696</v>
      </c>
      <c r="F67" s="1">
        <v>0.567357512953367</v>
      </c>
      <c r="G67" s="1">
        <v>0.69968051118210794</v>
      </c>
      <c r="H67" s="1">
        <v>0.978336022124913</v>
      </c>
    </row>
    <row r="68" spans="1:8" x14ac:dyDescent="0.2">
      <c r="A68" s="1" t="s">
        <v>26</v>
      </c>
      <c r="B68" s="1" t="s">
        <v>8</v>
      </c>
      <c r="C68" s="1" t="s">
        <v>12</v>
      </c>
      <c r="D68" s="1">
        <v>0.73547094188376705</v>
      </c>
      <c r="E68" s="1">
        <v>0.95077262693156706</v>
      </c>
      <c r="F68" s="1">
        <v>0.80131004366812197</v>
      </c>
      <c r="G68" s="1">
        <v>0.76698014629049105</v>
      </c>
      <c r="H68" s="1">
        <v>0.972479328643712</v>
      </c>
    </row>
    <row r="69" spans="1:8" x14ac:dyDescent="0.2">
      <c r="A69" s="5" t="s">
        <v>28</v>
      </c>
      <c r="B69" s="1" t="s">
        <v>8</v>
      </c>
      <c r="C69" s="1" t="s">
        <v>12</v>
      </c>
      <c r="D69" s="1">
        <v>0.96296296296296202</v>
      </c>
      <c r="E69" s="1">
        <v>0.96241610738255001</v>
      </c>
      <c r="F69" s="1">
        <v>0.94646680942184103</v>
      </c>
      <c r="G69" s="1">
        <v>0.95464362850971896</v>
      </c>
      <c r="H69" s="1">
        <v>0.967914438502673</v>
      </c>
    </row>
    <row r="70" spans="1:8" x14ac:dyDescent="0.2">
      <c r="A70" s="5" t="s">
        <v>27</v>
      </c>
      <c r="B70" s="1" t="s">
        <v>8</v>
      </c>
      <c r="C70" s="1" t="s">
        <v>12</v>
      </c>
      <c r="D70" s="1">
        <v>0.722454672245467</v>
      </c>
      <c r="E70" s="1">
        <v>0.93198821128995601</v>
      </c>
      <c r="F70" s="1">
        <v>0.83683360258481398</v>
      </c>
      <c r="G70" s="1">
        <v>0.77544910179640703</v>
      </c>
      <c r="H70" s="1">
        <v>0.95992519369489704</v>
      </c>
    </row>
    <row r="71" spans="1:8" x14ac:dyDescent="0.2">
      <c r="A71" s="5" t="s">
        <v>29</v>
      </c>
      <c r="B71" s="1" t="s">
        <v>8</v>
      </c>
      <c r="C71" s="1" t="s">
        <v>12</v>
      </c>
      <c r="D71" s="1">
        <v>0.33333333333333298</v>
      </c>
      <c r="E71" s="1">
        <v>0.88717156105100403</v>
      </c>
      <c r="F71" s="1">
        <v>1.38888888888888E-2</v>
      </c>
      <c r="G71" s="1">
        <v>2.6666666666666599E-2</v>
      </c>
      <c r="H71" s="1">
        <v>0.94011484823625902</v>
      </c>
    </row>
    <row r="72" spans="1:8" s="1" customFormat="1" x14ac:dyDescent="0.2">
      <c r="A72" s="5" t="s">
        <v>24</v>
      </c>
      <c r="B72" s="1" t="s">
        <v>8</v>
      </c>
      <c r="C72" s="1" t="s">
        <v>12</v>
      </c>
      <c r="D72" s="1">
        <v>0.89628180039138905</v>
      </c>
      <c r="E72" s="1">
        <v>0.91015452538631303</v>
      </c>
      <c r="F72" s="1">
        <v>0.84710234278668295</v>
      </c>
      <c r="G72" s="1">
        <v>0.87099841521394605</v>
      </c>
      <c r="H72" s="1">
        <v>0.93107535986452095</v>
      </c>
    </row>
    <row r="73" spans="1:8" s="1" customFormat="1" x14ac:dyDescent="0.2">
      <c r="A73" s="5" t="s">
        <v>25</v>
      </c>
      <c r="B73" s="1" t="s">
        <v>8</v>
      </c>
      <c r="C73" s="1" t="s">
        <v>12</v>
      </c>
      <c r="D73" s="1">
        <v>0.61278863232682002</v>
      </c>
      <c r="E73" s="1">
        <v>0.72482014388489202</v>
      </c>
      <c r="F73" s="1">
        <v>0.87397086763774501</v>
      </c>
      <c r="G73" s="1">
        <v>0.72043852779952999</v>
      </c>
      <c r="H73" s="1">
        <v>0.72906653174803904</v>
      </c>
    </row>
    <row r="74" spans="1:8" x14ac:dyDescent="0.2">
      <c r="A74" s="5" t="s">
        <v>19</v>
      </c>
      <c r="B74" s="1" t="s">
        <v>8</v>
      </c>
      <c r="C74" s="1" t="s">
        <v>15</v>
      </c>
      <c r="D74" s="1">
        <v>0.98214285714285698</v>
      </c>
      <c r="E74" s="1">
        <v>0.99606022231602598</v>
      </c>
      <c r="F74" s="1">
        <v>0.99277978339350104</v>
      </c>
      <c r="G74" s="1">
        <v>0.98743267504488297</v>
      </c>
      <c r="H74" s="1">
        <v>0.99766394126480895</v>
      </c>
    </row>
    <row r="75" spans="1:8" x14ac:dyDescent="0.2">
      <c r="A75" s="1" t="s">
        <v>18</v>
      </c>
      <c r="B75" s="1" t="s">
        <v>8</v>
      </c>
      <c r="C75" s="1" t="s">
        <v>15</v>
      </c>
      <c r="D75" s="1">
        <v>0.96959826275787098</v>
      </c>
      <c r="E75" s="1">
        <v>0.97734048896839598</v>
      </c>
      <c r="F75" s="1">
        <v>0.94899043570669495</v>
      </c>
      <c r="G75" s="1">
        <v>0.95918367346938704</v>
      </c>
      <c r="H75" s="1">
        <v>0.98431696244325195</v>
      </c>
    </row>
    <row r="76" spans="1:8" x14ac:dyDescent="0.2">
      <c r="A76" s="1" t="s">
        <v>20</v>
      </c>
      <c r="B76" s="1" t="s">
        <v>8</v>
      </c>
      <c r="C76" s="1" t="s">
        <v>15</v>
      </c>
      <c r="D76" s="1">
        <v>0.91129032258064502</v>
      </c>
      <c r="E76" s="1">
        <v>0.96087704213241598</v>
      </c>
      <c r="F76" s="1">
        <v>0.58549222797927403</v>
      </c>
      <c r="G76" s="1">
        <v>0.71293375394321701</v>
      </c>
      <c r="H76" s="1">
        <v>0.979008073817762</v>
      </c>
    </row>
    <row r="77" spans="1:8" s="1" customFormat="1" x14ac:dyDescent="0.2">
      <c r="A77" s="1" t="s">
        <v>26</v>
      </c>
      <c r="B77" s="1" t="s">
        <v>8</v>
      </c>
      <c r="C77" s="1" t="s">
        <v>15</v>
      </c>
      <c r="D77" s="1">
        <v>0.73580786026200795</v>
      </c>
      <c r="E77" s="1">
        <v>0.94657836644591598</v>
      </c>
      <c r="F77" s="1">
        <v>0.73580786026200795</v>
      </c>
      <c r="G77" s="1">
        <v>0.73580786026200795</v>
      </c>
      <c r="H77" s="1">
        <v>0.97028487229862403</v>
      </c>
    </row>
    <row r="78" spans="1:8" s="1" customFormat="1" x14ac:dyDescent="0.2">
      <c r="A78" s="5" t="s">
        <v>28</v>
      </c>
      <c r="B78" s="1" t="s">
        <v>8</v>
      </c>
      <c r="C78" s="1" t="s">
        <v>15</v>
      </c>
      <c r="D78" s="1">
        <v>0.95815450643776801</v>
      </c>
      <c r="E78" s="1">
        <v>0.96420581655480897</v>
      </c>
      <c r="F78" s="1">
        <v>0.95610278372590995</v>
      </c>
      <c r="G78" s="1">
        <v>0.95712754555198198</v>
      </c>
      <c r="H78" s="1">
        <v>0.969278033794162</v>
      </c>
    </row>
    <row r="79" spans="1:8" x14ac:dyDescent="0.2">
      <c r="A79" s="5" t="s">
        <v>27</v>
      </c>
      <c r="B79" s="1" t="s">
        <v>8</v>
      </c>
      <c r="C79" s="1" t="s">
        <v>15</v>
      </c>
      <c r="D79" s="1">
        <v>0.72779369627507096</v>
      </c>
      <c r="E79" s="1">
        <v>0.93176150532758995</v>
      </c>
      <c r="F79" s="1">
        <v>0.82067851373182499</v>
      </c>
      <c r="G79" s="1">
        <v>0.77145026575550402</v>
      </c>
      <c r="H79" s="1">
        <v>0.95989340439706805</v>
      </c>
    </row>
    <row r="80" spans="1:8" x14ac:dyDescent="0.2">
      <c r="A80" s="5" t="s">
        <v>29</v>
      </c>
      <c r="B80" s="1" t="s">
        <v>8</v>
      </c>
      <c r="C80" s="1" t="s">
        <v>15</v>
      </c>
      <c r="D80" s="1">
        <v>0.37037037037037002</v>
      </c>
      <c r="E80" s="1">
        <v>0.88511076764554297</v>
      </c>
      <c r="F80" s="1">
        <v>4.6296296296296197E-2</v>
      </c>
      <c r="G80" s="1">
        <v>8.2304526748971193E-2</v>
      </c>
      <c r="H80" s="1">
        <v>0.93871942841439904</v>
      </c>
    </row>
    <row r="81" spans="1:8" x14ac:dyDescent="0.2">
      <c r="A81" s="5" t="s">
        <v>24</v>
      </c>
      <c r="B81" s="1" t="s">
        <v>8</v>
      </c>
      <c r="C81" s="1" t="s">
        <v>15</v>
      </c>
      <c r="D81" s="1">
        <v>0.86695544554455395</v>
      </c>
      <c r="E81" s="1">
        <v>0.90375275938189803</v>
      </c>
      <c r="F81" s="1">
        <v>0.86374845869297101</v>
      </c>
      <c r="G81" s="1">
        <v>0.86534898085237799</v>
      </c>
      <c r="H81" s="1">
        <v>0.92511164548265201</v>
      </c>
    </row>
    <row r="82" spans="1:8" x14ac:dyDescent="0.2">
      <c r="A82" s="5" t="s">
        <v>25</v>
      </c>
      <c r="B82" s="1" t="s">
        <v>8</v>
      </c>
      <c r="C82" s="1" t="s">
        <v>15</v>
      </c>
      <c r="D82" s="1">
        <v>0.63326848249027201</v>
      </c>
      <c r="E82" s="1">
        <v>0.73509763617677204</v>
      </c>
      <c r="F82" s="1">
        <v>0.82457251424952505</v>
      </c>
      <c r="G82" s="1">
        <v>0.71636863823933905</v>
      </c>
      <c r="H82" s="1">
        <v>0.75150638708122397</v>
      </c>
    </row>
  </sheetData>
  <autoFilter ref="A1:H1" xr:uid="{1537686E-28B0-F84A-A72E-D5FA82E2D0CD}">
    <sortState xmlns:xlrd2="http://schemas.microsoft.com/office/spreadsheetml/2017/richdata2" ref="A2:H82">
      <sortCondition descending="1" ref="C1:C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2022-04-07T18:58:28Z</dcterms:created>
  <dcterms:modified xsi:type="dcterms:W3CDTF">2022-04-13T00:24:20Z</dcterms:modified>
</cp:coreProperties>
</file>