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arih\OneDrive\Desktop\CristoLabs - Bernard\SOCO\Cristo Labs Docs\Fresh Start\22nd Sept\"/>
    </mc:Choice>
  </mc:AlternateContent>
  <xr:revisionPtr revIDLastSave="0" documentId="13_ncr:1_{4D2E7AD4-799B-4D12-8755-A80BE3F9E699}" xr6:coauthVersionLast="47" xr6:coauthVersionMax="47" xr10:uidLastSave="{00000000-0000-0000-0000-000000000000}"/>
  <bookViews>
    <workbookView xWindow="-120" yWindow="-120" windowWidth="20730" windowHeight="11040" xr2:uid="{00000000-000D-0000-FFFF-FFFF00000000}"/>
  </bookViews>
  <sheets>
    <sheet name="Home" sheetId="1" r:id="rId1"/>
    <sheet name="Build list" sheetId="2" r:id="rId2"/>
    <sheet name="Waits on the other team" sheetId="3" r:id="rId3"/>
    <sheet name="Settings" sheetId="4" r:id="rId4"/>
    <sheet name="Definitions" sheetId="5" r:id="rId5"/>
    <sheet name="Not in Wave 1A" sheetId="6" r:id="rId6"/>
    <sheet name="Assumptions" sheetId="7" r:id="rId7"/>
    <sheet name="Kala" sheetId="8" r:id="rId8"/>
  </sheets>
  <definedNames>
    <definedName name="_xlnm._FilterDatabase" localSheetId="6" hidden="1">Assumptions!$A$4:$C$24</definedName>
    <definedName name="_xlnm._FilterDatabase" localSheetId="1" hidden="1">'Build list'!$A$4:$M$66</definedName>
    <definedName name="_xlnm._FilterDatabase" localSheetId="4" hidden="1">Definitions!$A$4:$B$19</definedName>
    <definedName name="_xlnm._FilterDatabase" localSheetId="7" hidden="1">Kala!$A$4:$D$8</definedName>
    <definedName name="_xlnm._FilterDatabase" localSheetId="5" hidden="1">'Not in Wave 1A'!$A$4:$B$19</definedName>
    <definedName name="_xlnm._FilterDatabase" localSheetId="3" hidden="1">Settings!$A$4:$G$66</definedName>
    <definedName name="_xlnm._FilterDatabase" localSheetId="2" hidden="1">'Waits on the other team'!$A$4:$G$19</definedName>
  </definedNames>
  <calcPr calcId="0"/>
</workbook>
</file>

<file path=xl/sharedStrings.xml><?xml version="1.0" encoding="utf-8"?>
<sst xmlns="http://schemas.openxmlformats.org/spreadsheetml/2006/main" count="1481" uniqueCount="809">
  <si>
    <t>SOCO Recommendation Engine: Wave 1A build list</t>
  </si>
  <si>
    <t>Issued by Kala, Cristo Labs, 22 September 2026. This workbook is final. Nobody needs to edit it.</t>
  </si>
  <si>
    <t>What this is</t>
  </si>
  <si>
    <t>Every item that must be built for Wave 1A, for the app, the database and the engine: 62 items (23 app, 13 database, 26 engine). Each item says what to build, who builds it, what it waits on, and how to check it is done. Everything needed is written in the item itself.</t>
  </si>
  <si>
    <t>What Wave 1A delivers</t>
  </si>
  <si>
    <t>Recommendations a shopper sees in two places: the For You feed, and product detail and cart. Promoter scores feed the ranking but are not shown. Opportunity scores are computed and not shown. Fraud is detected and reviewed by a person; nothing is applied automatically. Brand and campaign matching is not in Wave 1A.
Wave 1A delivers a working, tested engine and the tracking it needs to learn. Recommendation quality depends on real user traffic, which does not exist yet, so the first weeks will look close to recent and popular.</t>
  </si>
  <si>
    <t>The values in here</t>
  </si>
  <si>
    <t>Every number on the Settings sheet is a starting choice made on sound practice and on what the SOCO data shows today. None of them is proven on SOCO traffic yet. The Settings sheet says what each value changes with, and when.</t>
  </si>
  <si>
    <t>Who builds what</t>
  </si>
  <si>
    <t>Aravinth: the app (Flutter), SOCO_BE, the admin panel and the platform database. The IDs start with APP and DB.
Allen: the recommendation engine. The IDs start with ENG.</t>
  </si>
  <si>
    <t>How to use it</t>
  </si>
  <si>
    <t>Order of work</t>
  </si>
  <si>
    <t>The work runs in six steps. Start the next as soon as its items are done: nothing waits for a calendar date.
Step 1 – within 7 working days of starting: data retention, access, foundations, and the first app and database fields.
Step 2 – within 12 working days: the event path, order events, M1 on live data, and the engine serving core.
Step 3 – within 17 working days: retrieval, product ranker, promoter score, and the app calling the engine.
Step 4 – within 22 working days: ranking, fraud, opportunity ordering, and the checks.
Step 5 – within 27 working days: acceptance checks and monitoring.
Step 6 – before the surfaces go live: clear the test data, and make sure real content is in place.
Two groups sit outside the six steps: the fraud restriction items (DB-08, APP-18, APP-19), needed only once SOCO names the fraud roles, and the method comparison (ENG-26), which needs real traffic first.
Each surface then goes live if its checks pass (ENG-24).</t>
  </si>
  <si>
    <t>Which document wins</t>
  </si>
  <si>
    <t>These five documents replace everything shared before. Delete or stop using all earlier packs, lists and drafts.
If two of the five say different things, this workbook wins, then the API contract, then the service design agreement, then the fraud policy, then the capture register.
Codes E, F, D and X refer to rows in the capture register. SD codes are rows in the service design agreement. AS codes are assumptions (the full list is on the Assumptions sheet). The Req ref column in the capture register (R1, R2 and so on) holds old labels: ignore it. No other document is needed.</t>
  </si>
  <si>
    <t>Working days</t>
  </si>
  <si>
    <t>Working days are counted from the day this pack is received, and the steps overlap: an item in a later step can start as soon as what it waits on is done.
If an item cannot be finished inside its step, say so in writing within 5 working days of receiving this workbook, with the number of working days you need. Silence is taken as agreement.</t>
  </si>
  <si>
    <t>Questions</t>
  </si>
  <si>
    <t>Rules that never change</t>
  </si>
  <si>
    <t>The engine never writes to the platform database. Commission never affects what a shopper sees. The system flags fraud; a person decides. Nothing is sent while a user is in incognito. The app shows the engine's list exactly as returned.</t>
  </si>
  <si>
    <t>Status values</t>
  </si>
  <si>
    <t>To build: not started.
In progress: being built.
Waiting: cannot go further until an item in 'Waits on' is done.
Built: the build is finished; the check has not been run yet.
Testing: the check in 'How to check it is done' is being run.
Failed: the check failed and is being fixed.
Passed: the check passed and the result is saved. The item is done.</t>
  </si>
  <si>
    <t>Sheets in this workbook</t>
  </si>
  <si>
    <t>Build list: every item, with its dependencies.
Waits on the other team: what each person needs from the other.
Settings: every value the engine and SOCO_BE use.
Definitions: the words used here.
Not in Wave 1A: what is left out, and what that means.
Assumptions: what was assumed, and what happens if it is wrong.
Kala: Kala's own items.</t>
  </si>
  <si>
    <t>Documents to keep at hand</t>
  </si>
  <si>
    <t>This workbook</t>
  </si>
  <si>
    <t>The build list, dependencies, settings, definitions and your items. Start here, and work from it.</t>
  </si>
  <si>
    <t>SOCO-REC-DS-017 API Contract v2.2</t>
  </si>
  <si>
    <t>The exact request, response and event formats between SOCO_BE and the engine.</t>
  </si>
  <si>
    <t>SOCO-REC Service Design Agreement v1.3</t>
  </si>
  <si>
    <t>How the engine service is laid out.</t>
  </si>
  <si>
    <t>SOCO Fraud and Abuse Policy v1.0</t>
  </si>
  <si>
    <t>The fraud levels, reviews, notices and appeals, in full. SOCO names the policy owner, reviewer and second approver on its first page.</t>
  </si>
  <si>
    <t>SOCO-REC-DS-003a Capture Register</t>
  </si>
  <si>
    <t>The field-by-field event list, for looking up one field.</t>
  </si>
  <si>
    <t>Build list: app, database and engine</t>
  </si>
  <si>
    <t>Sorted by step. Filter Owner or Area. 'Waits on' must be done first. 'Needed by' lists the items that wait on this one.</t>
  </si>
  <si>
    <t>ID</t>
  </si>
  <si>
    <t>Area</t>
  </si>
  <si>
    <t>Owner</t>
  </si>
  <si>
    <t>Group</t>
  </si>
  <si>
    <t>Applies to</t>
  </si>
  <si>
    <t>Item</t>
  </si>
  <si>
    <t>What to build</t>
  </si>
  <si>
    <t>Waits on</t>
  </si>
  <si>
    <t>What it waits for, in plain words</t>
  </si>
  <si>
    <t>Needed by</t>
  </si>
  <si>
    <t>Step</t>
  </si>
  <si>
    <t>How to check it is done</t>
  </si>
  <si>
    <t>Status today</t>
  </si>
  <si>
    <t>APP-00</t>
  </si>
  <si>
    <t>App</t>
  </si>
  <si>
    <t>Aravinth</t>
  </si>
  <si>
    <t>Already built</t>
  </si>
  <si>
    <t>Generic</t>
  </si>
  <si>
    <t>Check the parts already built (no new work)</t>
  </si>
  <si>
    <t>These are reported built. Check each once, and fix it if it fails:
- Impressions: one per item seen at least 50% on screen, sent on leave or app background, with dwell_ms, position counting from 1, request_id, item_type and is_exploration copied from the response.
- Clicks: a card-level tap sends the same request_id and position as the impression.
- Social events: like, unlike, save, unsave, share, repost, follow and unfollow each send their own event. An undo never deletes the original.
- Content feedback: every card menu has Not interested, Hide, Report and Mute author, and each choice sends an event.
- The order carries request_id, promoter_id (the author of the order's post), order_value (from total_price), created time and checkout_id.</t>
  </si>
  <si>
    <t>None</t>
  </si>
  <si>
    <t>None.</t>
  </si>
  <si>
    <t>Step 1 – within 7 working days of starting</t>
  </si>
  <si>
    <t>Scroll a feed, tap a card, like and unlike, and use each card menu choice. Each action appears once, with the fields above.</t>
  </si>
  <si>
    <t>Built</t>
  </si>
  <si>
    <t>APP-01</t>
  </si>
  <si>
    <t>Sessions</t>
  </si>
  <si>
    <t>Keep one session id per app visit</t>
  </si>
  <si>
    <t>The app's SessionService already makes an id (ses_ plus 12 characters) each time the app process starts. Change it so that:
1. The id is saved on the device and kept when the app restarts.
2. A new id is made after the app has been in the background for more than 30 minutes.
3. The id is sent on every event and on every feed or product list request.
The appsessions and user_sessions collections are not used for this. user_sessions stays as the login record.</t>
  </si>
  <si>
    <t>APP-03, APP-15</t>
  </si>
  <si>
    <t>Close and reopen the app within 30 minutes: same id. Leave it in the background for 31 minutes: a new id.</t>
  </si>
  <si>
    <t>To build</t>
  </si>
  <si>
    <t>APP-02</t>
  </si>
  <si>
    <t>Events</t>
  </si>
  <si>
    <t>Send the view duration on every view</t>
  </si>
  <si>
    <t>Every view event written to postevents must carry view_duration_seconds, the time the post was on screen, in seconds. Today 4 of 16 view events have none.</t>
  </si>
  <si>
    <t>db.postevents.countDocuments({event_type:"view",view_duration_seconds:null}) returns 0 for new events.</t>
  </si>
  <si>
    <t>APP-04</t>
  </si>
  <si>
    <t>Privacy</t>
  </si>
  <si>
    <t>Send nothing while the user is in incognito</t>
  </si>
  <si>
    <t>While a user is in incognito mode:
1. The app writes nothing on either path: no impression, click, add-to-cart, social or content feedback event through the new route, and nothing to the old /feed/* endpoints or postevents either.
2. An order placed in incognito (isIncognitoMode true) sends no order_placed or order_state_changed event.
3. SOCO_BE sets incognito: true on every recommendation request, so the engine knows not to record the request. It still returns a list, and the user still sees recommendations.
4. SOCO_BE writes no request record of its own for a fallback served in incognito.
Nothing new is stored to mark incognito.</t>
  </si>
  <si>
    <t>Turn on incognito, browse, like and add to cart. No events arrive. Turn it off, and events flow again.</t>
  </si>
  <si>
    <t>APP-09</t>
  </si>
  <si>
    <t>Orders</t>
  </si>
  <si>
    <t>M5, M8, M9</t>
  </si>
  <si>
    <t>Keep the two delivery status fields in step</t>
  </si>
  <si>
    <t>When order_status becomes Delivered, write seller_delivery_status as delivered in the same save. Today the one Delivered order still shows 'Not Started'.</t>
  </si>
  <si>
    <t>Every Delivered order has a matching seller_delivery_status.</t>
  </si>
  <si>
    <t>DB-01</t>
  </si>
  <si>
    <t>DB</t>
  </si>
  <si>
    <t>Data retention</t>
  </si>
  <si>
    <t>Generic (all models)</t>
  </si>
  <si>
    <t>Stop the 90-day deletion of recommendation data</t>
  </si>
  <si>
    <t>Five collections delete records after 90 days: recommendationrequests, recommendationimpressions, recommendationclicks, recommendationengagements and contentfeedbacks. Change each one to 365 days. Run once per collection:
db.runCommand({collMod:"&lt;collection name&gt;", index:{keyPattern:{server_ts:1}, expireAfterSeconds:31536000}})
If contentfeedbacks expires on a different field, use that field name in keyPattern.
Do not add an expiry to any other event collection. postevents has none today, and that stays.
Also mark the userevents model as deprecated in code (a comment on the model). Nothing writes to it, and nothing should.</t>
  </si>
  <si>
    <t>None. Do this first. Data older than 90 days is being deleted today and cannot be recovered.</t>
  </si>
  <si>
    <t>db.&lt;collection&gt;.getIndexes() shows expireAfterSeconds 31536000 on all five collections.</t>
  </si>
  <si>
    <t>DB-02</t>
  </si>
  <si>
    <t>Access</t>
  </si>
  <si>
    <t>Replace the shared database password and issue the engine's read-only login</t>
  </si>
  <si>
    <t>A live database password was shared in circulated files. Retire that login. Create a new read-only login on the launch database for the recommendation engine, and hand it to Allen privately, never in a file or group chat.</t>
  </si>
  <si>
    <t>ENG-01</t>
  </si>
  <si>
    <t>The old login no longer connects. Allen confirms the new one reads the platform collections and cannot write to them.</t>
  </si>
  <si>
    <t>DB-03</t>
  </si>
  <si>
    <t>M5, M8, M9 (sale label)</t>
  </si>
  <si>
    <t>Add return fields to every order</t>
  </si>
  <si>
    <t>Add these fields to orders:
- return_requested: true or false, default false. Set it to false on every existing order.
- return_requested_at: date, empty until a return is requested.
- return_type: one of wrong_item, quality, size, not_as_described, changed_mind, damaged. It is empty (null) when there is no return. Replace today's free-text values 'No Return' and 'No Returns' with null.
Collection, refund and the seller workflow stay offline. The fields only record that a return was asked for, and why.</t>
  </si>
  <si>
    <t>APP-10</t>
  </si>
  <si>
    <t>db.orders.countDocuments({return_requested:{$exists:false}}) returns 0. db.orders.distinct("return_type") shows only the six values above, or null.</t>
  </si>
  <si>
    <t>DB-04</t>
  </si>
  <si>
    <t>M1, M5, M8, M9</t>
  </si>
  <si>
    <t>Add who cancelled and a fixed cancel reason to every order</t>
  </si>
  <si>
    <t>Add these fields to orders:
- cancelled_by: buyer, seller or system. Empty unless the order is Cancelled or Rejected.
- reason_code: required when an order becomes Cancelled or Rejected. It must be one of:
  - Buyer: changed_mind, ordered_by_mistake, found_better_price, delivery_too_slow, refused_at_delivery.
  - Seller: out_of_stock, cannot_deliver_to_address, pricing_error.
  - System: payment_failed, auto_expired.
  - Any cause: other.
The existing cancel_reason field stays, as the optional free-text note. Set the one existing 'Out of Stock' record to cancelled_by seller and reason_code out_of_stock.</t>
  </si>
  <si>
    <t>APP-08, APP-11</t>
  </si>
  <si>
    <t>Every Cancelled or Rejected order has cancelled_by and a reason_code from the list.</t>
  </si>
  <si>
    <t>DB-05</t>
  </si>
  <si>
    <t>Cart</t>
  </si>
  <si>
    <t>M1, M5, M8 (links a sale to the list that showed it)</t>
  </si>
  <si>
    <t>Add request_id to the cart line</t>
  </si>
  <si>
    <t>Add request_id (text, may be empty) to each cart line. It holds the request_id of the recommended list the product was reached from, and is empty when the product was not reached from a list.</t>
  </si>
  <si>
    <t>APP-05</t>
  </si>
  <si>
    <t>A cart line added from a feed card carries that card's request_id.</t>
  </si>
  <si>
    <t>DB-06</t>
  </si>
  <si>
    <t>Safety</t>
  </si>
  <si>
    <t>M2, ranking (who never sees whom)</t>
  </si>
  <si>
    <t>Add a blocks collection</t>
  </si>
  <si>
    <t>Create a blocks collection with blocker_id, blocked_id and created_at, and a unique index on the pair blocker_id + blocked_id. Store ids as 24-character strings. An unblock deletes the document.</t>
  </si>
  <si>
    <t>APP-13, ENG-08</t>
  </si>
  <si>
    <t>Block and then unblock a user in the app. A document appears, then disappears.</t>
  </si>
  <si>
    <t>DB-12</t>
  </si>
  <si>
    <t>Network</t>
  </si>
  <si>
    <t>Let the engine and SOCO_BE reach each other</t>
  </si>
  <si>
    <t>Open network access so that:
1. The engine service can reach the platform database, with the DB-02 read-only login.
2. SOCO_BE can reach the engine service on its private address.
Nothing on the engine is reachable from the public internet. Only SOCO_BE and the admin panel can call it.</t>
  </si>
  <si>
    <t>Needs the engine's server and address from Allen (ENG-01).</t>
  </si>
  <si>
    <t>From the SOCO_BE server, a call to the engine's GET /health returns 200. From outside the network, the same call fails.</t>
  </si>
  <si>
    <t>DB-13</t>
  </si>
  <si>
    <t>Environments</t>
  </si>
  <si>
    <t>Provide a test environment the checks can run in</t>
  </si>
  <si>
    <t>The launch checks need a test environment where the engine can serve live responses without real users seeing them:
1. A SOCO_BE and app build pointing at test.
2. A copy of the platform data, or constructed data, that the engine can read.
3. Accounts and products the checks can use.
Testing in production with the surfaces off cannot replace this, because the checks have to see engine-built lists.</t>
  </si>
  <si>
    <t>Allen can call the engine from the test SOCO_BE and get a list back.</t>
  </si>
  <si>
    <t>Engine</t>
  </si>
  <si>
    <t>Allen</t>
  </si>
  <si>
    <t>Foundation</t>
  </si>
  <si>
    <t>Engine server, database and environments</t>
  </si>
  <si>
    <t>1. Three environments: dev, test and production, each with its own engine database.
2. The engine database holds every engine collection, all prefixed ml_: ml_events, ml_user_interest_scores, ml_product_scores, ml_promoter_scores, ml_promoter_scores_monthly, ml_opportunity_scores, ml_user_candidates, ml_fraud_flags, ml_fraud_cases, ml_job_runs, ml_config_changes, ml_measurements.
3. Deploy in the same private network as SOCO_BE, and give Aravinth the private address for DB-12.
4. Passwords and tokens live only in server environment settings, never in code, the settings file or any shared file.</t>
  </si>
  <si>
    <t>Needs the new read-only platform login from Aravinth (DB-02).</t>
  </si>
  <si>
    <t>DB-12, ENG-02</t>
  </si>
  <si>
    <t>The engine runs in all three environments. The production engine reaches the platform database read-only.</t>
  </si>
  <si>
    <t>ENG-02</t>
  </si>
  <si>
    <t>Service skeleton, settings and health check</t>
  </si>
  <si>
    <t>1. One Python service, in two modes: the API (serving, events, fraud cases, health) and scheduled jobs.
2. Modules: api, config, slots, store, platform, eligibility, ranking, fallback, events, jobs, fraud, monitoring.
   - Only platform reads the platform database.
   - Only store writes, and only to the engine database.
3. One versioned settings file holding every value on the Settings sheet. It is reloaded at least once a minute. A broken file keeps the last good version and logs the fault. With no good version at all, it uses the defaults on the Settings sheet.
4. Every settings change is logged in ml_config_changes with the time, the old value, the new value and who made it.
5. GET /health returns 200 when both databases can be read, and 503 otherwise.
6. Structured logs for every request and job.</t>
  </si>
  <si>
    <t>Needs the server and database (ENG-01).</t>
  </si>
  <si>
    <t>ENG-03, ENG-04, ENG-05, ENG-07</t>
  </si>
  <si>
    <t>Change a setting: it takes effect within a minute and is logged. Break the file: the service keeps running. Stop a database: /health returns 503.</t>
  </si>
  <si>
    <t>ENG-03</t>
  </si>
  <si>
    <t>Read platform data correctly</t>
  </si>
  <si>
    <t>The platform module applies these rules everywhere:
- **IDs:** every id is converted to a 24-character string. follows stores ids as text; users, posts and postevents store ObjectIds.
- **Field names:** order value is orders.total_price. Order time is orders.created_at. Post time is posts.timestamp. Product time is products.createdAt. Event time is postevents.created_at. Price is productvariants.salePrice (originalPrice is the list price). Stock is productvariants.quantity minus reservedStock. The product seller is products.createdBy (also productvariants.sellerId). Post type is posts.postType, plus postTypeDetailed where it exists. Event type is postevents.event_type. User city is users.city. Business category is businessregisters.category. Follows are follows.userId (the follower) and followingId (the followed), with followingReference User or businessRegister. Where a time field is missing, the time is read from the record's _id.
- **Categories:** a post's categories are matched by name to the 23. A product's basicInfo.categoryId is looked up in categories, and the first name in its path must be one of the 23. Anything that does not map is dropped, not scored.
- **Status fields:** compared ignoring case.
- **Where each kind of data is read from (one place each, so nothing is counted twice):**
  - orders, order states, cancellations and returns: the orders collection;
  - views, likes, saves, comments, shares and post add-to-carts: postevents;
  - follows: follows;
  - add-to-carts with the list that showed the product: add_to_cart events in ml_events;
  - requests, impressions, clicks and content feedback: see the switch rule below.
  order_placed, order_state_changed and social_interaction events are stored in ml_events as the record for the next wave, and are not read in Wave 1A.
- **Event source switch (by day, so no history is lost):** ENG-04 fixes a switch date once its checks pass. For any day before that date, read requests, impressions, clicks and content feedback from the old collections. For that day onward, read them from ml_events. Never read both for the same day, so nothing is counted twice, and a 90-day window that spans the switch reads part from each. The old collections are kept readable for 365 days and are never dropped.
- **Ignored:** users.addNew_Interest, userevents, the delivered interestScores (except as the old score in the fallback ladder), and feedScore (except for the fallback ordering).</t>
  </si>
  <si>
    <t>Needs the skeleton (ENG-02).</t>
  </si>
  <si>
    <t>ENG-08, ENG-09, ENG-10, ENG-12, ENG-16, ENG-17, ENG-21</t>
  </si>
  <si>
    <t>Unit tests read one of each record type and return the expected values, including a follows record with text ids.</t>
  </si>
  <si>
    <t>ENG-04</t>
  </si>
  <si>
    <t>Event path</t>
  </si>
  <si>
    <t>POST /v1/events: receive and store events</t>
  </si>
  <si>
    <t>1. Accept {"events": [...]}, at most 100 per call, with the header Authorization: Bearer &lt;INGEST_TOKEN&gt;.
2. Generate INGEST_TOKEN and give it to Aravinth privately.
3. Each check below applies only to events that carry that field. Reject an event if:
   - it carries a position of 0 (impressions and clicks);
   - it carries a surface that is not feed or product (requests);
   - it carries an item_type that is not post or product (impressions and clicks);
   - request_id is missing on recommendation_request, recommendation_impression or recommendation_click. On add_to_cart, order_placed, social_interaction and content_feedback it may be empty. order_state_changed has no request_id.
4. Remove duplicates by event_id.
5. Store in ml_events, with a unique index on event_id and indexes on (user_id, time) and on request_id. No expiry shorter than 365 days.
6. Reply 200 with {"accepted": n, "duplicates": n, "rejected": [{"event_id", "reason"}]}.
7. A daily reconciliation job, for the same day, for each of the four pairs (recommendation_request with recommendationrequests, recommendation_impression with recommendationimpressions, recommendation_click with recommendationclicks, content_feedback with contentfeedbacks):
   - counts match within 1%;
   - the share of rows carrying a request_id, an item_id and a time matches within 1%;
   - a sample of 100 events is matched one to one against the old rows on user, item and time to the second, and every matched pair agrees on request_id, position and item_type.
   When all three hold for 7 days in a row, record that day as the switch date, tell Aravinth to stop writing the old collections (recommendationrequests, recommendationimpressions, recommendationclicks, recommendationengagements and contentfeedbacks), and use the switch date in the ENG-03 rule. The old collections are kept, not deleted.
Event names: recommendation_request, recommendation_impression, recommendation_click, add_to_cart, order_placed, order_state_changed, social_interaction, content_feedback. Every event carries event_id, event_name and user_id.</t>
  </si>
  <si>
    <t>Needs the skeleton (ENG-02). Aravinth's event route (APP-12) waits on this.</t>
  </si>
  <si>
    <t>APP-12, ENG-06, ENG-10, ENG-25</t>
  </si>
  <si>
    <t>Send the same batch twice: the second reply shows all duplicates. An event with position 0 is rejected with a reason.</t>
  </si>
  <si>
    <t>ENG-05</t>
  </si>
  <si>
    <t>Serving</t>
  </si>
  <si>
    <t>M1, M5, M8</t>
  </si>
  <si>
    <t>Choose each user's method, the same way every time</t>
  </si>
  <si>
    <t>Three slots each carry two methods:
- interest: recency decay or time windows.
- product_ranking: attribute similarity or bought together.
- promoter_score: method one or method two.
For each slot:
1. Take SHA-256 of '&lt;slot name&gt;:&lt;user_id&gt;'. The first 8 hex characters, taken mod 100, give the user's bucket (0 to 99).
2. A bucket below the slot's split gets method two. Everyone else gets method one.
3. Split, method one, method two and the default method are settings. The split starts at 50 in all three slots, and the default is method one.
4. If the settings are missing, everyone gets the default and the fault is logged.
Never use the language's built-in hash. Never use a session or device id. Record the method used in policy_id, as cfg&lt;version&gt;.&lt;slot&gt;-&lt;method&gt;.</t>
  </si>
  <si>
    <t>Needs the settings module (ENG-02).</t>
  </si>
  <si>
    <t>ENG-06, ENG-11, ENG-17</t>
  </si>
  <si>
    <t>The same user gets the same method across two restarts. Changing a split changes assignment with no deploy. Over 10,000 test ids, the split is within 2 points.</t>
  </si>
  <si>
    <t>APP-03</t>
  </si>
  <si>
    <t>Stop putting a view key in session_id</t>
  </si>
  <si>
    <t>On view events, postevents.session_id today holds a per-view key ('fv_' or 'pv_' plus the post id plus milliseconds). Move that value to a new field, view_key. Fill session_id with the APP-01 session id on every postevents record.</t>
  </si>
  <si>
    <t>Needs the session id from APP-01.</t>
  </si>
  <si>
    <t>Step 2 – within 12 working days</t>
  </si>
  <si>
    <t>New view events have view_key holding the fv_ or pv_ value, and session_id starting with ses_.</t>
  </si>
  <si>
    <t>Linking</t>
  </si>
  <si>
    <t>Carry request_id from the card to the order</t>
  </si>
  <si>
    <t>When a product is opened from a card in a recommended list, keep that list's request_id. When it is added to cart, store the request_id on the cart line (DB-05). When the order is placed, copy it from the cart line onto the order. On a direct buy from product detail, copy it from product detail. If the product was not reached from a list, request_id is empty.</t>
  </si>
  <si>
    <t>Needs the cart field from DB-05.</t>
  </si>
  <si>
    <t>APP-06</t>
  </si>
  <si>
    <t>Open a product from a feed card, add it to cart and buy it. The order's request_id equals the card's request_id.</t>
  </si>
  <si>
    <t>M1, M5</t>
  </si>
  <si>
    <t>Send an add-to-cart event on every cart change</t>
  </si>
  <si>
    <t>After every successful cart write, send an add_to_cart event with event_id, user_id, product_id, the quantity added in this action (increases count too), request_id from the cart line, and the server time.</t>
  </si>
  <si>
    <t>APP-05, APP-12</t>
  </si>
  <si>
    <t>Needs the request_id on the cart line (APP-05) and the event route (APP-12).</t>
  </si>
  <si>
    <t>Add the same product twice. Two events arrive, each with the quantity added.</t>
  </si>
  <si>
    <t>APP-07</t>
  </si>
  <si>
    <t>Send an order_placed event for every order</t>
  </si>
  <si>
    <t>After every order save, send one order_placed event with event_id, order_id, request_id, line_items, promoter_id, order_value, checkout_id and the server time. This covers orders with and without a post.</t>
  </si>
  <si>
    <t>APP-12</t>
  </si>
  <si>
    <t>Needs the event route (APP-12).</t>
  </si>
  <si>
    <t>Place one order from a post and one direct order. Exactly one event arrives for each.</t>
  </si>
  <si>
    <t>APP-08</t>
  </si>
  <si>
    <t>Send an order_state_changed event on every status change</t>
  </si>
  <si>
    <t>Every piece of code that writes order_status must send order_state_changed after the save. That includes confirm by seller, confirm by user, shipped, delivered, cancel by user, cancel by seller, reject, updateOrderStatus, changePaymentBySeller, and any background job.
The event carries event_id, order_id, new_state (the order_status value only), reason_code and cancelled_by (on Cancelled and Rejected), and state_ts (the same time written to tracking_info).
Allowed new_state values: Pending, Accepted, Confirmed, Shipped, Delivered, Cancelled, Rejected, Payed Off.</t>
  </si>
  <si>
    <t>DB-04, APP-12</t>
  </si>
  <si>
    <t>Needs the cancel fields (DB-04) and the event route (APP-12).</t>
  </si>
  <si>
    <t>Every code path that writes order_status also sends the event: list them and show one event per path. Reconcile against transitions, not against current states: for a sample of 20 orders, the events match the steps recorded in tracking_info. Counting events against the orders collection's current status will not match, because an order passes through several states.</t>
  </si>
  <si>
    <t>Add a Request return button</t>
  </si>
  <si>
    <t>In order history, show Request return on an order that is Delivered and still inside the product's return window (products.availability.returnPolicy.returnWindow, in days after delivery). The buyer picks a return_type from the list. Save return_requested true, return_requested_at, and return_type (DB-03). order_status does not change.</t>
  </si>
  <si>
    <t>Needs the return fields (DB-03).</t>
  </si>
  <si>
    <t>Request a return on a Delivered order: the three fields are saved. Outside the window, the button is not shown.</t>
  </si>
  <si>
    <t>APP-11</t>
  </si>
  <si>
    <t>Pick a reason when cancelling or rejecting</t>
  </si>
  <si>
    <t>When a buyer cancels, or a seller cancels or rejects, they choose a reason from the fixed list (DB-04), with an optional note. System cancels set the system reason. Save cancelled_by and reason_code.</t>
  </si>
  <si>
    <t>Needs the cancel fields (DB-04).</t>
  </si>
  <si>
    <t>Cancel as buyer and reject as seller. Both orders carry cancelled_by and a listed reason_code.</t>
  </si>
  <si>
    <t>Send all events to the engine through one route</t>
  </si>
  <si>
    <t>1. Every event gets an event_id (UUID v4) where it is first created. A retry sends the same event_id.
2. The app sends impressions, clicks and content feedback to one SOCO_BE route, in batches every 10 seconds, or at 20 events, or when the app goes to background, whichever comes first.
3. SOCO_BE puts every event (from the app, and its own add-to-cart, order, order status and social events) on a queue. It forwards them to the engine's POST /v1/events, up to 100 per call, with the header Authorization: Bearer &lt;INGEST_TOKEN&gt;, a 2-second timeout, and retries with the same event_ids. This never happens inside a user's request.
4. Keep writing the old collections (/feed/* endpoints) as well. Stop them once ENG-04's daily count check has matched for 7 days in a row (Allen tells you when).</t>
  </si>
  <si>
    <t>Needs the engine's POST /v1/events live and the INGEST_TOKEN from Allen (ENG-04).</t>
  </si>
  <si>
    <t>APP-06, APP-07, APP-08, APP-15, ENG-10, ENG-23</t>
  </si>
  <si>
    <t>Scroll, tap and like. The events appear in the engine's ml_events, each once, with no duplicates after a forced retry.</t>
  </si>
  <si>
    <t>APP-22</t>
  </si>
  <si>
    <t>Testing</t>
  </si>
  <si>
    <t>M5</t>
  </si>
  <si>
    <t>Basket test for checkout_id</t>
  </si>
  <si>
    <t>On the test environment, buy three different products in one checkout. All three orders must carry the same checkout_id. A separate checkout must get a different one.</t>
  </si>
  <si>
    <t>DB-11</t>
  </si>
  <si>
    <t>The three orders share one checkout_id.</t>
  </si>
  <si>
    <t>DB-07</t>
  </si>
  <si>
    <t>Categories</t>
  </si>
  <si>
    <t>M1, M2, M5, M6, M8</t>
  </si>
  <si>
    <t>Put the 23 platform categories at the top of the product category tree</t>
  </si>
  <si>
    <t>The categories collection must have exactly these 23 names at the top level (level 0): Fashion &amp; Apparel, Electronics, Food &amp; Beverages, Home &amp; Living, Beauty &amp; Personal Care, Sports &amp; Outdoors, Automotive, Travel &amp; Lifestyle, Health &amp; Wellness, Books &amp; Education, Pets, Art &amp; Collectibles, Toys &amp; Kids, Music &amp; Entertainment, Office &amp; Business, Technology, Jewellery, Shoes &amp; Footwear, Organic &amp; Eco, Photography, Finance, Gaming, Wedding &amp; Events.
Sellers may add sub-categories under these. No other top-level category is allowed.
Today's 4 test products sit under 'Fashion', 'Footwear', 'Fashion Accessories' and "Men's Clothing". Either delete them, or move them: Fashion, Fashion Accessories and Men's Clothing go under Fashion &amp; Apparel, and Footwear goes under Shoes &amp; Footwear.</t>
  </si>
  <si>
    <t>APP-14</t>
  </si>
  <si>
    <t>db.categories.find({level:0}).count() is 23, the names match the list exactly, and every product's category path starts with one of them.</t>
  </si>
  <si>
    <t>DB-09</t>
  </si>
  <si>
    <t>Fraud</t>
  </si>
  <si>
    <t>M9</t>
  </si>
  <si>
    <t>Add a fraud exemption list</t>
  </si>
  <si>
    <t>Create an exemption list collection with user_id, reason, approved_by and valid_until. Internal staff and test accounts go on it. The engine still flags these accounts but never suggests action on them, and leaves them out of promoter scoring (ENG-16).</t>
  </si>
  <si>
    <t>APP-20, ENG-16, ENG-21</t>
  </si>
  <si>
    <t>The list exists, and all internal and test accounts are on it before launch.</t>
  </si>
  <si>
    <t>ENG-06</t>
  </si>
  <si>
    <t>Generic (every served list)</t>
  </si>
  <si>
    <t>POST /v1/recommendations: return a list and record it</t>
  </si>
  <si>
    <t>Header: Authorization: Bearer &lt;INGEST_TOKEN&gt;. Request: user_id, surface (feed or product; anything else gets 400), page, limit (1 to 50), session_id, incognito (true or false), and context_item_id (required for product). The feed surface is the For You tab only (APP-15).
Response:
- request_id (UUID v4);
- policy_id, model_version and config_version;
- fallback_step (or null);
- is_exploration;
- items: item_id, item_type, position from 1, and reason_code, which is always null in Wave 1A.
**Incognito:** when incognito is true, build and return the list as normal, but write no request record and no sample, and store nothing against that user from this request.
For every other list it builds, the engine writes a recommendation_request record to ml_events with:
- request_id, surface, user_id, session_id and policy_id;
- server_ts in UTC with milliseconds;
- candidate_ids (never returned to the app);
- served_items (item_id and position, exactly as returned);
- config_version;
- for each slot, the method intended and the fallback step used;
- a sample of scored items that were not returned: 10% at random, plus every returned item, plus all items on exploration requests.
Paging: each page is its own request. The ranking layer decides what a page holds (ENG-19).
Mode per surface: off (returns 503) or live. Both surfaces are live from launch, provided their checks pass (ENG-24).
Exploration: on 5% of feed requests (decided separately from method choice), keep the top 3 positions as ranked and shuffle positions 4 onward among eligible items. is_exploration is true on those lists. It is always false on the product surface.
If a database cannot be read, return an error at once, with no retry.
Until the feed ranking (ENG-19) and product ranker (ENG-17) are built, keep both surfaces off in production. On test, return eligible posts newest first, so Aravinth can test APP-15.
Errors: 400 for bad input, 401 for a bad token, 503 for off or a database fault. The body is {"error": "&lt;code&gt;", "detail": "&lt;text&gt;"}.</t>
  </si>
  <si>
    <t>ENG-04, ENG-05, ENG-09</t>
  </si>
  <si>
    <t>Needs event storage (ENG-04), method choice (ENG-05) and the fallback ladder (ENG-09). Aravinth's serving call (APP-15) waits on this.</t>
  </si>
  <si>
    <t>APP-15, ENG-20, ENG-24</t>
  </si>
  <si>
    <t>A request returns within 200 ms on test, and one request record exists with served_items matching the response. Setting a surface to off returns 503.</t>
  </si>
  <si>
    <t>ENG-07</t>
  </si>
  <si>
    <t>Jobs</t>
  </si>
  <si>
    <t>Daily refresh jobs</t>
  </si>
  <si>
    <t>A scheduler runs at 2 AM IST daily:
- M1 (both methods);
- M2 method two candidates;
- M5 (both methods);
- M8 (both methods, plus the monthly copy on the 1st);
- M6;
- the fraud rules.
Each job writes a complete new batch and only then marks it current. A request never reads a half-written batch. A failed job leaves the previous batch in use.
Every run is recorded in ml_job_runs: job, data window, rows written, duration, success or failure, and job_run_id.
Every score row carries: what is scored, slot, method, model_version, config_version, score, confidence (where the method has one), data window, computed_at and job_run_id.</t>
  </si>
  <si>
    <t>ENG-09, ENG-10, ENG-14, ENG-16, ENG-17, ENG-18, ENG-21, ENG-25</t>
  </si>
  <si>
    <t>Kill a job halfway: requests keep reading the previous batch. ml_job_runs shows the failure.</t>
  </si>
  <si>
    <t>ENG-08</t>
  </si>
  <si>
    <t>Filters</t>
  </si>
  <si>
    <t>Eligibility filters</t>
  </si>
  <si>
    <t>Apply these rules before scoring and again on the final list. No model can override them. Log each exclusion with request_id, item_id and rule id.
- **E-01:** the author has blocked the viewer, or the viewer has blocked the author (blocks collection).
- **E-02:** the viewer muted the author (content feedback with feedback_type mute_author).
- **E-03:** the viewer chose Not interested, Hide or Report on the item (feedback_type not_interested, hide or report), within the last 90 days.
- **E-04:** the post is hidden or not public (posts.isHidden true, or posts.visibility not 'public').
- **E-05:** the post's author has a private account (accountIsPublic false on users or businessregisters) and the viewer does not follow them.
- **E-06:** a product post whose Product_status is not 'Activated'. 'N/A' passes: it means the post has no product.
- **E-07:** a product that is not sellable. It passes only if products.status is 'Activate', availability.inStock is true, and at least one active variant has quantity minus reservedStock above 0.
- **E-08:** the author or seller is not active (users.status or businessregisters.status, ignoring case).
- **E-09:** the author is suspended or removed (restriction_level, once DB-08 exists).
- **E-10:** the viewer's own posts and products are not shown to them.
- **E-11:** posts whose ageGroup marks adult-only content are not shown to users under 18 (from users.DOB), or to users with no DOB. Today every post is 'All'.
No region rule in Wave 1A: every product is 'All India'.</t>
  </si>
  <si>
    <t>ENG-03, DB-06</t>
  </si>
  <si>
    <t>Needs the platform reader (ENG-03) and the blocks collection (DB-06). E-09 switches on once DB-08 exists.</t>
  </si>
  <si>
    <t>APP-21, ENG-13, ENG-17</t>
  </si>
  <si>
    <t>A test case for each rule: one item excluded and one kept.</t>
  </si>
  <si>
    <t>ENG-09</t>
  </si>
  <si>
    <t>M1, and every served list</t>
  </si>
  <si>
    <t>Fallback ladder</t>
  </si>
  <si>
    <t>For the interest score, check in order and use the first that applies. The rung used is reported on the response and the request record.
1. The user has at least 5 qualified actions in the last 90 days and a score computed in the last 48 hours: use their score.
2. The user has fewer than 5 qualified actions but has declared sign-up interests: use the floor for those interests, spread evenly, plus whatever actions they have.
3. The user has fewer than 5 qualified actions and no declared interests: use platform-wide category popularity over the last 30 days (qualified views per category).
4. The stored score is older than 48 hours or fails its checks: use the old delivered interest score.
5. The engine's own store is down: use the old delivered interest score.
If the engine's own store cannot be read, go straight to rung 5. Where no old delivered score exists, rungs 4 and 5 fall back to rung 3. Each is logged separately.
**When rung 3 has nothing either** (a new platform with no qualified views yet): serve eligible posts newest first, logged as rung 3 empty. No rung ever returns nothing.
A rung below 1 is normal for a new user. It is cold start, not a failure, and is counted separately from operational fallback (ENG-24).
At surface level, when the engine cannot answer at all, SOCO_BE shows its existing ordering (APP-15).
A fallback is never counted as a result for a method that did not run.</t>
  </si>
  <si>
    <t>ENG-03, ENG-07</t>
  </si>
  <si>
    <t>Needs the platform reader (ENG-03) and the refresh jobs (ENG-07).</t>
  </si>
  <si>
    <t>ENG-06, ENG-11</t>
  </si>
  <si>
    <t>Test users for each rung get the right rung reported.</t>
  </si>
  <si>
    <t>ENG-10</t>
  </si>
  <si>
    <t>M1 interest</t>
  </si>
  <si>
    <t>M1</t>
  </si>
  <si>
    <t>Interest score on live data, both methods</t>
  </si>
  <si>
    <t>Sources (switch from the demo collection by setting). Each action is read from one place only, so nothing is counted twice:
- qualified views, likes, saves, comments, shares and add-to-carts: postevents (a view counts if view_duration_seconds is 3 or more);
- clicks: recommendation_click (ENG-03 source switch);
- purchases and reversals: orders (created_at, order_status and the return fields);
- business follows: follows (followingReference businessRegister). The business's category must match one of the 23 by name, or the follow adds nothing;
- Not interested and Hide: content feedback (ENG-03 source switch).
Impressions are not used by M1.
Weights:
- qualified view (on screen at least 3 seconds, and at least 50% visible): 2;
- click: 5; like: 3; save: 4; share: 4; comment: 4;
- add to cart: 10; purchase: 20, applied at order creation;
- follow of a business: 5 on that business's category;
- Not interested or Hide: −5 on the item's category.
Purchase reversal: when an order becomes Cancelled or Rejected, the same 20 is taken off, aged from the original order time. It nets to exactly zero.
A returned order is reversed the same way.
Declared sign-up interests add a floor of 10 per category. The floor never decays.
Orders placed in incognito are ignored.
Method one, recency decay: half-life 30 days.
Method two, time windows: 0 to 7, 8 to 30 and 31 to 90 days, weighted 0.5, 0.3 and 0.2. An action falls in exactly one window.
Write both methods for every user into ml_user_interest_scores, with the method name. Delete any old time-windows rows that carry no method name, and recompute them.
Undo events (unlike, unsave, unfollow) remove the weight of the action they undo, aged from the original action's time.
**Order of calculation:** add the weighted actions per category, add the declared floor, then clip each category at 0, so raw is never negative. Share = raw divided by the user's total raw.
If every category comes to 0 (for example only negative feedback so far), write no scores for that user, and let the ladder (ENG-09) serve them.
Per category, write raw, share (summing to 1 per user) and event_count (qualified actions only).</t>
  </si>
  <si>
    <t>ENG-03, ENG-04, ENG-07, APP-12</t>
  </si>
  <si>
    <t>Needs the platform reader (ENG-03), event storage (ENG-04) and jobs (ENG-07). Real click and cart signals arrive once Aravinth's event route (APP-12) is live. Until then it runs on postevents alone.</t>
  </si>
  <si>
    <t>ENG-11, ENG-12, ENG-14, ENG-16, ENG-19</t>
  </si>
  <si>
    <t>All M1 checks in ENG-11 pass.</t>
  </si>
  <si>
    <t>ENG-11</t>
  </si>
  <si>
    <t>M1 check script</t>
  </si>
  <si>
    <t>Write one script that loads the constructed test users and prints PASS or FAIL for each check:
1. Scores exist for every user with a mappable category.
2. Share sums to 1 per user.
3. Raw is never below 0.
4. With decay on, the user built to prefer Home &amp; Living scores it above Electronics. With decay off, the order flips.
5. The declared floor is present and not decayed.
6. A bought-then-cancelled order nets to exactly zero.
7. Unmappable and malformed categories are dropped.
8. event_count excludes views under 3 seconds.
9. Both methods are written with method name and model_version.
10. Each fallback rung (ENG-09) is reported for its test user.
11. Method assignment is stable across restarts, and the split is within 2 points.
Fix anything that fails. Save the full output (see the Home sheet).</t>
  </si>
  <si>
    <t>ENG-10, ENG-09, ENG-05</t>
  </si>
  <si>
    <t>Needs M1 (ENG-10), the ladder (ENG-09) and method choice (ENG-05).</t>
  </si>
  <si>
    <t>ENG-24</t>
  </si>
  <si>
    <t>All 11 checks pass, and the output is saved.</t>
  </si>
  <si>
    <t>APP-13</t>
  </si>
  <si>
    <t>Blocking</t>
  </si>
  <si>
    <t>M2, ranking</t>
  </si>
  <si>
    <t>Save blocks from the app</t>
  </si>
  <si>
    <t>The Block action writes a document to blocks (DB-06), and Unblock deletes it. A blocked author's content is also hidden in the app's own screens, as today.</t>
  </si>
  <si>
    <t>Needs the blocks collection (DB-06).</t>
  </si>
  <si>
    <t>Step 3 – within 17 working days</t>
  </si>
  <si>
    <t>Block a user: the document exists. The engine stops serving their posts to you, and yours to them.</t>
  </si>
  <si>
    <t>Listing</t>
  </si>
  <si>
    <t>Sellers pick one of the 23 categories</t>
  </si>
  <si>
    <t>In the product listing flow, the seller picks the top-level category from a dropdown of the 23 (DB-07), and optionally a sub-category under it. Free text is not allowed.</t>
  </si>
  <si>
    <t>Needs the 23 categories seeded (DB-07).</t>
  </si>
  <si>
    <t>A new product can only be saved with a category under one of the 23.</t>
  </si>
  <si>
    <t>APP-15</t>
  </si>
  <si>
    <t>Call the engine for the feed and product lists</t>
  </si>
  <si>
    <t>SOCO_BE calls POST /v1/recommendations for:
- surface feed: the For You tab only. The Following, Trending and Local tabs keep their existing behaviour and do not call the engine, because each has its own rule that the engine does not apply (follows only, trending only, near the user).
- surface product: product detail and cart.
Request fields: user_id, surface, page (from 1), limit (1 to 50), session_id (APP-01), incognito (true or false, from the user's current mode), and context_item_id (the product being viewed or in the cart; required when surface is product). Header: Authorization: Bearer &lt;INGEST_TOKEN&gt; (the same token as APP-12).
Rules:
1. Show the returned items exactly in the returned order. No re-ordering and no trimming.
2. Keep the request_id with every item shown. The app copies is_exploration onto the impressions.
3. Wait at most 250 ms. On timeout or any error, show your existing ordering (the fallback). The fallback list must pass the same visibility rules the app already applies (blocked authors, hidden or private posts, out-of-stock products), so an engine failure never shows something a user should not see.
   Count every call you would have made as a fallback when you skip it because the circuit breaker is open, and report those counts for ENG-24. Give it your own request_id (UUID v4) and policy_id 'delivered', and write the same request record the engine would (see below).
4. Circuit breaker: after 5 failures in a row, stop calling the engine and use the fallback. Send one test call every 30 seconds, and resume when one succeeds.
5. When the engine returns 503 (the surface is off), treat it as a fallback.
6. Caching is allowed only for the same user_id, surface, page, limit and context_item_id, for at most 60 seconds, reusing the original request_id. No new request record is written for a reuse. Drop a user's cached lists at once when they block someone, hide an item or change incognito, so a cached list cannot show something they have just excluded. The 60-second limit is what bounds everything else going stale.
Request record (on fallback): request_id, surface, user_id, session_id, policy_id, server_ts and served_items (item_id and position). It is sent as a recommendation_request event.</t>
  </si>
  <si>
    <t>ENG-06, APP-12, APP-01</t>
  </si>
  <si>
    <t>Needs the engine's POST /v1/recommendations (ENG-06), the event route (APP-12) and the session id (APP-01).</t>
  </si>
  <si>
    <t>APP-21, ENG-23</t>
  </si>
  <si>
    <t>With the engine up: lists arrive in under 250 ms. With the engine stopped: the fallback shows with no error to the user, and a delivered request record appears.</t>
  </si>
  <si>
    <t>APP-16</t>
  </si>
  <si>
    <t>Stop commission on a person's own purchase</t>
  </si>
  <si>
    <t>When an order's buyer is the author of the order's post, do not create a commission record for that order.</t>
  </si>
  <si>
    <t>Buy through your own post: no commission record is created.</t>
  </si>
  <si>
    <t>ENG-12</t>
  </si>
  <si>
    <t>M2 retrieval</t>
  </si>
  <si>
    <t>M2</t>
  </si>
  <si>
    <t>Candidate sources</t>
  </si>
  <si>
    <t>Four sources, run in parallel. Each returns item_id, item_type, source and source_score, and has a time limit:
1. Posts in the user's top-5 interest categories (from the interest method assigned to the user, or the fallback rung): 20 ms.
2. Posts by accounts the user follows: 20 ms.
3. Trending in the user's categories, by qualified views over the last 7 days: 20 ms.
4. Platform-wide popular posts, by qualified views over the last 7 days: 20 ms.
The user's stored method-two list (ENG-14) is read in parallel, also within 20 ms, and merged in ENG-15.
A source that runs over its limit is dropped for that request and logged. Only posts from the last 30 days are used.</t>
  </si>
  <si>
    <t>ENG-03, ENG-10</t>
  </si>
  <si>
    <t>Needs the platform reader (ENG-03) and interest scores (ENG-10).</t>
  </si>
  <si>
    <t>ENG-13</t>
  </si>
  <si>
    <t>On test load, each source returns within its limit, and drops are logged.</t>
  </si>
  <si>
    <t>Retrieval method one: quotas</t>
  </si>
  <si>
    <t>Build a pool of 300 candidates:
- 40% from interest categories;
- 30% from follows;
- 20% from trending;
- 10% from recent platform-wide popular posts.
Interleave the sources round-robin in those proportions. If a source runs short, its share passes to the next source in that order.
Remove duplicates. A repost counts as its original.
Apply the filters (ENG-08) before and after. Every candidate keeps its source tag.</t>
  </si>
  <si>
    <t>ENG-12, ENG-08</t>
  </si>
  <si>
    <t>Needs the sources (ENG-12) and the filters (ENG-08).</t>
  </si>
  <si>
    <t>ENG-15</t>
  </si>
  <si>
    <t>The pool size is 300 or fewer, quotas are within 1 item, and there are no duplicates.</t>
  </si>
  <si>
    <t>ENG-14</t>
  </si>
  <si>
    <t>Retrieval method two: similar posts, computed nightly</t>
  </si>
  <si>
    <t>Nightly:
1. Build a vector for each post from the last 30 days. If there are more than 5,000, use the 5,000 most recent eligible posts.
   - 23 category dimensions: a post with k categories carries 1/k in each of its own categories, 0 elsewhere.
   - one dimension per post type, from a fixed list in the settings file: 1 in the post's own type.
   - one age dimension: exp(minus days old divided by 30), multiplied by 0.2 so age can never dominate.
   - scale the finished vector to length 1.
2. Build a profile for each user: the average of the vectors of their last 50 engaged posts, weighted by the ENG-10 action weights and the 30-day decay, then scaled to length 1.
3. Store the top 200 posts per user by cosine similarity in ml_user_candidates, with job_run_id and model_version.
A user with fewer than 3 engaged posts gets none.
Requests only read the stored list.</t>
  </si>
  <si>
    <t>ENG-07, ENG-10</t>
  </si>
  <si>
    <t>Needs jobs (ENG-07) and the action weights (ENG-10).</t>
  </si>
  <si>
    <t>The job finishes, and reading one user's list takes 20 ms or less.</t>
  </si>
  <si>
    <t>Merge the two retrieval methods</t>
  </si>
  <si>
    <t>Merge the method-one pool and the method-two list for every user. Both methods run for everyone: this is not a traffic split.
Source scores are not comparable across sources: a view count is not a cosine similarity. Before merging, replace each candidate's source_score with its percentile within its own source, from 0 to 1. Only these percentiles are ever compared.
Remove duplicates, keeping the higher percentile and recording both source tags.
Cut the shortlist to 200 by taking candidates in the ENG-13 interleaved order, not by score, so the quotas survive the cut. Pass it to the ranking layer.
Log the pool size per source on each request.</t>
  </si>
  <si>
    <t>ENG-13, ENG-14</t>
  </si>
  <si>
    <t>Needs both retrieval methods (ENG-13, ENG-14).</t>
  </si>
  <si>
    <t>ENG-19, ENG-22</t>
  </si>
  <si>
    <t>The shortlist has 200 or fewer items and no duplicates.</t>
  </si>
  <si>
    <t>ENG-16</t>
  </si>
  <si>
    <t>M8 promoter score</t>
  </si>
  <si>
    <t>M8 (read by ranking and M6)</t>
  </si>
  <si>
    <t>Promoter score, both methods</t>
  </si>
  <si>
    <t>Who is scored: active, not suspended, not on the exemption list (DB-09), account at least 14 days old, and at least one original post in the last 90 days. A promoter's main category is the category carried by most of their original posts in the last 90 days. Orders through their posts are orders whose promoter_id is the promoter.
Components, each turned into a percentile (0 to 1) within the promoter's main category:
- reach: unique users with a qualified view of their original posts, last 30 days.
- content quality: likes + saves + shares + comments per qualified view on original posts, last 30 days. Reposts are excluded.
- consistency: the share of the last 8 weeks with at least one original post.
- net commerce: value of orders through their posts that are Delivered, past the return window, and with no return requested, last 90 days. A Pending order older than 14 days counts as not completed.
- conversion: completed sales through their posts (the net commerce definition) per 1,000 qualified views. Orders still in progress count on neither side.
- sales quality: 1 minus (cancelled + rejected + return requested) divided by all orders through their posts that have reached a final state.
Weights: reach 0.20, quality 0.20, consistency 0.10, net commerce 0.25, conversion 0.15, sales quality 0.10.
A component is used only once its data exists, and the weights rescale over the components in use. At launch that means reach 0.40, quality 0.40 and consistency 0.20.
Method one: the weighted sum, pulled toward the category average by strength 20: score = (n × own + 20 × category average) / (n + 20), where n is the promoter's qualified views divided by 100. Store confidence = n ÷ (n + 20) next to it (0 to 1). A promoter with n below 20 is marked low_confidence.
Method two: the weighted sum as a percentile within a cohort of the same main category and follower band (under 1,000; 1,000 to 10,000; over 10,000). A cohort under 20 promoters uses the whole category instead; if that is still under 20, use every scored promoter and mark the row small_cohort.
Method two stores the same confidence value as method one, so both methods always carry one.
**Empty denominators:** a promoter with no qualified views in the window is not scored at all, rather than scored as zero. Content quality and conversion are computed only where qualified views are above 0.
**No peers:** where a category has no other scored promoter, use 0.5 as the category average and mark the row no_peer_group.
Trust: a confirmed fraud case that led to a restriction (level 3 or above) multiplies the score by 0.5 for that period. A confirmed case that led only to a warning does not change the score. Suspended and removed accounts are not scored.
Write to ml_promoter_scores, and copy the table to ml_promoter_scores_monthly on the 1st of each month.</t>
  </si>
  <si>
    <t>ENG-03, ENG-07, ENG-10, DB-09</t>
  </si>
  <si>
    <t>Needs the platform reader (ENG-03), jobs (ENG-07), qualified views (ENG-10) and the exemption list (DB-09). Net commerce and sales quality switch on once APP-07, APP-08, APP-10 and APP-11 are live.</t>
  </si>
  <si>
    <t>ENG-18, ENG-19</t>
  </si>
  <si>
    <t>Scores exist for every eligible promoter, both methods, with confidence. A test promoter with a confirmed case scores half.</t>
  </si>
  <si>
    <t>ENG-17</t>
  </si>
  <si>
    <t>M5 product ranker</t>
  </si>
  <si>
    <t>Product ranker, both methods</t>
  </si>
  <si>
    <t>Method one, attribute similarity. For the product being viewed, score every sellable product:
- same category: 0.35;
- on the viewed product's crossSellProducts list: 0.20;
- price band similarity (the lowest salePrice among the product's active variants is within ±30% of the viewed product's): 0.15;
- popularity (clicks on the product's cards plus add-to-carts, last 30 days, as a percentile): 0.20. Add-to-carts are read from one place only, following the ENG-03 switch: postevents add_to_cart (by product_id) until the switch, then add_to_cart events in ml_events;
- same seller: 0.10.
Ratings are not used: none exist. A component missing for a product is left out, and the weights rescale.
Method two, bought together:
- lift = P(A and B) ÷ (P(A) × P(B)), counted over orders that share a checkout_id, leaving out Cancelled and Rejected orders;
- adjusted lift = (n × lift + 10) ÷ (n + 10), where n is how often the pair was bought together;
- a pair needs at least 2 co-purchases to count.
Until the basket test (APP-22) passes, compute it over cart contents instead, and label it 'intent'.
**When method two has nothing** (no pair reaches 2 co-purchases, which will be true for most products at launch), fall back in this order and record which step was used: 1. the method-one list for that product; 2. eligible products in the same top-level category, most popular first; 3. eligible products, newest first. A user assigned to method two never gets an empty list.
**Always excluded:** the product being viewed, and on the cart surface every product already in the cart.
The list served is the one from the method assigned to the user (ENG-05). On product detail, the context product is the one being viewed. On the cart, it is the most recently added cart item.
Write both methods nightly to ml_product_scores. A request reads the stored list for the method assigned to the user (ENG-05), applies the filters, and returns exactly limit items, or fewer only when fewer eligible products exist.</t>
  </si>
  <si>
    <t>ENG-03, ENG-05, ENG-07, ENG-08</t>
  </si>
  <si>
    <t>Needs the platform reader, method choice, jobs and filters. Method two uses checkout_id once APP-22 passes.</t>
  </si>
  <si>
    <t>APP-21, ENG-22, ENG-23</t>
  </si>
  <si>
    <t>Both methods serve on test. Hand-computed lift for three pairs matches.</t>
  </si>
  <si>
    <t>APP-20</t>
  </si>
  <si>
    <t>App (admin panel)</t>
  </si>
  <si>
    <t>Manage the exemption list</t>
  </si>
  <si>
    <t>An admin panel page to add, end and view entries on the exemption list (DB-09). Each entry needs a reason, approved_by and valid_until.</t>
  </si>
  <si>
    <t>Needs the exemption collection (DB-09).</t>
  </si>
  <si>
    <t>Step 4 – within 22 working days</t>
  </si>
  <si>
    <t>Add and end a test entry.</t>
  </si>
  <si>
    <t>ENG-18</t>
  </si>
  <si>
    <t>M6 opportunity</t>
  </si>
  <si>
    <t>M6</t>
  </si>
  <si>
    <t>Opportunity ordering (job only, not shown)</t>
  </si>
  <si>
    <t>Nightly, for each promoter, rank sellable products by expected value:
- commission rate: 0.30. Read influencerearnings.commission_rate where present, otherwise 10%. Normalised as a percentile.
- sell-through: 0.40. Delivered units in the last 30 days, divided by (stock + delivered units).
- fit: 0.30. The promoter's reach component (ENG-16) in the product's category.
Write to ml_opportunity_scores.
Nothing is shown to promoters, and no endpoint serves it in Wave 1A.</t>
  </si>
  <si>
    <t>ENG-16, ENG-07</t>
  </si>
  <si>
    <t>Needs the promoter score (ENG-16) and jobs (ENG-07).</t>
  </si>
  <si>
    <t>The job writes rows for every eligible promoter. No API returns them.</t>
  </si>
  <si>
    <t>ENG-19</t>
  </si>
  <si>
    <t>Ranking</t>
  </si>
  <si>
    <t>Feed surface (uses M1, M2, M8)</t>
  </si>
  <si>
    <t>Launch ranking layer for the feed</t>
  </si>
  <si>
    <t>Score each shortlisted post (ENG-15) with the components below, each on a 0 to 1 scale. The interest and promoter parts use the methods assigned to the viewer (ENG-05).
- interest match: 0.35, the viewer's M1 share for the post's category (the highest share where a post has several categories);
- retrieval score: 0.15, as a percentile within the shortlist;
- author promoter score (M8): 0.20. An author with no promoter score gets the median of their category;
- freshness: 0.20, with a 3-day half-life on post age;
- engagement quality: 0.10, the post's likes + saves + shares + comments per qualified view, pulled toward the average by 50 views, as a percentile within the shortlist.
Commission never enters this score, or any reason shown to a shopper.
Tie-breaks: newer first, then post id.
Variety, applied while filling the page:
- no more than 2 posts in a row from the same author;
- at most 3 posts per author on a page;
- at most ceil(0.4 x limit) posts from one category, and never fewer than 2, so a short page is always fillable.
If the page cannot be filled because of these rules, relax them in this order until it is full, and log which was relaxed: first the category cap, then the per-author cap, then the consecutive-author rule. Filling the page always wins over variety.
Then apply exploration (ENG-06) and the filters (ENG-08), and return the top `limit` items in rank order.
After the exploration shuffle, re-check the consecutive-author rule and swap neighbours where it is broken, so shuffling cannot undo variety.
**Paging:** page 1 is the top of the ranked list. On page 2 and later, leave out every item already served to that user in the last 24 hours (read from their request records), then take the next `limit` items. Positions still start at 1 in each request.
The product surface uses the M5 list directly, with the same paging rule.</t>
  </si>
  <si>
    <t>ENG-15, ENG-16, ENG-10</t>
  </si>
  <si>
    <t>Needs the shortlist (ENG-15), promoter score (ENG-16) and interest scores (ENG-10).</t>
  </si>
  <si>
    <t>On test data, the order follows the formula, variety rules hold, and changing a product's commission changes nothing.</t>
  </si>
  <si>
    <t>ENG-20</t>
  </si>
  <si>
    <t>Speed</t>
  </si>
  <si>
    <t>Measure speed, before and after</t>
  </si>
  <si>
    <t>1. Now: measure today's /dashboard-feed call end to end over at least 1,000 requests, as p50, p95 and p99. Save the numbers (see the Home sheet). If p95 is over 120 ms, cut the pool from 300 to 200 yourself.
2. Once serving works: load-test POST /v1/recommendations at realistic volume.
Targets:
- 200 ms at p95, measured at SOCO_BE;
- stage limits: retrieval 80 ms, ranking 80 ms, network and serialisation 40 ms.
If the target is missed, cut the pool size (300) first.</t>
  </si>
  <si>
    <t>Part 1 needs nothing and should be done this week. Part 2 needs serving (ENG-06).</t>
  </si>
  <si>
    <t>Part 1 numbers are saved. Part 2 has p95 of 200 ms or less at test volume.</t>
  </si>
  <si>
    <t>ENG-21</t>
  </si>
  <si>
    <t>M9 fraud</t>
  </si>
  <si>
    <t>Fraud rules, cases and the case API</t>
  </si>
  <si>
    <t>Rules run nightly. A rule hit is a signal, never a penalty. Actions (likes, comments, shares, saves) are read from postevents, follows from follows, and orders from the orders collection. Every threshold is a setting, and every hit logs the observed value and the threshold in force.
- R01 (High): more than 30 likes, follows, comments or shares in one minute.
- R02 (Medium): more than 1,000 actions in a day.
- R03 (Medium): the buyer is the post's author, or shares a device with the author (any occurrence). An R03 hit stays at Watch however often it repeats. A Review opens only at three or more separate orders in 30 days. This overrides the general two-rules rule for R03.
- R04 (Medium): the delivered rate of a promoter's orders is below half the platform-wide rate, with at least 10 orders.
- R05 (Medium): one buyer makes up more than half of a promoter's orders in 30 days, with at least 5 orders.
- R06 (Medium): over 40% of accounts engaging with the promoter in 30 days engage with no one else, with at least 50 accounts.
- R07 (High): over 30% of new followers in 7 days were created within the same 24 hours, with at least 50 new followers.
- R08 (Medium): engagement in any hour is above 10 times the 14-day hourly average, with at least 100 engagements.
- R09 (Medium): likes above 80% of qualified views, on a post with at least 100 qualified views.
- R10 (no severity): the buyer follows the promoter. Context only: it raises priority when R03 or R05 also hits.
- R11 (Low): orders within 7 days of the promoter account being created. Context only.
- R12 (High): 3 or more accounts on one device engaged with or bought from the same promoter within 30 days.
Device and network data come from users.lastLoginDeviceId and lastLoginIp, and user_sessions deviceId and ipAddress. They are stored only as hashed fingerprints, and used only for fraud. Incognito orders are included.
Levels:
- 1 Watch: one Low or Medium hit. Clears after 30 days with no further hit.
- 2 Review: one High hit, or two different rules within 30 days, or a watched account that hits again.
- A review is due in 5 working days, or 1 working day when a High rule hits together with R05 or R10. An overdue case goes to the policy owner. It is never acted on by default.
The severity in brackets decides the level a hit opens: Low or Medium opens Watch, High opens Review.
Strikes last 12 months. After a confirmed case, the severity comes from the fraud code the reviewer records (that severity is in the fraud policy). The suggested level is:
| Confirmed severity | No earlier strike | One earlier strike | Two or more |
| Low | warning | restricted | suspended |
| Medium | restricted | suspended | removed |
| High | suspended | removed | removed |
| Severe | removed | removed | removed |
At most 20 cases a week go to Review, highest priority first (High rules, then R03 or R05 with R10, then oldest). The rest wait in the queue.
Nothing is applied automatically. Until SOCO names the policy owner and reviewer, cases stay open and no action or notice is ever applied. Detection still runs.
**Re-detection:** each hit carries an evidence key (the rule, the accounts and the orders or posts it is built on). A nightly run that finds the same evidence key updates the existing hit and never counts a fresh offence. Only new evidence opens anything.
Store hits in ml_fraud_flags and cases in ml_fraud_cases.
Keep case records for 2 years after a case closes, and hits that never became a case for 12 months.
Case API for the admin screen. It uses its own ADMIN_TOKEN, not the serving token, and every call also carries the header X-Reviewer-Id (the admin user acting) and X-Reviewer-Role (owner, reviewer or second_approver). The engine records those on the case and refuses an action the role is not allowed to take (403), refuses a second approval by the same person as the outcome (403), and refuses any outcome at all while the roles are unset (409 with detail roles_not_set). Endpoints:
- GET /v1/fraud/cases?state=open&amp;page=1&amp;limit=50 returns case_id, account_id, level, rules hit, opened_at, due_at, priority.
- GET /v1/fraud/cases/{case_id} returns the full evidence: each rule hit with its observed value and the threshold in force, the orders, posts and accounts involved, earlier strikes and account age.
- POST /v1/fraud/cases/{case_id}/outcome takes outcome (confirmed, false_alarm, unclear), fraud_code (on confirmed), level_chosen and reason. Returns the suggested level and the level recorded.
- POST /v1/fraud/cases/{case_id}/approval takes approve (true or false) and reason. Allowed only for second_approver, and only on suspension or removal.
- POST /v1/fraud/cases/{case_id}/appeal takes appeal_text, and POST /v1/fraud/cases/{case_id}/appeal-outcome takes decision (upheld, reduced, overturned), level_after and reason. Allowed only for second_approver.
Every two weeks, once reviews exist: if more than half of a rule's reviewed cases were false alarms, switch that rule to watch-only (a settings change) and log why. After 8 weeks of reviews, set each rule's threshold to the value that kept false alarms at or below half.</t>
  </si>
  <si>
    <t>ENG-03, ENG-07, DB-09</t>
  </si>
  <si>
    <t>Needs the platform reader (ENG-03), jobs (ENG-07) and the exemption list (DB-09). Aravinth's review screen (APP-17) waits on the case API.</t>
  </si>
  <si>
    <t>APP-17</t>
  </si>
  <si>
    <t>Test accounts built to trip each rule produce one hit each. Levels move as described. The API serves the admin screen.</t>
  </si>
  <si>
    <t>ENG-22</t>
  </si>
  <si>
    <t>Checks</t>
  </si>
  <si>
    <t>M2, M5</t>
  </si>
  <si>
    <t>Retrieval and product ranker check script</t>
  </si>
  <si>
    <t>One script, PASS or FAIL for each check:
1. A shortlist is produced for every test user.
2. Quotas are within 1 item.
3. No blocked, muted, hidden, private-and-unfollowed or out-of-stock item survives.
4. Reposts are merged into their original.
5. Method two is empty for users with fewer than 3 engaged posts.
6. Adjusted lift matches hand-computed values.
7. Cart-based results are labelled intent.
8. A user with no history still gets a full shortlist, and the rung used is recorded.
9. A product with no co-purchase pair still returns a full list, and the fallback step used is recorded.
10. A score batch older than 48 hours is treated as stale and the ladder takes over.
11. The context product, and anything already in the cart, never appear in a product list.
Fix what fails. Save the output (see the Home sheet).</t>
  </si>
  <si>
    <t>ENG-15, ENG-17</t>
  </si>
  <si>
    <t>Needs retrieval (ENG-15) and the product ranker (ENG-17).</t>
  </si>
  <si>
    <t>All checks pass, and the output is saved.</t>
  </si>
  <si>
    <t>Fraud review screen</t>
  </si>
  <si>
    <t>A screen in the admin panel, using the engine's case API (ENG-21):
- the queue of open cases, with due dates;
- open a case to see every rule hit, its value and the threshold in force, the orders, posts and accounts involved, earlier strikes and account age;
- record the outcome (confirmed with a fraud code, false alarm, or unclear), the level chosen and the reason when it differs from the suggestion;
- a second approval for suspension and removal.
Access: an admin setting names the policy owner, reviewer and second approver. Only those accounts can open the screen. Until they are set, the screen shows the queue read-only, and nobody can record an outcome.
Every call to the engine's case API carries ADMIN_TOKEN plus the headers X-Reviewer-Id and X-Reviewer-Role (owner, reviewer or second_approver), taken from the signed-in admin user. The engine refuses anything the role may not do, and refuses a second approval by the person who recorded the outcome.</t>
  </si>
  <si>
    <t>Needs the engine's fraud case API (ENG-21).</t>
  </si>
  <si>
    <t>APP-18</t>
  </si>
  <si>
    <t>Step 5 – within 27 working days</t>
  </si>
  <si>
    <t>Open a test case, record an outcome and a second approval. The engine case shows both.</t>
  </si>
  <si>
    <t>APP-21</t>
  </si>
  <si>
    <t>Run the launch acceptance tests on test</t>
  </si>
  <si>
    <t>On the test environment, with both surfaces set to live:
1. The fallback shows when the engine is stopped.
2. Switching a surface between off and live in the engine's settings changes behaviour without a deploy.
3. Incognito sends no events.
4. Commission guardrail: raising a product's commission never changes its position for a shopper.
5. Brand exclusion: no brand or promotion item is ever returned.
6. A blocked author never appears.
7. An out-of-stock product never appears.
8. A brand-new user with no history gets a full feed page, and the response names the cold-start rung.
9. A product with no co-purchase history still returns a full list on the product surface.
10. After blocking someone, their content disappears from your next feed page within a minute, even with caching on.
11. With the engine stopped and restarted, queued events arrive with no duplicates and no loss.
Save the pass/fail result for each (see the Home sheet).</t>
  </si>
  <si>
    <t>APP-15, ENG-19, ENG-17, ENG-08</t>
  </si>
  <si>
    <t>Needs serving (APP-15), the feed ranking (ENG-19), the product ranker (ENG-17) and the filters (ENG-08).</t>
  </si>
  <si>
    <t>All eleven pass.</t>
  </si>
  <si>
    <t>DB-10</t>
  </si>
  <si>
    <t>Housekeeping</t>
  </si>
  <si>
    <t>Use one spelling for each status value</t>
  </si>
  <si>
    <t>Status values are spelled differently in different places: products.status is 'Activate' but posts.Product_status is 'Activated'; businessregisters.status has both 'Inactive' and 'active'. Pick one spelling and one case for each field, and update the existing records to match.</t>
  </si>
  <si>
    <t>None. Low priority: the engine already ignores case and maps these spellings.</t>
  </si>
  <si>
    <t>db.&lt;collection&gt;.distinct("status") shows one spelling per value.</t>
  </si>
  <si>
    <t>ENG-23</t>
  </si>
  <si>
    <t>Launch acceptance queries A1 to A8</t>
  </si>
  <si>
    <t>Run each query on the test environment, and save the results (see the Home sheet):
- A1: every served list has one request record with request_id and policy_id.
- A2: at least 99% of impressions and clicks match a request record.
- A3: no position below 1.
- A4: method assignment is stable, and the split is within 2 points.
- A5: every score row has method, model_version, config_version, computed_at and job_run_id.
- A6: no filtered item appears in any served list.
- A7: every fallback list has policy_id delivered and a request record.
- A8: no commission term in the ranking or product settings, and no reason containing commission.</t>
  </si>
  <si>
    <t>APP-15, APP-12, ENG-19, ENG-17</t>
  </si>
  <si>
    <t>Needs serving on test (APP-15), the event route (APP-12) and the full engine (ENG-19, ENG-17).</t>
  </si>
  <si>
    <t>All eight pass.</t>
  </si>
  <si>
    <t>Monitoring</t>
  </si>
  <si>
    <t>Go-live rule, safety switch and weekly report</t>
  </si>
  <si>
    <t>1. **Go-live:** set a surface to live at launch only if ENG-11, ENG-22, ENG-23, APP-21 and the ENG-20 load test all pass. If any fails, leave that surface off (SOCO_BE shows its own ordering), fix it, and switch it on when the check passes.
2. **Safety switch:** set a surface to off at once, and log why, if in any one day:
- the operational fallback rate is above 10%. Operational fallback means timeouts, errors and 503s, counted by SOCO_BE over all calls it would have made, including those it skipped because the circuit breaker was open or it served a cached list. A cold-start rung inside a successful response is not a fallback and is counted separately;
- p95 is above 250 ms;
- errors are above 2% of requests;
- any of A1 to A8 fails.
Switch it back on when the cause is fixed and the check passes.
3. **Weekly report,** written to ml_measurements per surface: operational fallback rate, cold-start rungs (reported separately), p95 by stage, errors, and users per method per slot.</t>
  </si>
  <si>
    <t>ENG-06, ENG-11, ENG-22, ENG-23, APP-21</t>
  </si>
  <si>
    <t>Needs serving (ENG-06) and the four checks it reads (ENG-11, ENG-22, ENG-23, APP-21).</t>
  </si>
  <si>
    <t>ENG-26</t>
  </si>
  <si>
    <t>At launch every surface is live or off according to the rule, and the first weekly report is written after one week.</t>
  </si>
  <si>
    <t>ENG-25</t>
  </si>
  <si>
    <t>Standing measurement queries</t>
  </si>
  <si>
    <t>Set these up as a weekly job writing to ml_measurements:
- days from order to Delivered;
- the platform-wide delivered rate;
- dwell time spread;
- orders per promoter;
- click rate by position;
- actions per user per day;
- pool size against time;
- actions per minute per user;
- engagement per category;
- service p95 by stage;
- the reviewer confirmation rate;
- retrieval recall: the share of posts a user engaged with the next day that were in their shortlist (at 50, 100 and 200);
- retrieval coverage: the share of eligible posts that reached any shortlist over 7 days.
These later replace the starting values on the Settings sheet.</t>
  </si>
  <si>
    <t>ENG-04, ENG-07</t>
  </si>
  <si>
    <t>Needs event storage (ENG-04) and jobs (ENG-07).</t>
  </si>
  <si>
    <t>The first weekly run writes all 13 measures.</t>
  </si>
  <si>
    <t>Launch</t>
  </si>
  <si>
    <t>Clear the test data before real users arrive</t>
  </si>
  <si>
    <t>Before launch, remove or mark as test every test user, post, order and product created during development. This includes the 7 posts whose userId is stored as text and the 6 Pending orders with no checkout_id. Put any test accounts that are kept on the exemption list (DB-09).
**Real content must be in place before the surfaces go live.** The engine can only order what exists: with an empty catalogue it returns whatever eligible content there is, newest first. Confirm with SOCO how many real posts and products will be live on day one.</t>
  </si>
  <si>
    <t>Run after the basket test (APP-22), so that the test can use the current data.</t>
  </si>
  <si>
    <t>Step 6 – before the surfaces go live</t>
  </si>
  <si>
    <t>db.posts.countDocuments({userId:{$type:"string"}}) returns 0, and every order has a checkout_id.</t>
  </si>
  <si>
    <t>Apply account restrictions</t>
  </si>
  <si>
    <t>Using the DB-08 fields, block these actions at each level:
- warning: nothing blocked.
- restricted, for 14 days: no new promotional posts and no referral earnings. Likes and follows from the accounts named in the case evidence are removed from the account's counts.
- suspended, for 30 days: cannot post, promote or earn. Can still view and complete their own orders as a buyer.
- removed: the account is closed.
The restriction lifts automatically at restriction_until.</t>
  </si>
  <si>
    <t>DB-08, APP-17</t>
  </si>
  <si>
    <t>Needs the restriction fields (DB-08) and the review screen (APP-17).</t>
  </si>
  <si>
    <t>APP-19</t>
  </si>
  <si>
    <t>Before the first account restriction</t>
  </si>
  <si>
    <t>Set each level on a test account, and confirm the blocked actions and the automatic end.</t>
  </si>
  <si>
    <t>Restriction notices and appeals</t>
  </si>
  <si>
    <t>New notice types account_restriction and appeal_update, sent as an in-app message and a notification. Never say which rule fired. Fill {reason category} from this list:
- purchases through your own posts
- orders that do not look genuine
- activity that does not look genuine
- use of more than one account
- returning after your account was closed
- sharing or selling your account
Use this wording exactly:
- **Warning:** We found activity on your account that goes against SOCO's rules: {reason category}. This is a warning, and nothing on your account has been restricted. If it happens again, your account may be restricted. If you think we have made a mistake, you can appeal within 30 days by tapping Appeal.
- **Restricted:** Your account has been restricted until {end date} because of {reason category}. Until then you cannot publish promotional posts or earn referral commission, and some likes or follows may be removed from your counts. Everything else works as normal. If you think we have made a mistake, you can appeal within 30 days by tapping Appeal.
- **Suspended:** Your account has been suspended until {end date} because of {reason category}. Until then you cannot post, promote or earn. You can still view your account and complete orders you have already placed. If you think we have made a mistake, you can appeal within 30 days by tapping Appeal.
- **Removed:** Your account has been closed because of {reason category}. Commission you earned legitimately will still be paid. If you think we have made a mistake, you can appeal within 30 days by tapping Appeal.
- **Added when the confirmed fraud code is automated activity (FR-E1):** We recommend that you change your password now, and remove access for any app or service that has your SOCO login details.
- **Appeal received:** We have received your appeal. A different person from the one who made the first decision will review it, and we will reply within 10 working days.
- **Appeal outcome:** one of: Our decision stands. / We have reduced the action to: {level}. / We have reversed the decision, and your account is back to normal.
The Appeal button works for 30 days after the notice, and sends the appeal to the second approver's queue in the admin panel.</t>
  </si>
  <si>
    <t>Needs restrictions in place (APP-18).</t>
  </si>
  <si>
    <t>A test restriction sends the right wording. The appeal reaches the second approver's queue.</t>
  </si>
  <si>
    <t>DB-08</t>
  </si>
  <si>
    <t>Add restriction fields to users and businesses</t>
  </si>
  <si>
    <t>Add these fields to users and businessregisters:
- restriction_level: none, warning, restricted, suspended or removed. Default none.
- restriction_reason_category, restriction_from, restriction_until, restriction_case_id and strike_count (default 0).
The engine only suggests a level. The app stores the level and enforces it.</t>
  </si>
  <si>
    <t>The fields exist on every account, with the defaults set.</t>
  </si>
  <si>
    <t>Method comparison every two weeks</t>
  </si>
  <si>
    <t>Once a slot has at least 4 weeks live and at least 2,000 impressions per method, compare the two methods every 2 weeks. That count is an entry gate, not proof of enough evidence: if the interval below still includes zero, keep running and compare again next cycle.
Numerator and denominator always cover the same items: the denominator is every impression, and the numerator is clicks on those same impressions. Qualified views are not used here, because a click can come before three seconds and would otherwise be counted without its impression.
The main measure:
- interest: click rate on served feed lists (clicks divided by impressions);
- product_ranking: add-to-cart rate from the product surface;
- promoter_score: qualified-click rate on posts by promoters.
A method wins only if it beats the other by at least 3% in relative terms (for example 2.00% against 2.06%), with a 95% interval above zero from a bootstrap over users, not over impressions, and without worsening the operational fallback rate (10% or less) or p95 (200 ms or less).
Report both methods against the delivered ordering over the same period, so a slot that is losing to the old feed is visible.
**Promoting a winner.** The split is always the share on method two, so lowering it always removes method two. Promote by name instead: set method_one to the winning method's name and method_two to the losing one's, then set the split to 10 for one more cycle, then 0. policy_id records method names, so history stays readable across the swap.
Roll back at once if the main measure drops more than 5% against the previous 2 weeks. Log every change and the numbers behind it.</t>
  </si>
  <si>
    <t>Needs monitoring (ENG-24). Starts only after launch.</t>
  </si>
  <si>
    <t>After the surfaces go live, once the evidence minimum is reached</t>
  </si>
  <si>
    <t>The first comparison is logged, with its numbers, once the evidence minimum is reached.</t>
  </si>
  <si>
    <t>What each person needs from the other</t>
  </si>
  <si>
    <t>Each line reads: to do item X, the other person must first finish item Y, in the step shown.</t>
  </si>
  <si>
    <t>Who needs whom</t>
  </si>
  <si>
    <t>First finish (ID)</t>
  </si>
  <si>
    <t>Item to finish first</t>
  </si>
  <si>
    <t>Its step</t>
  </si>
  <si>
    <t>So that (ID)</t>
  </si>
  <si>
    <t>Item that is waiting</t>
  </si>
  <si>
    <t>Allen needs from Aravinth</t>
  </si>
  <si>
    <t>Aravinth needs from Allen</t>
  </si>
  <si>
    <t>Settings: every value the engine and SOCO_BE use</t>
  </si>
  <si>
    <t>This is the complete list of settings. These are the starting values. A value changes only where the 'When it changes' column or a rule in this workbook says so, and always inside its allowed range. Allen logs every change with the reason.</t>
  </si>
  <si>
    <t>Setting</t>
  </si>
  <si>
    <t>Value</t>
  </si>
  <si>
    <t>Used by</t>
  </si>
  <si>
    <t>Allowed range</t>
  </si>
  <si>
    <t>Note</t>
  </si>
  <si>
    <t>When it changes</t>
  </si>
  <si>
    <t>Service time target (p95, measured at SOCO_BE)</t>
  </si>
  <si>
    <t>200 ms</t>
  </si>
  <si>
    <t>ENG-06, APP-15</t>
  </si>
  <si>
    <t>Fixed for Wave 1A.</t>
  </si>
  <si>
    <t>SOCO_BE timeout before fallback</t>
  </si>
  <si>
    <t>250 ms</t>
  </si>
  <si>
    <t>100 to 400 ms</t>
  </si>
  <si>
    <t>If ENG-25 service p95 stays well under 200 ms for 4 weeks, it may drop to 200 ms.</t>
  </si>
  <si>
    <t>Stage limits</t>
  </si>
  <si>
    <t>retrieval 80 ms, ranking 80 ms, network and serialisation 40 ms</t>
  </si>
  <si>
    <t>ENG-12, ENG-19</t>
  </si>
  <si>
    <t>Circuit breaker</t>
  </si>
  <si>
    <t>open after 5 failures in a row; one test call every 30 s</t>
  </si>
  <si>
    <t>3 to 20 failures; 10 to 300 s</t>
  </si>
  <si>
    <t>Over-fetch</t>
  </si>
  <si>
    <t>none. The engine applies every filter and returns exactly the limit</t>
  </si>
  <si>
    <t>SOCO_BE never trims.</t>
  </si>
  <si>
    <t>Cache (SOCO_BE)</t>
  </si>
  <si>
    <t>same user, surface, page, limit and product only; at most 60 s; dropped when the user blocks, hides or changes incognito</t>
  </si>
  <si>
    <t>Surface modes at launch</t>
  </si>
  <si>
    <t>feed: live; product: live, each only if its checks pass</t>
  </si>
  <si>
    <t>ENG-06, ENG-24</t>
  </si>
  <si>
    <t>off, live</t>
  </si>
  <si>
    <t>Set off automatically by the safety switch (ENG-24).</t>
  </si>
  <si>
    <t>Scored-but-not-returned sample on the request record</t>
  </si>
  <si>
    <t>10% random, plus every returned item, plus 100% on exploration lists</t>
  </si>
  <si>
    <t>1 to 100%</t>
  </si>
  <si>
    <t>Exploration</t>
  </si>
  <si>
    <t>5% of feed requests; top 3 kept; never on product</t>
  </si>
  <si>
    <t>3 to 5%</t>
  </si>
  <si>
    <t>Stays at 5% for Wave 1A.</t>
  </si>
  <si>
    <t>Page de-duplication window</t>
  </si>
  <si>
    <t>24 hours: items already served to that user in this window are left off later pages</t>
  </si>
  <si>
    <t>1 to 72 hours</t>
  </si>
  <si>
    <t>Engine environments</t>
  </si>
  <si>
    <t>dev, test and production, each with its own engine database</t>
  </si>
  <si>
    <t>Fixed.</t>
  </si>
  <si>
    <t>Method choice</t>
  </si>
  <si>
    <t>Split per slot (share on method two)</t>
  </si>
  <si>
    <t>50 for interest, product_ranking and promoter_score</t>
  </si>
  <si>
    <t>0 to 50</t>
  </si>
  <si>
    <t>Changed only by the ENG-26 rule.</t>
  </si>
  <si>
    <t>Only under the ENG-26 comparison rule.</t>
  </si>
  <si>
    <t>Default method per slot</t>
  </si>
  <si>
    <t>method one</t>
  </si>
  <si>
    <t>Qualified view</t>
  </si>
  <si>
    <t>on screen at least 3 s and at least 50% visible, all media types</t>
  </si>
  <si>
    <t>APP-00, ENG-10</t>
  </si>
  <si>
    <t>1 to 10 s; 0.1 to 1.0</t>
  </si>
  <si>
    <t>Once ENG-25 shows the dwell-time spread: set the threshold at the point above which clicks clearly rise.</t>
  </si>
  <si>
    <t>App batch send</t>
  </si>
  <si>
    <t>every 10 s, or 20 events, or app to background</t>
  </si>
  <si>
    <t>SOCO_BE forward</t>
  </si>
  <si>
    <t>up to 100 per call, 2 s timeout, retry with the same event_id</t>
  </si>
  <si>
    <t>APP-12, ENG-04</t>
  </si>
  <si>
    <t>Keep event data</t>
  </si>
  <si>
    <t>at least 365 days; no expiry on postevents</t>
  </si>
  <si>
    <t>DB-01, ENG-04</t>
  </si>
  <si>
    <t>Session</t>
  </si>
  <si>
    <t>New session after background</t>
  </si>
  <si>
    <t>30 minutes</t>
  </si>
  <si>
    <t>Not interested, Hide or Report hides an item for</t>
  </si>
  <si>
    <t>90 days</t>
  </si>
  <si>
    <t>30 to 365 days</t>
  </si>
  <si>
    <t>Action weights</t>
  </si>
  <si>
    <t>qualified view 2; click 5; like 3; save 4; share 4; comment 4; add to cart 10; purchase 20; business follow 5; not interested or hide −5</t>
  </si>
  <si>
    <t>each −20 to 50</t>
  </si>
  <si>
    <t>After 90 days of events: refit on the last 14 days held out, and keep the new values only if they predict at least 5% better.</t>
  </si>
  <si>
    <t>Declared interest floor</t>
  </si>
  <si>
    <t>10 per declared category; never decays</t>
  </si>
  <si>
    <t>Refit with the action weights, after 90 days of events.</t>
  </si>
  <si>
    <t>Method one half-life</t>
  </si>
  <si>
    <t>30 days</t>
  </si>
  <si>
    <t>7 to 180 days</t>
  </si>
  <si>
    <t>Method two windows and weights</t>
  </si>
  <si>
    <t>0–7, 8–30, 31–90 days; 0.5, 0.3, 0.2</t>
  </si>
  <si>
    <t>weights sum to 1</t>
  </si>
  <si>
    <t>Refresh</t>
  </si>
  <si>
    <t>daily, 2 AM IST</t>
  </si>
  <si>
    <t>hourly to weekly</t>
  </si>
  <si>
    <t>Score too old (ladder rung 4)</t>
  </si>
  <si>
    <t>48 hours</t>
  </si>
  <si>
    <t>If ENG-25 shows refresh jobs finishing late, raise it (up to 72 hours).</t>
  </si>
  <si>
    <t>Actions needed for a personal score</t>
  </si>
  <si>
    <t>5 qualified actions in 90 days</t>
  </si>
  <si>
    <t>Popularity window (ladder rung 3)</t>
  </si>
  <si>
    <t>7 to 365 days</t>
  </si>
  <si>
    <t>Once ENG-25 engagement per category is stable week to week, shorten it if rankings stay stable.</t>
  </si>
  <si>
    <t>Half-life per category</t>
  </si>
  <si>
    <t>none. The 30-day value applies to every category</t>
  </si>
  <si>
    <t>Once a category has enough events to fit on its own.</t>
  </si>
  <si>
    <t>Pool size</t>
  </si>
  <si>
    <t>300</t>
  </si>
  <si>
    <t>100 to 2,000</t>
  </si>
  <si>
    <t>Cut first if speed is missed.</t>
  </si>
  <si>
    <t>Cut to 200 if today's feed p95 is over 120 ms, or if the engine's p95 goes over 200 ms (ENG-20). Raise only if the engine's p95 stays under 150 ms for 4 weeks.</t>
  </si>
  <si>
    <t>Source shares</t>
  </si>
  <si>
    <t>interest 40%, follows 30%, trending 20%, platform popular 10%</t>
  </si>
  <si>
    <t>sum to 1</t>
  </si>
  <si>
    <t>Post age limit</t>
  </si>
  <si>
    <t>ENG-12, ENG-14</t>
  </si>
  <si>
    <t>Shortlist cap</t>
  </si>
  <si>
    <t>200</t>
  </si>
  <si>
    <t>Time limit per candidate source</t>
  </si>
  <si>
    <t>20 ms each, run in parallel</t>
  </si>
  <si>
    <t>10 to 40 ms</t>
  </si>
  <si>
    <t>Raise only if the retrieval stage stays under 80 ms.</t>
  </si>
  <si>
    <t>Method two inputs</t>
  </si>
  <si>
    <t>last 50 engaged posts per user; top 200 stored per user; at most 5,000 recent posts; at least 3 engaged posts to get a list</t>
  </si>
  <si>
    <t>Feed weights</t>
  </si>
  <si>
    <t>interest 0.35, retrieval 0.15, promoter 0.20, freshness 0.20, engagement quality 0.10</t>
  </si>
  <si>
    <t>Commission is never a term.</t>
  </si>
  <si>
    <t>Freshness half-life</t>
  </si>
  <si>
    <t>3 days</t>
  </si>
  <si>
    <t>Variety</t>
  </si>
  <si>
    <t>at most 2 in a row per author; at most 3 per author per page; at most ceil(0.4 x limit) per category per page, never fewer than 2; relaxed rather than leaving a page short</t>
  </si>
  <si>
    <t>Engagement quality shrinkage</t>
  </si>
  <si>
    <t>pulled toward the average by 50 qualified views</t>
  </si>
  <si>
    <t>10 to 500 views</t>
  </si>
  <si>
    <t>Once ENG-25 shows engagement per post.</t>
  </si>
  <si>
    <t>M5 product</t>
  </si>
  <si>
    <t>Method one weights</t>
  </si>
  <si>
    <t>category 0.35, cross-sell list 0.20, price band ±30% 0.15, popularity 0.20, same seller 0.10</t>
  </si>
  <si>
    <t>Method two</t>
  </si>
  <si>
    <t>lift adjusted with strength 10; at least 2 co-purchases</t>
  </si>
  <si>
    <t>Blend of the two methods</t>
  </si>
  <si>
    <t>not used. The two methods are compared by the split, not blended</t>
  </si>
  <si>
    <t>Price band for similarity</t>
  </si>
  <si>
    <t>within 30% of the viewed product's lowest active variant price</t>
  </si>
  <si>
    <t>10 to 50%</t>
  </si>
  <si>
    <t>Weights</t>
  </si>
  <si>
    <t>commission 0.30, sell-through 0.40, fit 0.30</t>
  </si>
  <si>
    <t>Commission rate</t>
  </si>
  <si>
    <t>influencerearnings.commission_rate; 10% where missing</t>
  </si>
  <si>
    <t>Sell-through window</t>
  </si>
  <si>
    <t>M8 promoter</t>
  </si>
  <si>
    <t>Component weights</t>
  </si>
  <si>
    <t>reach 0.20, quality 0.20, consistency 0.10, net commerce 0.25, conversion 0.15, sales quality 0.10 (at launch 0.40 / 0.40 / 0.20 over the first three)</t>
  </si>
  <si>
    <t>Pull toward category average</t>
  </si>
  <si>
    <t>strength 20</t>
  </si>
  <si>
    <t>5 to 100</t>
  </si>
  <si>
    <t>Once ENG-25 shows orders per promoter: set it where a promoter's own record becomes stable.</t>
  </si>
  <si>
    <t>Cohort minimum (method two)</t>
  </si>
  <si>
    <t>20 promoters</t>
  </si>
  <si>
    <t>Trust after a confirmed fraud case</t>
  </si>
  <si>
    <t>× 0.5 for that period</t>
  </si>
  <si>
    <t>Evidence below which a promoter score is marked low_confidence</t>
  </si>
  <si>
    <t>n below 20 (n = qualified views divided by 100)</t>
  </si>
  <si>
    <t>10 to 200</t>
  </si>
  <si>
    <t>Set with the pull toward the category average.</t>
  </si>
  <si>
    <t>Follower bands for the cohort</t>
  </si>
  <si>
    <t>under 1,000; 1,000 to 10,000; over 10,000</t>
  </si>
  <si>
    <t>Once ENG-25 shows the follower spread.</t>
  </si>
  <si>
    <t>Commerce</t>
  </si>
  <si>
    <t>Completed sale</t>
  </si>
  <si>
    <t>Delivered, and no return requested within the product's return window</t>
  </si>
  <si>
    <t>ENG-16, ENG-21</t>
  </si>
  <si>
    <t>Order still open</t>
  </si>
  <si>
    <t>a Pending order older than 14 days is treated as not completed</t>
  </si>
  <si>
    <t>7 to 45 days</t>
  </si>
  <si>
    <t>Once 500 orders have reached Delivered: set it to the day by which 95% of those orders were delivered (ENG-25).</t>
  </si>
  <si>
    <t>Credit window</t>
  </si>
  <si>
    <t>not used in Wave 1A: an order links to the list that showed it through request_id</t>
  </si>
  <si>
    <t>Rule thresholds</t>
  </si>
  <si>
    <t>as written in ENG-21</t>
  </si>
  <si>
    <t>Switched to watch-only if more than half of a rule's reviewed cases in a fortnight are false alarms.</t>
  </si>
  <si>
    <t>Under the calibration rule in ENG-21.</t>
  </si>
  <si>
    <t>Watch clears / strike lasts</t>
  </si>
  <si>
    <t>30 days / 12 months</t>
  </si>
  <si>
    <t>Review due</t>
  </si>
  <si>
    <t>5 working days; 1 working day when urgent</t>
  </si>
  <si>
    <t>ENG-21, APP-17</t>
  </si>
  <si>
    <t>Restriction length</t>
  </si>
  <si>
    <t>restricted 14 days; suspended 30 days</t>
  </si>
  <si>
    <t>Appeal</t>
  </si>
  <si>
    <t>within 30 days; decided within 10 working days by the second approver, never the reviewer who decided the case</t>
  </si>
  <si>
    <t>Review capacity</t>
  </si>
  <si>
    <t>20 cases a week</t>
  </si>
  <si>
    <t>Minimum orders before the delivered-rate rule (R04) counts</t>
  </si>
  <si>
    <t>10 attributed orders</t>
  </si>
  <si>
    <t>10 to 100</t>
  </si>
  <si>
    <t>Comparison</t>
  </si>
  <si>
    <t>Method comparison</t>
  </si>
  <si>
    <t>after 4 weeks and 2,000 impressions per method (an entry gate, not proof); win by 3% or more in relative terms with a 95% interval above zero, bootstrapped over users; roll back on a 5% drop</t>
  </si>
  <si>
    <t>Definitions</t>
  </si>
  <si>
    <t>The words used in this workbook.</t>
  </si>
  <si>
    <t>Term</t>
  </si>
  <si>
    <t>Meaning</t>
  </si>
  <si>
    <t>Surfaces</t>
  </si>
  <si>
    <t>feed = the For You tab only. The Following, Trending and Local tabs keep their own rules and do not call the engine. product = product detail and cart. There are no other surfaces in Wave 1A.</t>
  </si>
  <si>
    <t>Item types</t>
  </si>
  <si>
    <t>post and product only.</t>
  </si>
  <si>
    <t>Position</t>
  </si>
  <si>
    <t>Counts from 1, in on-screen order, within each request. Each page is its own request.</t>
  </si>
  <si>
    <t>request_id</t>
  </si>
  <si>
    <t>One per served list. It travels with the item: card → product detail → cart line → order. It is empty only on actions not reached from a list.</t>
  </si>
  <si>
    <t>policy_id</t>
  </si>
  <si>
    <t>The settings version plus the method used per slot, for example cfg3.interest-2.promoter-1. 'delivered' means SOCO_BE's own ordering.</t>
  </si>
  <si>
    <t>Seen, and a qualified view</t>
  </si>
  <si>
    <t>Seen means at least 50% on screen. A qualified view means seen for at least 3 seconds.</t>
  </si>
  <si>
    <t>order_status Delivered, and no return requested within the product's return window. 'No return requested' means nobody asked to return it; it is not proof that a return was refused or a refund settled. Payed Off without Delivered is not a sale. The engine keeps the first time an order reached Delivered, so a later state such as Payed Off never erases that history. The engine never assumes order states arrive in order.</t>
  </si>
  <si>
    <t>Order status values</t>
  </si>
  <si>
    <t>Pending, Accepted, Confirmed, Shipped, Delivered, Cancelled, Rejected, Payed Off. Only order_status is read.</t>
  </si>
  <si>
    <t>Events and who sends them</t>
  </si>
  <si>
    <t>recommendation_request: the engine, or SOCO_BE on fallback. recommendation_impression, recommendation_click and content_feedback: the app, through SOCO_BE. add_to_cart, order_placed, order_state_changed and social_interaction: SOCO_BE.</t>
  </si>
  <si>
    <t>Incognito</t>
  </si>
  <si>
    <t>No events are sent while in incognito. Incognito orders are ignored for recommendations, but still read by the fraud rules.</t>
  </si>
  <si>
    <t>Fallback</t>
  </si>
  <si>
    <t>SOCO_BE's existing ordering, shown whenever the engine is slow, down or off. Never visible to the user as an error. Counted separately from cold start, which is the engine answering normally for a user with little history.</t>
  </si>
  <si>
    <t>Off and live</t>
  </si>
  <si>
    <t>Each surface is either live (users see the engine's list) or off (users see SOCO_BE's own ordering). The go-live rule and safety switch in ENG-24 decide which. No person approves it.</t>
  </si>
  <si>
    <t>dev, test and production. The engine has its own database in each. Every check in this workbook runs on test. 'Live' in this workbook always means a surface mode (users see the engine's list), never an environment.</t>
  </si>
  <si>
    <t>Engine database</t>
  </si>
  <si>
    <t>The engine writes only to its own database. It reads the platform database with a read-only login and never writes to it.</t>
  </si>
  <si>
    <t>Model names</t>
  </si>
  <si>
    <t>M1: interest profile. M2: finding candidate posts. M4: the ranking layer. M5: product ranker. M6: opportunity ordering (not shown). M8: promoter score. M9: fraud rules. Generic: used by every model or list.</t>
  </si>
  <si>
    <t>Not built in Wave 1A</t>
  </si>
  <si>
    <t>Left out on purpose. Nobody builds these now.</t>
  </si>
  <si>
    <t>What that means</t>
  </si>
  <si>
    <t>Payment events (settled, failed, charged back)</t>
  </si>
  <si>
    <t>Failed payments are not separated from sales. Acceptable because a sale means Delivered.</t>
  </si>
  <si>
    <t>Commission events and payouts (hold, void, reinstate)</t>
  </si>
  <si>
    <t>Commission is held or voided only once the payout flow is built. Self-purchase commission is stopped now (APP-16).</t>
  </si>
  <si>
    <t>Opportunity surface, and showing M6 to promoters</t>
  </si>
  <si>
    <t>M6 runs but is not seen.</t>
  </si>
  <si>
    <t>Brand match and campaigns</t>
  </si>
  <si>
    <t>Not in Wave 1A. No brand or promotion item is served.</t>
  </si>
  <si>
    <t>Search events</t>
  </si>
  <si>
    <t>New users rely on their declared interests only.</t>
  </si>
  <si>
    <t>Reason text shown on items</t>
  </si>
  <si>
    <t>reason_code is sent as empty. Nothing is displayed.</t>
  </si>
  <si>
    <t>Region rules</t>
  </si>
  <si>
    <t>Every product is All India today.</t>
  </si>
  <si>
    <t>Anonymous browsing and identity stitching</t>
  </si>
  <si>
    <t>Login is required, so there is nothing to stitch.</t>
  </si>
  <si>
    <t>Referral codes on events</t>
  </si>
  <si>
    <t>The referral feature is not built.</t>
  </si>
  <si>
    <t>Viewer city, gender and district stamped on events</t>
  </si>
  <si>
    <t>The engine reads these from the user record instead.</t>
  </si>
  <si>
    <t>Learned (trained) models</t>
  </si>
  <si>
    <t>Wave 1A runs rule-based and simple methods. Learning starts once enough real traffic exists.</t>
  </si>
  <si>
    <t>Automatic fraud penalties</t>
  </si>
  <si>
    <t>A person always decides.</t>
  </si>
  <si>
    <t>A fraud method that learns thresholds from the data</t>
  </si>
  <si>
    <t>The fixed rules in ENG-21, loosened by the calibration rule, are used instead. It needs more volume than launch will have.</t>
  </si>
  <si>
    <t>A second method for the ranking layer, M6 and fraud</t>
  </si>
  <si>
    <t>Each runs one method in Wave 1A. Candidates for later: learned ranking for the feed, learned acceptance for M6, and the data-driven fraud thresholds above.</t>
  </si>
  <si>
    <t>The entry pack for the next wave (learned models)</t>
  </si>
  <si>
    <t>It is written once the ENG-25 measurements show enough real data. Nothing in Wave 1A waits on it.</t>
  </si>
  <si>
    <t>Assumptions</t>
  </si>
  <si>
    <t>Taken as true so the build can proceed. The same AS codes are used in the API contract and the service design agreement.</t>
  </si>
  <si>
    <t>Ref</t>
  </si>
  <si>
    <t>Assumption</t>
  </si>
  <si>
    <t>If it turns out wrong</t>
  </si>
  <si>
    <t>AS-01</t>
  </si>
  <si>
    <t>Login is required before any feed or product is shown. user_id is always present, and identity stitching is not needed.</t>
  </si>
  <si>
    <t>There would be anonymous users to handle.</t>
  </si>
  <si>
    <t>AS-02</t>
  </si>
  <si>
    <t>SOCO_BE caches engine lists, under the APP-15 rules.</t>
  </si>
  <si>
    <t>Nothing changes: the cache rules simply go unused.</t>
  </si>
  <si>
    <t>AS-03</t>
  </si>
  <si>
    <t>request_id is a UUID v4.</t>
  </si>
  <si>
    <t>The format changes in ENG-06 and APP-15 together.</t>
  </si>
  <si>
    <t>AS-04</t>
  </si>
  <si>
    <t>POST /v1/recommendations uses the same token as POST /v1/events (INGEST_TOKEN).</t>
  </si>
  <si>
    <t>A second token is issued the same way.</t>
  </si>
  <si>
    <t>AS-05</t>
  </si>
  <si>
    <t>The request fields page, limit and context_item_id; the error codes; the batch size of 100; and the /health path are as written in the API contract.</t>
  </si>
  <si>
    <t>Allen and Aravinth agree the change in writing, and the contract gets a new version.</t>
  </si>
  <si>
    <t>AS-06</t>
  </si>
  <si>
    <t>The engine runs in the same private network as SOCO_BE.</t>
  </si>
  <si>
    <t>The network and security set-up needs a different design (DB-12).</t>
  </si>
  <si>
    <t>AS-07</t>
  </si>
  <si>
    <t>A 200 ms p95 is achievable, with a 250 ms timeout. Today's feed time is measured in ENG-20.</t>
  </si>
  <si>
    <t>The pool size is cut first, then the ranking is simplified.</t>
  </si>
  <si>
    <t>AS-08</t>
  </si>
  <si>
    <t>Withdrawn. There is no shadow mode.</t>
  </si>
  <si>
    <t>AS-09</t>
  </si>
  <si>
    <t>ml_events lives in the engine's own database.</t>
  </si>
  <si>
    <t>Nothing: the engine never writes to the platform database.</t>
  </si>
  <si>
    <t>AS-10</t>
  </si>
  <si>
    <t>Incognito covers both browsing and ordering.</t>
  </si>
  <si>
    <t>APP-04 is narrowed to what incognito actually covers.</t>
  </si>
  <si>
    <t>AS-11</t>
  </si>
  <si>
    <t>Order states Accepted, Confirmed, Shipped, Cancelled and Payed Off are written by the app. Pending, Rejected and Delivered are confirmed in the data.</t>
  </si>
  <si>
    <t>Any other value is stored and logged, not rejected.</t>
  </si>
  <si>
    <t>AS-12</t>
  </si>
  <si>
    <t>The database schema matches the field names in ENG-03, which were confirmed by queries on 22 September 2026.</t>
  </si>
  <si>
    <t>The platform reader (ENG-03) is updated for the new name.</t>
  </si>
  <si>
    <t>AS-13</t>
  </si>
  <si>
    <t>The engine is written in Python.</t>
  </si>
  <si>
    <t>AS-14</t>
  </si>
  <si>
    <t>The fallback ladder thresholds are the ones in ENG-09.</t>
  </si>
  <si>
    <t>AS-15</t>
  </si>
  <si>
    <t>None of the 23 categories is age-restricted, and every post is ageGroup 'All' today.</t>
  </si>
  <si>
    <t>The adult-only rule (E-11 in ENG-08) starts excluding.</t>
  </si>
  <si>
    <t>AS-16</t>
  </si>
  <si>
    <t>Commission is 10% where no rate is stored.</t>
  </si>
  <si>
    <t>M6 reads the stored rate instead.</t>
  </si>
  <si>
    <t>AS-17</t>
  </si>
  <si>
    <t>SOCO has not named the fraud policy owner, reviewer or second approver.</t>
  </si>
  <si>
    <t>Fraud runs in detection-only mode: cases are recorded and no account is actioned. Once the roles are named, open cases are reviewed oldest first.</t>
  </si>
  <si>
    <t>AS-18</t>
  </si>
  <si>
    <t>The work starts as soon as this pack is received, and each step follows the one before.</t>
  </si>
  <si>
    <t>The steps shift together; the order of work does not change.</t>
  </si>
  <si>
    <t>AS-19</t>
  </si>
  <si>
    <t>No delivery-area rule is needed: every product is All India today.</t>
  </si>
  <si>
    <t>A region rule is added to ENG-08.</t>
  </si>
  <si>
    <t>AS-20</t>
  </si>
  <si>
    <t>A test environment exists, or is built under DB-13, where the engine can serve live responses.</t>
  </si>
  <si>
    <t>Without it the launch checks cannot be run at all: running them in production with the surfaces off does not test engine-built lists.</t>
  </si>
  <si>
    <t>Kala's items</t>
  </si>
  <si>
    <t>Kala only. Allen and Aravinth can ignore this sheet.</t>
  </si>
  <si>
    <t>When</t>
  </si>
  <si>
    <t>Status</t>
  </si>
  <si>
    <t>K-01</t>
  </si>
  <si>
    <t>Send the pack: this workbook, the API contract v2.2, the service design agreement v1.3, the fraud policy v1.0 and the capture register. Tell Allen and Aravinth that questions come to you in writing, quoting the item ID.</t>
  </si>
  <si>
    <t>Today</t>
  </si>
  <si>
    <t>Open</t>
  </si>
  <si>
    <t>K-02</t>
  </si>
  <si>
    <t>Fraud policy v1.0 issued, with the roles left for SOCO to name, legal review advised, and the standard notice wording.</t>
  </si>
  <si>
    <t>Done</t>
  </si>
  <si>
    <t>Closed</t>
  </si>
  <si>
    <t>K-03</t>
  </si>
  <si>
    <t>Answer written questions, quoting the item ID, after discussing with Claude.</t>
  </si>
  <si>
    <t>As they come</t>
  </si>
  <si>
    <t>K-04</t>
  </si>
  <si>
    <t>At the end: write the Wave 1A readiness statement from the saved check results (what is live, what is off, what is not built, and which assumptions are still unconfirmed).</t>
  </si>
  <si>
    <t>Once the surfaces are live</t>
  </si>
  <si>
    <t>Scope, basis and limitations</t>
  </si>
  <si>
    <t>The model and method design in this workbook is Cristo Labs' deliverable. The technical design, meaning the interface between SOCO_BE and the recommendation service and the internal design of the service itself, sat with the SOCO engineering team. Those inputs were not received in a buildable form, so Cristo Labs has specified them as well, to keep the Wave 1A build on schedule. This is beyond the original scope of engagement and has been undertaken to protect the delivery date.
Where a fact about the SOCO application or database could not be confirmed by the team, it was either verified directly against the launch database or recorded as a stated assumption on the Assumptions sheet, together with its effect if it proves incorrect. Every decision, specification and assumption here is made in good faith, on the information available as at 22 September 2026, and to the best of Cristo Labs' understanding of the SOCO platform as it stands today.
Cristo Labs is accountable for the quality and internal consistency of this specification. It is not accountable for outcomes arising from information not provided or not confirmed by the SOCO team, from assumptions that later prove incorrect, from implementation that departs from this specification, or from platform behaviour outside the scope described here. Where an assumption or a stated fact is found to be incorrect, the owner should notify Cristo Labs in writing and a revised version will be issued.
Wave 1A delivers a working, tested engine and the tracking it needs to learn. It does not warrant recommendation quality, which depends on real user traffic that does not yet exist.</t>
  </si>
  <si>
    <t>Write to Kala, quoting the item ID. You will get a written answer.</t>
  </si>
  <si>
    <t>1. Open 'Build list'. Filter the Owner column to your name.
2. Work in step order.
3. Before starting an item, check its 'Waits on' column. If the other person's item is not done, open 'Waits on the other team' and ask them for it directly, quoting both IDs.
4. When an item is done, run 'How to check it is done'. Save the result as a file named &lt;item ID&gt;_&lt;date&gt; in the shared project folder 'Wave1A checks' (Sanjai to create folder and give access). Nobody approves it: a pass means done.
Owners update only the Status column of their own items, using the list below. Nothing else in the workbook changes. Every go-live, switch-off and setting change follows a written rule here. None needs anyone's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</si>
</sst>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1F3864"/>
      <name val="Arial"/>
    </font>
    <font>
      <i/>
      <sz val="10"/>
      <name val="Arial"/>
    </font>
    <font>
      <b/>
      <sz val="11"/>
      <color rgb="FF1F3864"/>
      <name val="Arial"/>
    </font>
    <font>
      <sz val="10"/>
      <name val="Arial"/>
    </font>
    <font>
      <b/>
      <sz val="12"/>
      <color rgb="FF1F3864"/>
      <name val="Arial"/>
    </font>
    <font>
      <b/>
      <sz val="10"/>
      <name val="Arial"/>
    </font>
    <font>
      <b/>
      <sz val="14"/>
      <color rgb="FF1F3864"/>
      <name val="Arial"/>
    </font>
    <font>
      <b/>
      <sz val="10"/>
      <color rgb="FFFFFFFF"/>
      <name val="Arial"/>
    </font>
  </fonts>
  <fills count="6">
    <fill>
      <patternFill patternType="none"/>
    </fill>
    <fill>
      <patternFill patternType="gray125"/>
    </fill>
    <fill>
      <patternFill patternType="solid">
        <fgColor rgb="FF1F3864"/>
        <bgColor rgb="FF1F3864"/>
      </patternFill>
    </fill>
    <fill>
      <patternFill patternType="solid">
        <fgColor rgb="FFDDEBF7"/>
        <bgColor rgb="FFDDEBF7"/>
      </patternFill>
    </fill>
    <fill>
      <patternFill patternType="solid">
        <fgColor rgb="FFE2EFDA"/>
        <bgColor rgb="FFE2EFDA"/>
      </patternFill>
    </fill>
    <fill>
      <patternFill patternType="solid">
        <fgColor rgb="FFFCE4D6"/>
        <b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1" xfId="0" applyFont="1" applyBorder="1" applyAlignment="1">
      <alignment vertical="top" wrapText="1"/>
    </xf>
    <xf numFmtId="0" fontId="4" fillId="0" borderId="1" xfId="0" applyFont="1" applyBorder="1" applyAlignment="1">
      <alignment vertical="top" wrapText="1"/>
    </xf>
    <xf numFmtId="0" fontId="5" fillId="0" borderId="0" xfId="0" applyFont="1"/>
    <xf numFmtId="0" fontId="6" fillId="0" borderId="1" xfId="0" applyFont="1" applyBorder="1" applyAlignment="1">
      <alignment vertical="top" wrapText="1"/>
    </xf>
    <xf numFmtId="0" fontId="7" fillId="0" borderId="0" xfId="0" applyFont="1"/>
    <xf numFmtId="0" fontId="8" fillId="2" borderId="1" xfId="0" applyFont="1" applyFill="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tabSelected="1" workbookViewId="0"/>
  </sheetViews>
  <sheetFormatPr defaultRowHeight="15" x14ac:dyDescent="0.25"/>
  <cols>
    <col min="1" max="1" width="30" customWidth="1"/>
    <col min="2" max="2" width="105" customWidth="1"/>
  </cols>
  <sheetData>
    <row r="1" spans="1:2" ht="20.25" x14ac:dyDescent="0.3">
      <c r="A1" s="1" t="s">
        <v>0</v>
      </c>
    </row>
    <row r="2" spans="1:2" x14ac:dyDescent="0.25">
      <c r="A2" s="2" t="s">
        <v>1</v>
      </c>
    </row>
    <row r="4" spans="1:2" ht="38.25" x14ac:dyDescent="0.25">
      <c r="A4" s="3" t="s">
        <v>2</v>
      </c>
      <c r="B4" s="4" t="s">
        <v>3</v>
      </c>
    </row>
    <row r="5" spans="1:2" ht="63.75" x14ac:dyDescent="0.25">
      <c r="A5" s="3" t="s">
        <v>4</v>
      </c>
      <c r="B5" s="4" t="s">
        <v>5</v>
      </c>
    </row>
    <row r="6" spans="1:2" ht="25.5" x14ac:dyDescent="0.25">
      <c r="A6" s="3" t="s">
        <v>6</v>
      </c>
      <c r="B6" s="4" t="s">
        <v>7</v>
      </c>
    </row>
    <row r="7" spans="1:2" ht="25.5" x14ac:dyDescent="0.25">
      <c r="A7" s="3" t="s">
        <v>8</v>
      </c>
      <c r="B7" s="4" t="s">
        <v>9</v>
      </c>
    </row>
    <row r="8" spans="1:2" ht="102" x14ac:dyDescent="0.25">
      <c r="A8" s="3" t="s">
        <v>10</v>
      </c>
      <c r="B8" s="4" t="s">
        <v>808</v>
      </c>
    </row>
    <row r="9" spans="1:2" ht="154.5" customHeight="1" x14ac:dyDescent="0.25">
      <c r="A9" s="3" t="s">
        <v>11</v>
      </c>
      <c r="B9" s="4" t="s">
        <v>12</v>
      </c>
    </row>
    <row r="10" spans="1:2" ht="76.5" x14ac:dyDescent="0.25">
      <c r="A10" s="3" t="s">
        <v>13</v>
      </c>
      <c r="B10" s="4" t="s">
        <v>14</v>
      </c>
    </row>
    <row r="11" spans="1:2" ht="51" x14ac:dyDescent="0.25">
      <c r="A11" s="3" t="s">
        <v>15</v>
      </c>
      <c r="B11" s="4" t="s">
        <v>16</v>
      </c>
    </row>
    <row r="12" spans="1:2" x14ac:dyDescent="0.25">
      <c r="A12" s="3" t="s">
        <v>17</v>
      </c>
      <c r="B12" s="4" t="s">
        <v>807</v>
      </c>
    </row>
    <row r="13" spans="1:2" ht="25.5" x14ac:dyDescent="0.25">
      <c r="A13" s="3" t="s">
        <v>18</v>
      </c>
      <c r="B13" s="4" t="s">
        <v>19</v>
      </c>
    </row>
    <row r="14" spans="1:2" ht="89.25" x14ac:dyDescent="0.25">
      <c r="A14" s="3" t="s">
        <v>20</v>
      </c>
      <c r="B14" s="4" t="s">
        <v>21</v>
      </c>
    </row>
    <row r="15" spans="1:2" ht="89.25" x14ac:dyDescent="0.25">
      <c r="A15" s="3" t="s">
        <v>22</v>
      </c>
      <c r="B15" s="4" t="s">
        <v>23</v>
      </c>
    </row>
    <row r="17" spans="1:2" ht="15.75" x14ac:dyDescent="0.25">
      <c r="A17" s="5" t="s">
        <v>24</v>
      </c>
    </row>
    <row r="18" spans="1:2" ht="30" customHeight="1" x14ac:dyDescent="0.25">
      <c r="A18" s="6" t="s">
        <v>25</v>
      </c>
      <c r="B18" s="4" t="s">
        <v>26</v>
      </c>
    </row>
    <row r="19" spans="1:2" ht="30" customHeight="1" x14ac:dyDescent="0.25">
      <c r="A19" s="6" t="s">
        <v>27</v>
      </c>
      <c r="B19" s="4" t="s">
        <v>28</v>
      </c>
    </row>
    <row r="20" spans="1:2" ht="30" customHeight="1" x14ac:dyDescent="0.25">
      <c r="A20" s="6" t="s">
        <v>29</v>
      </c>
      <c r="B20" s="4" t="s">
        <v>30</v>
      </c>
    </row>
    <row r="21" spans="1:2" ht="30.95" customHeight="1" x14ac:dyDescent="0.25">
      <c r="A21" s="6" t="s">
        <v>31</v>
      </c>
      <c r="B21" s="4" t="s">
        <v>32</v>
      </c>
    </row>
    <row r="22" spans="1:2" ht="30" customHeight="1" x14ac:dyDescent="0.25">
      <c r="A22" s="6" t="s">
        <v>33</v>
      </c>
      <c r="B22" s="4" t="s">
        <v>34</v>
      </c>
    </row>
    <row r="24" spans="1:2" ht="242.25" x14ac:dyDescent="0.25">
      <c r="A24" s="3" t="s">
        <v>805</v>
      </c>
      <c r="B24" s="4" t="s">
        <v>806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6"/>
  <sheetViews>
    <sheetView workbookViewId="0">
      <pane xSplit="1" ySplit="4" topLeftCell="B5" activePane="bottomRight" state="frozen"/>
      <selection pane="topRight"/>
      <selection pane="bottomLeft"/>
      <selection pane="bottomRight" activeCell="D6" sqref="D6"/>
    </sheetView>
  </sheetViews>
  <sheetFormatPr defaultRowHeight="15" x14ac:dyDescent="0.25"/>
  <cols>
    <col min="1" max="1" width="8" customWidth="1"/>
    <col min="2" max="3" width="10" customWidth="1"/>
    <col min="4" max="4" width="13" customWidth="1"/>
    <col min="5" max="5" width="16" customWidth="1"/>
    <col min="6" max="6" width="26" customWidth="1"/>
    <col min="7" max="7" width="80" customWidth="1"/>
    <col min="8" max="8" width="11" customWidth="1"/>
    <col min="9" max="9" width="34" customWidth="1"/>
    <col min="10" max="10" width="14" customWidth="1"/>
    <col min="11" max="11" width="15" customWidth="1"/>
    <col min="12" max="12" width="36" customWidth="1"/>
    <col min="13" max="13" width="14" customWidth="1"/>
  </cols>
  <sheetData>
    <row r="1" spans="1:13" ht="18" x14ac:dyDescent="0.25">
      <c r="A1" s="7" t="s">
        <v>35</v>
      </c>
    </row>
    <row r="2" spans="1:13" x14ac:dyDescent="0.25">
      <c r="A2" s="2" t="s">
        <v>36</v>
      </c>
    </row>
    <row r="4" spans="1:13" x14ac:dyDescent="0.25">
      <c r="A4" s="8" t="s">
        <v>37</v>
      </c>
      <c r="B4" s="8" t="s">
        <v>38</v>
      </c>
      <c r="C4" s="8" t="s">
        <v>39</v>
      </c>
      <c r="D4" s="8" t="s">
        <v>40</v>
      </c>
      <c r="E4" s="8" t="s">
        <v>41</v>
      </c>
      <c r="F4" s="8" t="s">
        <v>42</v>
      </c>
      <c r="G4" s="8" t="s">
        <v>43</v>
      </c>
      <c r="H4" s="8" t="s">
        <v>44</v>
      </c>
      <c r="I4" s="8" t="s">
        <v>45</v>
      </c>
      <c r="J4" s="8" t="s">
        <v>46</v>
      </c>
      <c r="K4" s="8" t="s">
        <v>47</v>
      </c>
      <c r="L4" s="8" t="s">
        <v>48</v>
      </c>
      <c r="M4" s="8" t="s">
        <v>49</v>
      </c>
    </row>
    <row r="5" spans="1:13" ht="148.5" customHeight="1" x14ac:dyDescent="0.25">
      <c r="A5" s="6" t="s">
        <v>50</v>
      </c>
      <c r="B5" s="9" t="s">
        <v>51</v>
      </c>
      <c r="C5" s="4" t="s">
        <v>52</v>
      </c>
      <c r="D5" s="4" t="s">
        <v>53</v>
      </c>
      <c r="E5" s="4" t="s">
        <v>54</v>
      </c>
      <c r="F5" s="4" t="s">
        <v>55</v>
      </c>
      <c r="G5" s="4" t="s">
        <v>56</v>
      </c>
      <c r="H5" s="4" t="s">
        <v>57</v>
      </c>
      <c r="I5" s="4" t="s">
        <v>58</v>
      </c>
      <c r="J5" s="4" t="s">
        <v>57</v>
      </c>
      <c r="K5" s="4" t="s">
        <v>59</v>
      </c>
      <c r="L5" s="4" t="s">
        <v>60</v>
      </c>
      <c r="M5" s="4" t="s">
        <v>61</v>
      </c>
    </row>
    <row r="6" spans="1:13" ht="94.5" customHeight="1" x14ac:dyDescent="0.25">
      <c r="A6" s="6" t="s">
        <v>62</v>
      </c>
      <c r="B6" s="9" t="s">
        <v>51</v>
      </c>
      <c r="C6" s="4" t="s">
        <v>52</v>
      </c>
      <c r="D6" s="4" t="s">
        <v>63</v>
      </c>
      <c r="E6" s="4" t="s">
        <v>54</v>
      </c>
      <c r="F6" s="4" t="s">
        <v>64</v>
      </c>
      <c r="G6" s="4" t="s">
        <v>65</v>
      </c>
      <c r="H6" s="4" t="s">
        <v>57</v>
      </c>
      <c r="I6" s="4" t="s">
        <v>58</v>
      </c>
      <c r="J6" s="4" t="s">
        <v>66</v>
      </c>
      <c r="K6" s="4" t="s">
        <v>59</v>
      </c>
      <c r="L6" s="4" t="s">
        <v>67</v>
      </c>
      <c r="M6" s="4" t="s">
        <v>68</v>
      </c>
    </row>
    <row r="7" spans="1:13" ht="40.5" customHeight="1" x14ac:dyDescent="0.25">
      <c r="A7" s="6" t="s">
        <v>69</v>
      </c>
      <c r="B7" s="9" t="s">
        <v>51</v>
      </c>
      <c r="C7" s="4" t="s">
        <v>52</v>
      </c>
      <c r="D7" s="4" t="s">
        <v>70</v>
      </c>
      <c r="E7" s="4" t="s">
        <v>54</v>
      </c>
      <c r="F7" s="4" t="s">
        <v>71</v>
      </c>
      <c r="G7" s="4" t="s">
        <v>72</v>
      </c>
      <c r="H7" s="4" t="s">
        <v>57</v>
      </c>
      <c r="I7" s="4" t="s">
        <v>58</v>
      </c>
      <c r="J7" s="4" t="s">
        <v>57</v>
      </c>
      <c r="K7" s="4" t="s">
        <v>59</v>
      </c>
      <c r="L7" s="4" t="s">
        <v>73</v>
      </c>
      <c r="M7" s="4" t="s">
        <v>68</v>
      </c>
    </row>
    <row r="8" spans="1:13" ht="148.5" customHeight="1" x14ac:dyDescent="0.25">
      <c r="A8" s="6" t="s">
        <v>74</v>
      </c>
      <c r="B8" s="9" t="s">
        <v>51</v>
      </c>
      <c r="C8" s="4" t="s">
        <v>52</v>
      </c>
      <c r="D8" s="4" t="s">
        <v>75</v>
      </c>
      <c r="E8" s="4" t="s">
        <v>54</v>
      </c>
      <c r="F8" s="4" t="s">
        <v>76</v>
      </c>
      <c r="G8" s="4" t="s">
        <v>77</v>
      </c>
      <c r="H8" s="4" t="s">
        <v>57</v>
      </c>
      <c r="I8" s="4" t="s">
        <v>58</v>
      </c>
      <c r="J8" s="4" t="s">
        <v>57</v>
      </c>
      <c r="K8" s="4" t="s">
        <v>59</v>
      </c>
      <c r="L8" s="4" t="s">
        <v>78</v>
      </c>
      <c r="M8" s="4" t="s">
        <v>68</v>
      </c>
    </row>
    <row r="9" spans="1:13" ht="40.5" customHeight="1" x14ac:dyDescent="0.25">
      <c r="A9" s="6" t="s">
        <v>79</v>
      </c>
      <c r="B9" s="9" t="s">
        <v>51</v>
      </c>
      <c r="C9" s="4" t="s">
        <v>52</v>
      </c>
      <c r="D9" s="4" t="s">
        <v>80</v>
      </c>
      <c r="E9" s="4" t="s">
        <v>81</v>
      </c>
      <c r="F9" s="4" t="s">
        <v>82</v>
      </c>
      <c r="G9" s="4" t="s">
        <v>83</v>
      </c>
      <c r="H9" s="4" t="s">
        <v>57</v>
      </c>
      <c r="I9" s="4" t="s">
        <v>58</v>
      </c>
      <c r="J9" s="4" t="s">
        <v>57</v>
      </c>
      <c r="K9" s="4" t="s">
        <v>59</v>
      </c>
      <c r="L9" s="4" t="s">
        <v>84</v>
      </c>
      <c r="M9" s="4" t="s">
        <v>68</v>
      </c>
    </row>
    <row r="10" spans="1:13" ht="135" customHeight="1" x14ac:dyDescent="0.25">
      <c r="A10" s="6" t="s">
        <v>85</v>
      </c>
      <c r="B10" s="10" t="s">
        <v>86</v>
      </c>
      <c r="C10" s="4" t="s">
        <v>52</v>
      </c>
      <c r="D10" s="4" t="s">
        <v>87</v>
      </c>
      <c r="E10" s="4" t="s">
        <v>88</v>
      </c>
      <c r="F10" s="4" t="s">
        <v>89</v>
      </c>
      <c r="G10" s="4" t="s">
        <v>90</v>
      </c>
      <c r="H10" s="4" t="s">
        <v>57</v>
      </c>
      <c r="I10" s="4" t="s">
        <v>91</v>
      </c>
      <c r="J10" s="4" t="s">
        <v>57</v>
      </c>
      <c r="K10" s="4" t="s">
        <v>59</v>
      </c>
      <c r="L10" s="4" t="s">
        <v>92</v>
      </c>
      <c r="M10" s="4" t="s">
        <v>68</v>
      </c>
    </row>
    <row r="11" spans="1:13" ht="54" customHeight="1" x14ac:dyDescent="0.25">
      <c r="A11" s="6" t="s">
        <v>93</v>
      </c>
      <c r="B11" s="10" t="s">
        <v>86</v>
      </c>
      <c r="C11" s="4" t="s">
        <v>52</v>
      </c>
      <c r="D11" s="4" t="s">
        <v>94</v>
      </c>
      <c r="E11" s="4" t="s">
        <v>54</v>
      </c>
      <c r="F11" s="4" t="s">
        <v>95</v>
      </c>
      <c r="G11" s="4" t="s">
        <v>96</v>
      </c>
      <c r="H11" s="4" t="s">
        <v>57</v>
      </c>
      <c r="I11" s="4" t="s">
        <v>58</v>
      </c>
      <c r="J11" s="4" t="s">
        <v>97</v>
      </c>
      <c r="K11" s="4" t="s">
        <v>59</v>
      </c>
      <c r="L11" s="4" t="s">
        <v>98</v>
      </c>
      <c r="M11" s="4" t="s">
        <v>68</v>
      </c>
    </row>
    <row r="12" spans="1:13" ht="121.5" customHeight="1" x14ac:dyDescent="0.25">
      <c r="A12" s="6" t="s">
        <v>99</v>
      </c>
      <c r="B12" s="10" t="s">
        <v>86</v>
      </c>
      <c r="C12" s="4" t="s">
        <v>52</v>
      </c>
      <c r="D12" s="4" t="s">
        <v>80</v>
      </c>
      <c r="E12" s="4" t="s">
        <v>100</v>
      </c>
      <c r="F12" s="4" t="s">
        <v>101</v>
      </c>
      <c r="G12" s="4" t="s">
        <v>102</v>
      </c>
      <c r="H12" s="4" t="s">
        <v>57</v>
      </c>
      <c r="I12" s="4" t="s">
        <v>58</v>
      </c>
      <c r="J12" s="4" t="s">
        <v>103</v>
      </c>
      <c r="K12" s="4" t="s">
        <v>59</v>
      </c>
      <c r="L12" s="4" t="s">
        <v>104</v>
      </c>
      <c r="M12" s="4" t="s">
        <v>68</v>
      </c>
    </row>
    <row r="13" spans="1:13" ht="148.5" customHeight="1" x14ac:dyDescent="0.25">
      <c r="A13" s="6" t="s">
        <v>105</v>
      </c>
      <c r="B13" s="10" t="s">
        <v>86</v>
      </c>
      <c r="C13" s="4" t="s">
        <v>52</v>
      </c>
      <c r="D13" s="4" t="s">
        <v>80</v>
      </c>
      <c r="E13" s="4" t="s">
        <v>106</v>
      </c>
      <c r="F13" s="4" t="s">
        <v>107</v>
      </c>
      <c r="G13" s="4" t="s">
        <v>108</v>
      </c>
      <c r="H13" s="4" t="s">
        <v>57</v>
      </c>
      <c r="I13" s="4" t="s">
        <v>58</v>
      </c>
      <c r="J13" s="4" t="s">
        <v>109</v>
      </c>
      <c r="K13" s="4" t="s">
        <v>59</v>
      </c>
      <c r="L13" s="4" t="s">
        <v>110</v>
      </c>
      <c r="M13" s="4" t="s">
        <v>68</v>
      </c>
    </row>
    <row r="14" spans="1:13" ht="54" customHeight="1" x14ac:dyDescent="0.25">
      <c r="A14" s="6" t="s">
        <v>111</v>
      </c>
      <c r="B14" s="10" t="s">
        <v>86</v>
      </c>
      <c r="C14" s="4" t="s">
        <v>52</v>
      </c>
      <c r="D14" s="4" t="s">
        <v>112</v>
      </c>
      <c r="E14" s="4" t="s">
        <v>113</v>
      </c>
      <c r="F14" s="4" t="s">
        <v>114</v>
      </c>
      <c r="G14" s="4" t="s">
        <v>115</v>
      </c>
      <c r="H14" s="4" t="s">
        <v>57</v>
      </c>
      <c r="I14" s="4" t="s">
        <v>58</v>
      </c>
      <c r="J14" s="4" t="s">
        <v>116</v>
      </c>
      <c r="K14" s="4" t="s">
        <v>59</v>
      </c>
      <c r="L14" s="4" t="s">
        <v>117</v>
      </c>
      <c r="M14" s="4" t="s">
        <v>68</v>
      </c>
    </row>
    <row r="15" spans="1:13" ht="40.5" customHeight="1" x14ac:dyDescent="0.25">
      <c r="A15" s="6" t="s">
        <v>118</v>
      </c>
      <c r="B15" s="10" t="s">
        <v>86</v>
      </c>
      <c r="C15" s="4" t="s">
        <v>52</v>
      </c>
      <c r="D15" s="4" t="s">
        <v>119</v>
      </c>
      <c r="E15" s="4" t="s">
        <v>120</v>
      </c>
      <c r="F15" s="4" t="s">
        <v>121</v>
      </c>
      <c r="G15" s="4" t="s">
        <v>122</v>
      </c>
      <c r="H15" s="4" t="s">
        <v>57</v>
      </c>
      <c r="I15" s="4" t="s">
        <v>58</v>
      </c>
      <c r="J15" s="4" t="s">
        <v>123</v>
      </c>
      <c r="K15" s="4" t="s">
        <v>59</v>
      </c>
      <c r="L15" s="4" t="s">
        <v>124</v>
      </c>
      <c r="M15" s="4" t="s">
        <v>68</v>
      </c>
    </row>
    <row r="16" spans="1:13" ht="67.5" customHeight="1" x14ac:dyDescent="0.25">
      <c r="A16" s="6" t="s">
        <v>125</v>
      </c>
      <c r="B16" s="10" t="s">
        <v>86</v>
      </c>
      <c r="C16" s="4" t="s">
        <v>52</v>
      </c>
      <c r="D16" s="4" t="s">
        <v>126</v>
      </c>
      <c r="E16" s="4" t="s">
        <v>54</v>
      </c>
      <c r="F16" s="4" t="s">
        <v>127</v>
      </c>
      <c r="G16" s="4" t="s">
        <v>128</v>
      </c>
      <c r="H16" s="4" t="s">
        <v>97</v>
      </c>
      <c r="I16" s="4" t="s">
        <v>129</v>
      </c>
      <c r="J16" s="4" t="s">
        <v>57</v>
      </c>
      <c r="K16" s="4" t="s">
        <v>59</v>
      </c>
      <c r="L16" s="4" t="s">
        <v>130</v>
      </c>
      <c r="M16" s="4" t="s">
        <v>68</v>
      </c>
    </row>
    <row r="17" spans="1:13" ht="94.5" customHeight="1" x14ac:dyDescent="0.25">
      <c r="A17" s="6" t="s">
        <v>131</v>
      </c>
      <c r="B17" s="10" t="s">
        <v>86</v>
      </c>
      <c r="C17" s="4" t="s">
        <v>52</v>
      </c>
      <c r="D17" s="4" t="s">
        <v>132</v>
      </c>
      <c r="E17" s="4" t="s">
        <v>54</v>
      </c>
      <c r="F17" s="4" t="s">
        <v>133</v>
      </c>
      <c r="G17" s="4" t="s">
        <v>134</v>
      </c>
      <c r="H17" s="4" t="s">
        <v>57</v>
      </c>
      <c r="I17" s="4" t="s">
        <v>58</v>
      </c>
      <c r="J17" s="4" t="s">
        <v>57</v>
      </c>
      <c r="K17" s="4" t="s">
        <v>59</v>
      </c>
      <c r="L17" s="4" t="s">
        <v>135</v>
      </c>
      <c r="M17" s="4" t="s">
        <v>68</v>
      </c>
    </row>
    <row r="18" spans="1:13" ht="121.5" customHeight="1" x14ac:dyDescent="0.25">
      <c r="A18" s="6" t="s">
        <v>97</v>
      </c>
      <c r="B18" s="11" t="s">
        <v>136</v>
      </c>
      <c r="C18" s="4" t="s">
        <v>137</v>
      </c>
      <c r="D18" s="4" t="s">
        <v>138</v>
      </c>
      <c r="E18" s="4" t="s">
        <v>54</v>
      </c>
      <c r="F18" s="4" t="s">
        <v>139</v>
      </c>
      <c r="G18" s="4" t="s">
        <v>140</v>
      </c>
      <c r="H18" s="4" t="s">
        <v>93</v>
      </c>
      <c r="I18" s="4" t="s">
        <v>141</v>
      </c>
      <c r="J18" s="4" t="s">
        <v>142</v>
      </c>
      <c r="K18" s="4" t="s">
        <v>59</v>
      </c>
      <c r="L18" s="4" t="s">
        <v>143</v>
      </c>
      <c r="M18" s="4" t="s">
        <v>68</v>
      </c>
    </row>
    <row r="19" spans="1:13" ht="175.5" customHeight="1" x14ac:dyDescent="0.25">
      <c r="A19" s="6" t="s">
        <v>144</v>
      </c>
      <c r="B19" s="11" t="s">
        <v>136</v>
      </c>
      <c r="C19" s="4" t="s">
        <v>137</v>
      </c>
      <c r="D19" s="4" t="s">
        <v>138</v>
      </c>
      <c r="E19" s="4" t="s">
        <v>54</v>
      </c>
      <c r="F19" s="4" t="s">
        <v>145</v>
      </c>
      <c r="G19" s="4" t="s">
        <v>146</v>
      </c>
      <c r="H19" s="4" t="s">
        <v>97</v>
      </c>
      <c r="I19" s="4" t="s">
        <v>147</v>
      </c>
      <c r="J19" s="4" t="s">
        <v>148</v>
      </c>
      <c r="K19" s="4" t="s">
        <v>59</v>
      </c>
      <c r="L19" s="4" t="s">
        <v>149</v>
      </c>
      <c r="M19" s="4" t="s">
        <v>68</v>
      </c>
    </row>
    <row r="20" spans="1:13" ht="408.95" customHeight="1" x14ac:dyDescent="0.25">
      <c r="A20" s="6" t="s">
        <v>150</v>
      </c>
      <c r="B20" s="11" t="s">
        <v>136</v>
      </c>
      <c r="C20" s="4" t="s">
        <v>137</v>
      </c>
      <c r="D20" s="4" t="s">
        <v>138</v>
      </c>
      <c r="E20" s="4" t="s">
        <v>88</v>
      </c>
      <c r="F20" s="4" t="s">
        <v>151</v>
      </c>
      <c r="G20" s="4" t="s">
        <v>152</v>
      </c>
      <c r="H20" s="4" t="s">
        <v>144</v>
      </c>
      <c r="I20" s="4" t="s">
        <v>153</v>
      </c>
      <c r="J20" s="4" t="s">
        <v>154</v>
      </c>
      <c r="K20" s="4" t="s">
        <v>59</v>
      </c>
      <c r="L20" s="4" t="s">
        <v>155</v>
      </c>
      <c r="M20" s="4" t="s">
        <v>68</v>
      </c>
    </row>
    <row r="21" spans="1:13" ht="408.95" customHeight="1" x14ac:dyDescent="0.25">
      <c r="A21" s="6" t="s">
        <v>156</v>
      </c>
      <c r="B21" s="11" t="s">
        <v>136</v>
      </c>
      <c r="C21" s="4" t="s">
        <v>137</v>
      </c>
      <c r="D21" s="4" t="s">
        <v>157</v>
      </c>
      <c r="E21" s="4" t="s">
        <v>88</v>
      </c>
      <c r="F21" s="4" t="s">
        <v>158</v>
      </c>
      <c r="G21" s="4" t="s">
        <v>159</v>
      </c>
      <c r="H21" s="4" t="s">
        <v>144</v>
      </c>
      <c r="I21" s="4" t="s">
        <v>160</v>
      </c>
      <c r="J21" s="4" t="s">
        <v>161</v>
      </c>
      <c r="K21" s="4" t="s">
        <v>59</v>
      </c>
      <c r="L21" s="4" t="s">
        <v>162</v>
      </c>
      <c r="M21" s="4" t="s">
        <v>68</v>
      </c>
    </row>
    <row r="22" spans="1:13" ht="175.5" customHeight="1" x14ac:dyDescent="0.25">
      <c r="A22" s="6" t="s">
        <v>163</v>
      </c>
      <c r="B22" s="11" t="s">
        <v>136</v>
      </c>
      <c r="C22" s="4" t="s">
        <v>137</v>
      </c>
      <c r="D22" s="4" t="s">
        <v>164</v>
      </c>
      <c r="E22" s="4" t="s">
        <v>165</v>
      </c>
      <c r="F22" s="4" t="s">
        <v>166</v>
      </c>
      <c r="G22" s="4" t="s">
        <v>167</v>
      </c>
      <c r="H22" s="4" t="s">
        <v>144</v>
      </c>
      <c r="I22" s="4" t="s">
        <v>168</v>
      </c>
      <c r="J22" s="4" t="s">
        <v>169</v>
      </c>
      <c r="K22" s="4" t="s">
        <v>59</v>
      </c>
      <c r="L22" s="4" t="s">
        <v>170</v>
      </c>
      <c r="M22" s="4" t="s">
        <v>68</v>
      </c>
    </row>
    <row r="23" spans="1:13" ht="40.5" customHeight="1" x14ac:dyDescent="0.25">
      <c r="A23" s="6" t="s">
        <v>171</v>
      </c>
      <c r="B23" s="9" t="s">
        <v>51</v>
      </c>
      <c r="C23" s="4" t="s">
        <v>52</v>
      </c>
      <c r="D23" s="4" t="s">
        <v>70</v>
      </c>
      <c r="E23" s="4" t="s">
        <v>54</v>
      </c>
      <c r="F23" s="4" t="s">
        <v>172</v>
      </c>
      <c r="G23" s="4" t="s">
        <v>173</v>
      </c>
      <c r="H23" s="4" t="s">
        <v>62</v>
      </c>
      <c r="I23" s="4" t="s">
        <v>174</v>
      </c>
      <c r="J23" s="4" t="s">
        <v>57</v>
      </c>
      <c r="K23" s="4" t="s">
        <v>175</v>
      </c>
      <c r="L23" s="4" t="s">
        <v>176</v>
      </c>
      <c r="M23" s="4" t="s">
        <v>68</v>
      </c>
    </row>
    <row r="24" spans="1:13" ht="67.5" customHeight="1" x14ac:dyDescent="0.25">
      <c r="A24" s="6" t="s">
        <v>116</v>
      </c>
      <c r="B24" s="9" t="s">
        <v>51</v>
      </c>
      <c r="C24" s="4" t="s">
        <v>52</v>
      </c>
      <c r="D24" s="4" t="s">
        <v>177</v>
      </c>
      <c r="E24" s="4" t="s">
        <v>165</v>
      </c>
      <c r="F24" s="4" t="s">
        <v>178</v>
      </c>
      <c r="G24" s="4" t="s">
        <v>179</v>
      </c>
      <c r="H24" s="4" t="s">
        <v>111</v>
      </c>
      <c r="I24" s="4" t="s">
        <v>180</v>
      </c>
      <c r="J24" s="4" t="s">
        <v>181</v>
      </c>
      <c r="K24" s="4" t="s">
        <v>175</v>
      </c>
      <c r="L24" s="4" t="s">
        <v>182</v>
      </c>
      <c r="M24" s="4" t="s">
        <v>68</v>
      </c>
    </row>
    <row r="25" spans="1:13" ht="40.5" customHeight="1" x14ac:dyDescent="0.25">
      <c r="A25" s="6" t="s">
        <v>181</v>
      </c>
      <c r="B25" s="9" t="s">
        <v>51</v>
      </c>
      <c r="C25" s="4" t="s">
        <v>52</v>
      </c>
      <c r="D25" s="4" t="s">
        <v>70</v>
      </c>
      <c r="E25" s="4" t="s">
        <v>183</v>
      </c>
      <c r="F25" s="4" t="s">
        <v>184</v>
      </c>
      <c r="G25" s="4" t="s">
        <v>185</v>
      </c>
      <c r="H25" s="4" t="s">
        <v>186</v>
      </c>
      <c r="I25" s="4" t="s">
        <v>187</v>
      </c>
      <c r="J25" s="4" t="s">
        <v>57</v>
      </c>
      <c r="K25" s="4" t="s">
        <v>175</v>
      </c>
      <c r="L25" s="4" t="s">
        <v>188</v>
      </c>
      <c r="M25" s="4" t="s">
        <v>68</v>
      </c>
    </row>
    <row r="26" spans="1:13" ht="40.5" customHeight="1" x14ac:dyDescent="0.25">
      <c r="A26" s="6" t="s">
        <v>189</v>
      </c>
      <c r="B26" s="9" t="s">
        <v>51</v>
      </c>
      <c r="C26" s="4" t="s">
        <v>52</v>
      </c>
      <c r="D26" s="4" t="s">
        <v>70</v>
      </c>
      <c r="E26" s="4" t="s">
        <v>106</v>
      </c>
      <c r="F26" s="4" t="s">
        <v>190</v>
      </c>
      <c r="G26" s="4" t="s">
        <v>191</v>
      </c>
      <c r="H26" s="4" t="s">
        <v>192</v>
      </c>
      <c r="I26" s="4" t="s">
        <v>193</v>
      </c>
      <c r="J26" s="4" t="s">
        <v>57</v>
      </c>
      <c r="K26" s="4" t="s">
        <v>175</v>
      </c>
      <c r="L26" s="4" t="s">
        <v>194</v>
      </c>
      <c r="M26" s="4" t="s">
        <v>68</v>
      </c>
    </row>
    <row r="27" spans="1:13" ht="135" customHeight="1" x14ac:dyDescent="0.25">
      <c r="A27" s="6" t="s">
        <v>195</v>
      </c>
      <c r="B27" s="9" t="s">
        <v>51</v>
      </c>
      <c r="C27" s="4" t="s">
        <v>52</v>
      </c>
      <c r="D27" s="4" t="s">
        <v>70</v>
      </c>
      <c r="E27" s="4" t="s">
        <v>106</v>
      </c>
      <c r="F27" s="4" t="s">
        <v>196</v>
      </c>
      <c r="G27" s="4" t="s">
        <v>197</v>
      </c>
      <c r="H27" s="4" t="s">
        <v>198</v>
      </c>
      <c r="I27" s="4" t="s">
        <v>199</v>
      </c>
      <c r="J27" s="4" t="s">
        <v>57</v>
      </c>
      <c r="K27" s="4" t="s">
        <v>175</v>
      </c>
      <c r="L27" s="4" t="s">
        <v>200</v>
      </c>
      <c r="M27" s="4" t="s">
        <v>68</v>
      </c>
    </row>
    <row r="28" spans="1:13" ht="54" customHeight="1" x14ac:dyDescent="0.25">
      <c r="A28" s="6" t="s">
        <v>103</v>
      </c>
      <c r="B28" s="9" t="s">
        <v>51</v>
      </c>
      <c r="C28" s="4" t="s">
        <v>52</v>
      </c>
      <c r="D28" s="4" t="s">
        <v>80</v>
      </c>
      <c r="E28" s="4" t="s">
        <v>81</v>
      </c>
      <c r="F28" s="4" t="s">
        <v>201</v>
      </c>
      <c r="G28" s="4" t="s">
        <v>202</v>
      </c>
      <c r="H28" s="4" t="s">
        <v>99</v>
      </c>
      <c r="I28" s="4" t="s">
        <v>203</v>
      </c>
      <c r="J28" s="4" t="s">
        <v>57</v>
      </c>
      <c r="K28" s="4" t="s">
        <v>175</v>
      </c>
      <c r="L28" s="4" t="s">
        <v>204</v>
      </c>
      <c r="M28" s="4" t="s">
        <v>68</v>
      </c>
    </row>
    <row r="29" spans="1:13" ht="40.5" customHeight="1" x14ac:dyDescent="0.25">
      <c r="A29" s="6" t="s">
        <v>205</v>
      </c>
      <c r="B29" s="9" t="s">
        <v>51</v>
      </c>
      <c r="C29" s="4" t="s">
        <v>52</v>
      </c>
      <c r="D29" s="4" t="s">
        <v>80</v>
      </c>
      <c r="E29" s="4" t="s">
        <v>106</v>
      </c>
      <c r="F29" s="4" t="s">
        <v>206</v>
      </c>
      <c r="G29" s="4" t="s">
        <v>207</v>
      </c>
      <c r="H29" s="4" t="s">
        <v>105</v>
      </c>
      <c r="I29" s="4" t="s">
        <v>208</v>
      </c>
      <c r="J29" s="4" t="s">
        <v>57</v>
      </c>
      <c r="K29" s="4" t="s">
        <v>175</v>
      </c>
      <c r="L29" s="4" t="s">
        <v>209</v>
      </c>
      <c r="M29" s="4" t="s">
        <v>68</v>
      </c>
    </row>
    <row r="30" spans="1:13" ht="148.5" customHeight="1" x14ac:dyDescent="0.25">
      <c r="A30" s="6" t="s">
        <v>192</v>
      </c>
      <c r="B30" s="9" t="s">
        <v>51</v>
      </c>
      <c r="C30" s="4" t="s">
        <v>52</v>
      </c>
      <c r="D30" s="4" t="s">
        <v>157</v>
      </c>
      <c r="E30" s="4" t="s">
        <v>88</v>
      </c>
      <c r="F30" s="4" t="s">
        <v>210</v>
      </c>
      <c r="G30" s="4" t="s">
        <v>211</v>
      </c>
      <c r="H30" s="4" t="s">
        <v>156</v>
      </c>
      <c r="I30" s="4" t="s">
        <v>212</v>
      </c>
      <c r="J30" s="4" t="s">
        <v>213</v>
      </c>
      <c r="K30" s="4" t="s">
        <v>175</v>
      </c>
      <c r="L30" s="4" t="s">
        <v>214</v>
      </c>
      <c r="M30" s="4" t="s">
        <v>68</v>
      </c>
    </row>
    <row r="31" spans="1:13" ht="27" customHeight="1" x14ac:dyDescent="0.25">
      <c r="A31" s="6" t="s">
        <v>215</v>
      </c>
      <c r="B31" s="9" t="s">
        <v>51</v>
      </c>
      <c r="C31" s="4" t="s">
        <v>52</v>
      </c>
      <c r="D31" s="4" t="s">
        <v>216</v>
      </c>
      <c r="E31" s="4" t="s">
        <v>217</v>
      </c>
      <c r="F31" s="4" t="s">
        <v>218</v>
      </c>
      <c r="G31" s="4" t="s">
        <v>219</v>
      </c>
      <c r="H31" s="4" t="s">
        <v>57</v>
      </c>
      <c r="I31" s="4" t="s">
        <v>58</v>
      </c>
      <c r="J31" s="4" t="s">
        <v>220</v>
      </c>
      <c r="K31" s="4" t="s">
        <v>175</v>
      </c>
      <c r="L31" s="4" t="s">
        <v>221</v>
      </c>
      <c r="M31" s="4" t="s">
        <v>68</v>
      </c>
    </row>
    <row r="32" spans="1:13" ht="135" customHeight="1" x14ac:dyDescent="0.25">
      <c r="A32" s="6" t="s">
        <v>222</v>
      </c>
      <c r="B32" s="10" t="s">
        <v>86</v>
      </c>
      <c r="C32" s="4" t="s">
        <v>52</v>
      </c>
      <c r="D32" s="4" t="s">
        <v>223</v>
      </c>
      <c r="E32" s="4" t="s">
        <v>224</v>
      </c>
      <c r="F32" s="4" t="s">
        <v>225</v>
      </c>
      <c r="G32" s="4" t="s">
        <v>226</v>
      </c>
      <c r="H32" s="4" t="s">
        <v>57</v>
      </c>
      <c r="I32" s="4" t="s">
        <v>58</v>
      </c>
      <c r="J32" s="4" t="s">
        <v>227</v>
      </c>
      <c r="K32" s="4" t="s">
        <v>175</v>
      </c>
      <c r="L32" s="4" t="s">
        <v>228</v>
      </c>
      <c r="M32" s="4" t="s">
        <v>68</v>
      </c>
    </row>
    <row r="33" spans="1:13" ht="40.5" customHeight="1" x14ac:dyDescent="0.25">
      <c r="A33" s="6" t="s">
        <v>229</v>
      </c>
      <c r="B33" s="10" t="s">
        <v>86</v>
      </c>
      <c r="C33" s="4" t="s">
        <v>52</v>
      </c>
      <c r="D33" s="4" t="s">
        <v>230</v>
      </c>
      <c r="E33" s="4" t="s">
        <v>231</v>
      </c>
      <c r="F33" s="4" t="s">
        <v>232</v>
      </c>
      <c r="G33" s="4" t="s">
        <v>233</v>
      </c>
      <c r="H33" s="4" t="s">
        <v>57</v>
      </c>
      <c r="I33" s="4" t="s">
        <v>58</v>
      </c>
      <c r="J33" s="4" t="s">
        <v>234</v>
      </c>
      <c r="K33" s="4" t="s">
        <v>175</v>
      </c>
      <c r="L33" s="4" t="s">
        <v>235</v>
      </c>
      <c r="M33" s="4" t="s">
        <v>68</v>
      </c>
    </row>
    <row r="34" spans="1:13" ht="408.95" customHeight="1" x14ac:dyDescent="0.25">
      <c r="A34" s="6" t="s">
        <v>236</v>
      </c>
      <c r="B34" s="11" t="s">
        <v>136</v>
      </c>
      <c r="C34" s="4" t="s">
        <v>137</v>
      </c>
      <c r="D34" s="4" t="s">
        <v>164</v>
      </c>
      <c r="E34" s="4" t="s">
        <v>237</v>
      </c>
      <c r="F34" s="4" t="s">
        <v>238</v>
      </c>
      <c r="G34" s="4" t="s">
        <v>239</v>
      </c>
      <c r="H34" s="4" t="s">
        <v>240</v>
      </c>
      <c r="I34" s="4" t="s">
        <v>241</v>
      </c>
      <c r="J34" s="4" t="s">
        <v>242</v>
      </c>
      <c r="K34" s="4" t="s">
        <v>175</v>
      </c>
      <c r="L34" s="4" t="s">
        <v>243</v>
      </c>
      <c r="M34" s="4" t="s">
        <v>68</v>
      </c>
    </row>
    <row r="35" spans="1:13" ht="175.5" customHeight="1" x14ac:dyDescent="0.25">
      <c r="A35" s="6" t="s">
        <v>244</v>
      </c>
      <c r="B35" s="11" t="s">
        <v>136</v>
      </c>
      <c r="C35" s="4" t="s">
        <v>137</v>
      </c>
      <c r="D35" s="4" t="s">
        <v>245</v>
      </c>
      <c r="E35" s="4" t="s">
        <v>54</v>
      </c>
      <c r="F35" s="4" t="s">
        <v>246</v>
      </c>
      <c r="G35" s="4" t="s">
        <v>247</v>
      </c>
      <c r="H35" s="4" t="s">
        <v>144</v>
      </c>
      <c r="I35" s="4" t="s">
        <v>153</v>
      </c>
      <c r="J35" s="4" t="s">
        <v>248</v>
      </c>
      <c r="K35" s="4" t="s">
        <v>175</v>
      </c>
      <c r="L35" s="4" t="s">
        <v>249</v>
      </c>
      <c r="M35" s="4" t="s">
        <v>68</v>
      </c>
    </row>
    <row r="36" spans="1:13" ht="324" customHeight="1" x14ac:dyDescent="0.25">
      <c r="A36" s="6" t="s">
        <v>250</v>
      </c>
      <c r="B36" s="11" t="s">
        <v>136</v>
      </c>
      <c r="C36" s="4" t="s">
        <v>137</v>
      </c>
      <c r="D36" s="4" t="s">
        <v>251</v>
      </c>
      <c r="E36" s="4" t="s">
        <v>237</v>
      </c>
      <c r="F36" s="4" t="s">
        <v>252</v>
      </c>
      <c r="G36" s="4" t="s">
        <v>253</v>
      </c>
      <c r="H36" s="4" t="s">
        <v>254</v>
      </c>
      <c r="I36" s="4" t="s">
        <v>255</v>
      </c>
      <c r="J36" s="4" t="s">
        <v>256</v>
      </c>
      <c r="K36" s="4" t="s">
        <v>175</v>
      </c>
      <c r="L36" s="4" t="s">
        <v>257</v>
      </c>
      <c r="M36" s="4" t="s">
        <v>68</v>
      </c>
    </row>
    <row r="37" spans="1:13" ht="270" customHeight="1" x14ac:dyDescent="0.25">
      <c r="A37" s="6" t="s">
        <v>258</v>
      </c>
      <c r="B37" s="11" t="s">
        <v>136</v>
      </c>
      <c r="C37" s="4" t="s">
        <v>137</v>
      </c>
      <c r="D37" s="4" t="s">
        <v>164</v>
      </c>
      <c r="E37" s="4" t="s">
        <v>259</v>
      </c>
      <c r="F37" s="4" t="s">
        <v>260</v>
      </c>
      <c r="G37" s="4" t="s">
        <v>261</v>
      </c>
      <c r="H37" s="4" t="s">
        <v>262</v>
      </c>
      <c r="I37" s="4" t="s">
        <v>263</v>
      </c>
      <c r="J37" s="4" t="s">
        <v>264</v>
      </c>
      <c r="K37" s="4" t="s">
        <v>175</v>
      </c>
      <c r="L37" s="4" t="s">
        <v>265</v>
      </c>
      <c r="M37" s="4" t="s">
        <v>68</v>
      </c>
    </row>
    <row r="38" spans="1:13" ht="408.95" customHeight="1" x14ac:dyDescent="0.25">
      <c r="A38" s="6" t="s">
        <v>266</v>
      </c>
      <c r="B38" s="11" t="s">
        <v>136</v>
      </c>
      <c r="C38" s="4" t="s">
        <v>137</v>
      </c>
      <c r="D38" s="4" t="s">
        <v>267</v>
      </c>
      <c r="E38" s="4" t="s">
        <v>268</v>
      </c>
      <c r="F38" s="4" t="s">
        <v>269</v>
      </c>
      <c r="G38" s="4" t="s">
        <v>270</v>
      </c>
      <c r="H38" s="4" t="s">
        <v>271</v>
      </c>
      <c r="I38" s="4" t="s">
        <v>272</v>
      </c>
      <c r="J38" s="4" t="s">
        <v>273</v>
      </c>
      <c r="K38" s="4" t="s">
        <v>175</v>
      </c>
      <c r="L38" s="4" t="s">
        <v>274</v>
      </c>
      <c r="M38" s="4" t="s">
        <v>68</v>
      </c>
    </row>
    <row r="39" spans="1:13" ht="202.5" customHeight="1" x14ac:dyDescent="0.25">
      <c r="A39" s="6" t="s">
        <v>275</v>
      </c>
      <c r="B39" s="11" t="s">
        <v>136</v>
      </c>
      <c r="C39" s="4" t="s">
        <v>137</v>
      </c>
      <c r="D39" s="4" t="s">
        <v>267</v>
      </c>
      <c r="E39" s="4" t="s">
        <v>268</v>
      </c>
      <c r="F39" s="4" t="s">
        <v>276</v>
      </c>
      <c r="G39" s="4" t="s">
        <v>277</v>
      </c>
      <c r="H39" s="4" t="s">
        <v>278</v>
      </c>
      <c r="I39" s="4" t="s">
        <v>279</v>
      </c>
      <c r="J39" s="4" t="s">
        <v>280</v>
      </c>
      <c r="K39" s="4" t="s">
        <v>175</v>
      </c>
      <c r="L39" s="4" t="s">
        <v>281</v>
      </c>
      <c r="M39" s="4" t="s">
        <v>68</v>
      </c>
    </row>
    <row r="40" spans="1:13" ht="40.5" customHeight="1" x14ac:dyDescent="0.25">
      <c r="A40" s="6" t="s">
        <v>282</v>
      </c>
      <c r="B40" s="9" t="s">
        <v>51</v>
      </c>
      <c r="C40" s="4" t="s">
        <v>52</v>
      </c>
      <c r="D40" s="4" t="s">
        <v>283</v>
      </c>
      <c r="E40" s="4" t="s">
        <v>284</v>
      </c>
      <c r="F40" s="4" t="s">
        <v>285</v>
      </c>
      <c r="G40" s="4" t="s">
        <v>286</v>
      </c>
      <c r="H40" s="4" t="s">
        <v>118</v>
      </c>
      <c r="I40" s="4" t="s">
        <v>287</v>
      </c>
      <c r="J40" s="4" t="s">
        <v>57</v>
      </c>
      <c r="K40" s="4" t="s">
        <v>288</v>
      </c>
      <c r="L40" s="4" t="s">
        <v>289</v>
      </c>
      <c r="M40" s="4" t="s">
        <v>68</v>
      </c>
    </row>
    <row r="41" spans="1:13" ht="27" customHeight="1" x14ac:dyDescent="0.25">
      <c r="A41" s="6" t="s">
        <v>227</v>
      </c>
      <c r="B41" s="9" t="s">
        <v>51</v>
      </c>
      <c r="C41" s="4" t="s">
        <v>52</v>
      </c>
      <c r="D41" s="4" t="s">
        <v>290</v>
      </c>
      <c r="E41" s="4" t="s">
        <v>224</v>
      </c>
      <c r="F41" s="4" t="s">
        <v>291</v>
      </c>
      <c r="G41" s="4" t="s">
        <v>292</v>
      </c>
      <c r="H41" s="4" t="s">
        <v>222</v>
      </c>
      <c r="I41" s="4" t="s">
        <v>293</v>
      </c>
      <c r="J41" s="4" t="s">
        <v>57</v>
      </c>
      <c r="K41" s="4" t="s">
        <v>288</v>
      </c>
      <c r="L41" s="4" t="s">
        <v>294</v>
      </c>
      <c r="M41" s="4" t="s">
        <v>68</v>
      </c>
    </row>
    <row r="42" spans="1:13" ht="408.95" customHeight="1" x14ac:dyDescent="0.25">
      <c r="A42" s="6" t="s">
        <v>295</v>
      </c>
      <c r="B42" s="9" t="s">
        <v>51</v>
      </c>
      <c r="C42" s="4" t="s">
        <v>52</v>
      </c>
      <c r="D42" s="4" t="s">
        <v>164</v>
      </c>
      <c r="E42" s="4" t="s">
        <v>237</v>
      </c>
      <c r="F42" s="4" t="s">
        <v>296</v>
      </c>
      <c r="G42" s="4" t="s">
        <v>297</v>
      </c>
      <c r="H42" s="4" t="s">
        <v>298</v>
      </c>
      <c r="I42" s="4" t="s">
        <v>299</v>
      </c>
      <c r="J42" s="4" t="s">
        <v>300</v>
      </c>
      <c r="K42" s="4" t="s">
        <v>288</v>
      </c>
      <c r="L42" s="4" t="s">
        <v>301</v>
      </c>
      <c r="M42" s="4" t="s">
        <v>68</v>
      </c>
    </row>
    <row r="43" spans="1:13" ht="27" customHeight="1" x14ac:dyDescent="0.25">
      <c r="A43" s="6" t="s">
        <v>302</v>
      </c>
      <c r="B43" s="9" t="s">
        <v>51</v>
      </c>
      <c r="C43" s="4" t="s">
        <v>52</v>
      </c>
      <c r="D43" s="4" t="s">
        <v>230</v>
      </c>
      <c r="E43" s="4" t="s">
        <v>231</v>
      </c>
      <c r="F43" s="4" t="s">
        <v>303</v>
      </c>
      <c r="G43" s="4" t="s">
        <v>304</v>
      </c>
      <c r="H43" s="4" t="s">
        <v>57</v>
      </c>
      <c r="I43" s="4" t="s">
        <v>58</v>
      </c>
      <c r="J43" s="4" t="s">
        <v>57</v>
      </c>
      <c r="K43" s="4" t="s">
        <v>288</v>
      </c>
      <c r="L43" s="4" t="s">
        <v>305</v>
      </c>
      <c r="M43" s="4" t="s">
        <v>68</v>
      </c>
    </row>
    <row r="44" spans="1:13" ht="148.5" customHeight="1" x14ac:dyDescent="0.25">
      <c r="A44" s="6" t="s">
        <v>306</v>
      </c>
      <c r="B44" s="11" t="s">
        <v>136</v>
      </c>
      <c r="C44" s="4" t="s">
        <v>137</v>
      </c>
      <c r="D44" s="4" t="s">
        <v>307</v>
      </c>
      <c r="E44" s="4" t="s">
        <v>308</v>
      </c>
      <c r="F44" s="4" t="s">
        <v>309</v>
      </c>
      <c r="G44" s="4" t="s">
        <v>310</v>
      </c>
      <c r="H44" s="4" t="s">
        <v>311</v>
      </c>
      <c r="I44" s="4" t="s">
        <v>312</v>
      </c>
      <c r="J44" s="4" t="s">
        <v>313</v>
      </c>
      <c r="K44" s="4" t="s">
        <v>288</v>
      </c>
      <c r="L44" s="4" t="s">
        <v>314</v>
      </c>
      <c r="M44" s="4" t="s">
        <v>68</v>
      </c>
    </row>
    <row r="45" spans="1:13" ht="121.5" customHeight="1" x14ac:dyDescent="0.25">
      <c r="A45" s="6" t="s">
        <v>313</v>
      </c>
      <c r="B45" s="11" t="s">
        <v>136</v>
      </c>
      <c r="C45" s="4" t="s">
        <v>137</v>
      </c>
      <c r="D45" s="4" t="s">
        <v>307</v>
      </c>
      <c r="E45" s="4" t="s">
        <v>308</v>
      </c>
      <c r="F45" s="4" t="s">
        <v>315</v>
      </c>
      <c r="G45" s="4" t="s">
        <v>316</v>
      </c>
      <c r="H45" s="4" t="s">
        <v>317</v>
      </c>
      <c r="I45" s="4" t="s">
        <v>318</v>
      </c>
      <c r="J45" s="4" t="s">
        <v>319</v>
      </c>
      <c r="K45" s="4" t="s">
        <v>288</v>
      </c>
      <c r="L45" s="4" t="s">
        <v>320</v>
      </c>
      <c r="M45" s="4" t="s">
        <v>68</v>
      </c>
    </row>
    <row r="46" spans="1:13" ht="229.5" customHeight="1" x14ac:dyDescent="0.25">
      <c r="A46" s="6" t="s">
        <v>321</v>
      </c>
      <c r="B46" s="11" t="s">
        <v>136</v>
      </c>
      <c r="C46" s="4" t="s">
        <v>137</v>
      </c>
      <c r="D46" s="4" t="s">
        <v>307</v>
      </c>
      <c r="E46" s="4" t="s">
        <v>308</v>
      </c>
      <c r="F46" s="4" t="s">
        <v>322</v>
      </c>
      <c r="G46" s="4" t="s">
        <v>323</v>
      </c>
      <c r="H46" s="4" t="s">
        <v>324</v>
      </c>
      <c r="I46" s="4" t="s">
        <v>325</v>
      </c>
      <c r="J46" s="4" t="s">
        <v>319</v>
      </c>
      <c r="K46" s="4" t="s">
        <v>288</v>
      </c>
      <c r="L46" s="4" t="s">
        <v>326</v>
      </c>
      <c r="M46" s="4" t="s">
        <v>68</v>
      </c>
    </row>
    <row r="47" spans="1:13" ht="121.5" customHeight="1" x14ac:dyDescent="0.25">
      <c r="A47" s="6" t="s">
        <v>319</v>
      </c>
      <c r="B47" s="11" t="s">
        <v>136</v>
      </c>
      <c r="C47" s="4" t="s">
        <v>137</v>
      </c>
      <c r="D47" s="4" t="s">
        <v>307</v>
      </c>
      <c r="E47" s="4" t="s">
        <v>308</v>
      </c>
      <c r="F47" s="4" t="s">
        <v>327</v>
      </c>
      <c r="G47" s="4" t="s">
        <v>328</v>
      </c>
      <c r="H47" s="4" t="s">
        <v>329</v>
      </c>
      <c r="I47" s="4" t="s">
        <v>330</v>
      </c>
      <c r="J47" s="4" t="s">
        <v>331</v>
      </c>
      <c r="K47" s="4" t="s">
        <v>288</v>
      </c>
      <c r="L47" s="4" t="s">
        <v>332</v>
      </c>
      <c r="M47" s="4" t="s">
        <v>68</v>
      </c>
    </row>
    <row r="48" spans="1:13" ht="408.95" customHeight="1" x14ac:dyDescent="0.25">
      <c r="A48" s="6" t="s">
        <v>333</v>
      </c>
      <c r="B48" s="11" t="s">
        <v>136</v>
      </c>
      <c r="C48" s="4" t="s">
        <v>137</v>
      </c>
      <c r="D48" s="4" t="s">
        <v>334</v>
      </c>
      <c r="E48" s="4" t="s">
        <v>335</v>
      </c>
      <c r="F48" s="4" t="s">
        <v>336</v>
      </c>
      <c r="G48" s="4" t="s">
        <v>337</v>
      </c>
      <c r="H48" s="4" t="s">
        <v>338</v>
      </c>
      <c r="I48" s="4" t="s">
        <v>339</v>
      </c>
      <c r="J48" s="4" t="s">
        <v>340</v>
      </c>
      <c r="K48" s="4" t="s">
        <v>288</v>
      </c>
      <c r="L48" s="4" t="s">
        <v>341</v>
      </c>
      <c r="M48" s="4" t="s">
        <v>68</v>
      </c>
    </row>
    <row r="49" spans="1:13" ht="408.95" customHeight="1" x14ac:dyDescent="0.25">
      <c r="A49" s="6" t="s">
        <v>342</v>
      </c>
      <c r="B49" s="11" t="s">
        <v>136</v>
      </c>
      <c r="C49" s="4" t="s">
        <v>137</v>
      </c>
      <c r="D49" s="4" t="s">
        <v>343</v>
      </c>
      <c r="E49" s="4" t="s">
        <v>217</v>
      </c>
      <c r="F49" s="4" t="s">
        <v>344</v>
      </c>
      <c r="G49" s="4" t="s">
        <v>345</v>
      </c>
      <c r="H49" s="4" t="s">
        <v>346</v>
      </c>
      <c r="I49" s="4" t="s">
        <v>347</v>
      </c>
      <c r="J49" s="4" t="s">
        <v>348</v>
      </c>
      <c r="K49" s="4" t="s">
        <v>288</v>
      </c>
      <c r="L49" s="4" t="s">
        <v>349</v>
      </c>
      <c r="M49" s="4" t="s">
        <v>68</v>
      </c>
    </row>
    <row r="50" spans="1:13" ht="27" customHeight="1" x14ac:dyDescent="0.25">
      <c r="A50" s="6" t="s">
        <v>350</v>
      </c>
      <c r="B50" s="9" t="s">
        <v>351</v>
      </c>
      <c r="C50" s="4" t="s">
        <v>52</v>
      </c>
      <c r="D50" s="4" t="s">
        <v>230</v>
      </c>
      <c r="E50" s="4" t="s">
        <v>231</v>
      </c>
      <c r="F50" s="4" t="s">
        <v>352</v>
      </c>
      <c r="G50" s="4" t="s">
        <v>353</v>
      </c>
      <c r="H50" s="4" t="s">
        <v>229</v>
      </c>
      <c r="I50" s="4" t="s">
        <v>354</v>
      </c>
      <c r="J50" s="4" t="s">
        <v>57</v>
      </c>
      <c r="K50" s="4" t="s">
        <v>355</v>
      </c>
      <c r="L50" s="4" t="s">
        <v>356</v>
      </c>
      <c r="M50" s="4" t="s">
        <v>68</v>
      </c>
    </row>
    <row r="51" spans="1:13" ht="108" customHeight="1" x14ac:dyDescent="0.25">
      <c r="A51" s="6" t="s">
        <v>357</v>
      </c>
      <c r="B51" s="11" t="s">
        <v>136</v>
      </c>
      <c r="C51" s="4" t="s">
        <v>137</v>
      </c>
      <c r="D51" s="4" t="s">
        <v>358</v>
      </c>
      <c r="E51" s="4" t="s">
        <v>359</v>
      </c>
      <c r="F51" s="4" t="s">
        <v>360</v>
      </c>
      <c r="G51" s="4" t="s">
        <v>361</v>
      </c>
      <c r="H51" s="4" t="s">
        <v>362</v>
      </c>
      <c r="I51" s="4" t="s">
        <v>363</v>
      </c>
      <c r="J51" s="4" t="s">
        <v>57</v>
      </c>
      <c r="K51" s="4" t="s">
        <v>355</v>
      </c>
      <c r="L51" s="4" t="s">
        <v>364</v>
      </c>
      <c r="M51" s="4" t="s">
        <v>68</v>
      </c>
    </row>
    <row r="52" spans="1:13" ht="378" customHeight="1" x14ac:dyDescent="0.25">
      <c r="A52" s="6" t="s">
        <v>365</v>
      </c>
      <c r="B52" s="11" t="s">
        <v>136</v>
      </c>
      <c r="C52" s="4" t="s">
        <v>137</v>
      </c>
      <c r="D52" s="4" t="s">
        <v>366</v>
      </c>
      <c r="E52" s="4" t="s">
        <v>367</v>
      </c>
      <c r="F52" s="4" t="s">
        <v>368</v>
      </c>
      <c r="G52" s="4" t="s">
        <v>369</v>
      </c>
      <c r="H52" s="4" t="s">
        <v>370</v>
      </c>
      <c r="I52" s="4" t="s">
        <v>371</v>
      </c>
      <c r="J52" s="4" t="s">
        <v>300</v>
      </c>
      <c r="K52" s="4" t="s">
        <v>355</v>
      </c>
      <c r="L52" s="4" t="s">
        <v>372</v>
      </c>
      <c r="M52" s="4" t="s">
        <v>68</v>
      </c>
    </row>
    <row r="53" spans="1:13" ht="108" customHeight="1" x14ac:dyDescent="0.25">
      <c r="A53" s="6" t="s">
        <v>373</v>
      </c>
      <c r="B53" s="11" t="s">
        <v>136</v>
      </c>
      <c r="C53" s="4" t="s">
        <v>137</v>
      </c>
      <c r="D53" s="4" t="s">
        <v>374</v>
      </c>
      <c r="E53" s="4" t="s">
        <v>54</v>
      </c>
      <c r="F53" s="4" t="s">
        <v>375</v>
      </c>
      <c r="G53" s="4" t="s">
        <v>376</v>
      </c>
      <c r="H53" s="4" t="s">
        <v>236</v>
      </c>
      <c r="I53" s="4" t="s">
        <v>377</v>
      </c>
      <c r="J53" s="4" t="s">
        <v>57</v>
      </c>
      <c r="K53" s="4" t="s">
        <v>355</v>
      </c>
      <c r="L53" s="4" t="s">
        <v>378</v>
      </c>
      <c r="M53" s="4" t="s">
        <v>68</v>
      </c>
    </row>
    <row r="54" spans="1:13" ht="408.95" customHeight="1" x14ac:dyDescent="0.25">
      <c r="A54" s="6" t="s">
        <v>379</v>
      </c>
      <c r="B54" s="11" t="s">
        <v>136</v>
      </c>
      <c r="C54" s="4" t="s">
        <v>137</v>
      </c>
      <c r="D54" s="4" t="s">
        <v>380</v>
      </c>
      <c r="E54" s="4" t="s">
        <v>231</v>
      </c>
      <c r="F54" s="4" t="s">
        <v>381</v>
      </c>
      <c r="G54" s="4" t="s">
        <v>382</v>
      </c>
      <c r="H54" s="4" t="s">
        <v>383</v>
      </c>
      <c r="I54" s="4" t="s">
        <v>384</v>
      </c>
      <c r="J54" s="4" t="s">
        <v>385</v>
      </c>
      <c r="K54" s="4" t="s">
        <v>355</v>
      </c>
      <c r="L54" s="4" t="s">
        <v>386</v>
      </c>
      <c r="M54" s="4" t="s">
        <v>68</v>
      </c>
    </row>
    <row r="55" spans="1:13" ht="202.5" customHeight="1" x14ac:dyDescent="0.25">
      <c r="A55" s="6" t="s">
        <v>387</v>
      </c>
      <c r="B55" s="11" t="s">
        <v>136</v>
      </c>
      <c r="C55" s="4" t="s">
        <v>137</v>
      </c>
      <c r="D55" s="4" t="s">
        <v>388</v>
      </c>
      <c r="E55" s="4" t="s">
        <v>389</v>
      </c>
      <c r="F55" s="4" t="s">
        <v>390</v>
      </c>
      <c r="G55" s="4" t="s">
        <v>391</v>
      </c>
      <c r="H55" s="4" t="s">
        <v>392</v>
      </c>
      <c r="I55" s="4" t="s">
        <v>393</v>
      </c>
      <c r="J55" s="4" t="s">
        <v>280</v>
      </c>
      <c r="K55" s="4" t="s">
        <v>355</v>
      </c>
      <c r="L55" s="4" t="s">
        <v>394</v>
      </c>
      <c r="M55" s="4" t="s">
        <v>68</v>
      </c>
    </row>
    <row r="56" spans="1:13" ht="189" customHeight="1" x14ac:dyDescent="0.25">
      <c r="A56" s="6" t="s">
        <v>385</v>
      </c>
      <c r="B56" s="9" t="s">
        <v>351</v>
      </c>
      <c r="C56" s="4" t="s">
        <v>52</v>
      </c>
      <c r="D56" s="4" t="s">
        <v>230</v>
      </c>
      <c r="E56" s="4" t="s">
        <v>231</v>
      </c>
      <c r="F56" s="4" t="s">
        <v>395</v>
      </c>
      <c r="G56" s="4" t="s">
        <v>396</v>
      </c>
      <c r="H56" s="4" t="s">
        <v>379</v>
      </c>
      <c r="I56" s="4" t="s">
        <v>397</v>
      </c>
      <c r="J56" s="4" t="s">
        <v>398</v>
      </c>
      <c r="K56" s="4" t="s">
        <v>399</v>
      </c>
      <c r="L56" s="4" t="s">
        <v>400</v>
      </c>
      <c r="M56" s="4" t="s">
        <v>68</v>
      </c>
    </row>
    <row r="57" spans="1:13" ht="256.5" customHeight="1" x14ac:dyDescent="0.25">
      <c r="A57" s="6" t="s">
        <v>401</v>
      </c>
      <c r="B57" s="9" t="s">
        <v>51</v>
      </c>
      <c r="C57" s="4" t="s">
        <v>52</v>
      </c>
      <c r="D57" s="4" t="s">
        <v>216</v>
      </c>
      <c r="E57" s="4" t="s">
        <v>54</v>
      </c>
      <c r="F57" s="4" t="s">
        <v>402</v>
      </c>
      <c r="G57" s="4" t="s">
        <v>403</v>
      </c>
      <c r="H57" s="4" t="s">
        <v>404</v>
      </c>
      <c r="I57" s="4" t="s">
        <v>405</v>
      </c>
      <c r="J57" s="4" t="s">
        <v>280</v>
      </c>
      <c r="K57" s="4" t="s">
        <v>399</v>
      </c>
      <c r="L57" s="4" t="s">
        <v>406</v>
      </c>
      <c r="M57" s="4" t="s">
        <v>68</v>
      </c>
    </row>
    <row r="58" spans="1:13" ht="54" customHeight="1" x14ac:dyDescent="0.25">
      <c r="A58" s="6" t="s">
        <v>407</v>
      </c>
      <c r="B58" s="10" t="s">
        <v>86</v>
      </c>
      <c r="C58" s="4" t="s">
        <v>52</v>
      </c>
      <c r="D58" s="4" t="s">
        <v>408</v>
      </c>
      <c r="E58" s="4" t="s">
        <v>54</v>
      </c>
      <c r="F58" s="4" t="s">
        <v>409</v>
      </c>
      <c r="G58" s="4" t="s">
        <v>410</v>
      </c>
      <c r="H58" s="4" t="s">
        <v>57</v>
      </c>
      <c r="I58" s="4" t="s">
        <v>411</v>
      </c>
      <c r="J58" s="4" t="s">
        <v>57</v>
      </c>
      <c r="K58" s="4" t="s">
        <v>399</v>
      </c>
      <c r="L58" s="4" t="s">
        <v>412</v>
      </c>
      <c r="M58" s="4" t="s">
        <v>68</v>
      </c>
    </row>
    <row r="59" spans="1:13" ht="148.5" customHeight="1" x14ac:dyDescent="0.25">
      <c r="A59" s="6" t="s">
        <v>413</v>
      </c>
      <c r="B59" s="11" t="s">
        <v>136</v>
      </c>
      <c r="C59" s="4" t="s">
        <v>137</v>
      </c>
      <c r="D59" s="4" t="s">
        <v>388</v>
      </c>
      <c r="E59" s="4" t="s">
        <v>54</v>
      </c>
      <c r="F59" s="4" t="s">
        <v>414</v>
      </c>
      <c r="G59" s="4" t="s">
        <v>415</v>
      </c>
      <c r="H59" s="4" t="s">
        <v>416</v>
      </c>
      <c r="I59" s="4" t="s">
        <v>417</v>
      </c>
      <c r="J59" s="4" t="s">
        <v>280</v>
      </c>
      <c r="K59" s="4" t="s">
        <v>399</v>
      </c>
      <c r="L59" s="4" t="s">
        <v>418</v>
      </c>
      <c r="M59" s="4" t="s">
        <v>68</v>
      </c>
    </row>
    <row r="60" spans="1:13" ht="202.5" customHeight="1" x14ac:dyDescent="0.25">
      <c r="A60" s="6" t="s">
        <v>280</v>
      </c>
      <c r="B60" s="11" t="s">
        <v>136</v>
      </c>
      <c r="C60" s="4" t="s">
        <v>137</v>
      </c>
      <c r="D60" s="4" t="s">
        <v>419</v>
      </c>
      <c r="E60" s="4" t="s">
        <v>54</v>
      </c>
      <c r="F60" s="4" t="s">
        <v>420</v>
      </c>
      <c r="G60" s="4" t="s">
        <v>421</v>
      </c>
      <c r="H60" s="4" t="s">
        <v>422</v>
      </c>
      <c r="I60" s="4" t="s">
        <v>423</v>
      </c>
      <c r="J60" s="4" t="s">
        <v>424</v>
      </c>
      <c r="K60" s="4" t="s">
        <v>399</v>
      </c>
      <c r="L60" s="4" t="s">
        <v>425</v>
      </c>
      <c r="M60" s="4" t="s">
        <v>68</v>
      </c>
    </row>
    <row r="61" spans="1:13" ht="229.5" customHeight="1" x14ac:dyDescent="0.25">
      <c r="A61" s="6" t="s">
        <v>426</v>
      </c>
      <c r="B61" s="11" t="s">
        <v>136</v>
      </c>
      <c r="C61" s="4" t="s">
        <v>137</v>
      </c>
      <c r="D61" s="4" t="s">
        <v>419</v>
      </c>
      <c r="E61" s="4" t="s">
        <v>54</v>
      </c>
      <c r="F61" s="4" t="s">
        <v>427</v>
      </c>
      <c r="G61" s="4" t="s">
        <v>428</v>
      </c>
      <c r="H61" s="4" t="s">
        <v>429</v>
      </c>
      <c r="I61" s="4" t="s">
        <v>430</v>
      </c>
      <c r="J61" s="4" t="s">
        <v>57</v>
      </c>
      <c r="K61" s="4" t="s">
        <v>399</v>
      </c>
      <c r="L61" s="4" t="s">
        <v>431</v>
      </c>
      <c r="M61" s="4" t="s">
        <v>68</v>
      </c>
    </row>
    <row r="62" spans="1:13" ht="94.5" customHeight="1" x14ac:dyDescent="0.25">
      <c r="A62" s="6" t="s">
        <v>220</v>
      </c>
      <c r="B62" s="10" t="s">
        <v>86</v>
      </c>
      <c r="C62" s="4" t="s">
        <v>52</v>
      </c>
      <c r="D62" s="4" t="s">
        <v>432</v>
      </c>
      <c r="E62" s="4" t="s">
        <v>54</v>
      </c>
      <c r="F62" s="4" t="s">
        <v>433</v>
      </c>
      <c r="G62" s="4" t="s">
        <v>434</v>
      </c>
      <c r="H62" s="4" t="s">
        <v>215</v>
      </c>
      <c r="I62" s="4" t="s">
        <v>435</v>
      </c>
      <c r="J62" s="4" t="s">
        <v>57</v>
      </c>
      <c r="K62" s="4" t="s">
        <v>436</v>
      </c>
      <c r="L62" s="4" t="s">
        <v>437</v>
      </c>
      <c r="M62" s="4" t="s">
        <v>68</v>
      </c>
    </row>
    <row r="63" spans="1:13" ht="121.5" customHeight="1" x14ac:dyDescent="0.25">
      <c r="A63" s="6" t="s">
        <v>398</v>
      </c>
      <c r="B63" s="9" t="s">
        <v>51</v>
      </c>
      <c r="C63" s="4" t="s">
        <v>52</v>
      </c>
      <c r="D63" s="4" t="s">
        <v>230</v>
      </c>
      <c r="E63" s="4" t="s">
        <v>231</v>
      </c>
      <c r="F63" s="4" t="s">
        <v>438</v>
      </c>
      <c r="G63" s="4" t="s">
        <v>439</v>
      </c>
      <c r="H63" s="4" t="s">
        <v>440</v>
      </c>
      <c r="I63" s="4" t="s">
        <v>441</v>
      </c>
      <c r="J63" s="4" t="s">
        <v>442</v>
      </c>
      <c r="K63" s="4" t="s">
        <v>443</v>
      </c>
      <c r="L63" s="4" t="s">
        <v>444</v>
      </c>
      <c r="M63" s="4" t="s">
        <v>68</v>
      </c>
    </row>
    <row r="64" spans="1:13" ht="408.95" customHeight="1" x14ac:dyDescent="0.25">
      <c r="A64" s="6" t="s">
        <v>442</v>
      </c>
      <c r="B64" s="9" t="s">
        <v>51</v>
      </c>
      <c r="C64" s="4" t="s">
        <v>52</v>
      </c>
      <c r="D64" s="4" t="s">
        <v>230</v>
      </c>
      <c r="E64" s="4" t="s">
        <v>231</v>
      </c>
      <c r="F64" s="4" t="s">
        <v>445</v>
      </c>
      <c r="G64" s="4" t="s">
        <v>446</v>
      </c>
      <c r="H64" s="4" t="s">
        <v>398</v>
      </c>
      <c r="I64" s="4" t="s">
        <v>447</v>
      </c>
      <c r="J64" s="4" t="s">
        <v>57</v>
      </c>
      <c r="K64" s="4" t="s">
        <v>443</v>
      </c>
      <c r="L64" s="4" t="s">
        <v>448</v>
      </c>
      <c r="M64" s="4" t="s">
        <v>68</v>
      </c>
    </row>
    <row r="65" spans="1:13" ht="67.5" customHeight="1" x14ac:dyDescent="0.25">
      <c r="A65" s="6" t="s">
        <v>449</v>
      </c>
      <c r="B65" s="10" t="s">
        <v>86</v>
      </c>
      <c r="C65" s="4" t="s">
        <v>52</v>
      </c>
      <c r="D65" s="4" t="s">
        <v>230</v>
      </c>
      <c r="E65" s="4" t="s">
        <v>231</v>
      </c>
      <c r="F65" s="4" t="s">
        <v>450</v>
      </c>
      <c r="G65" s="4" t="s">
        <v>451</v>
      </c>
      <c r="H65" s="4" t="s">
        <v>57</v>
      </c>
      <c r="I65" s="4" t="s">
        <v>58</v>
      </c>
      <c r="J65" s="4" t="s">
        <v>398</v>
      </c>
      <c r="K65" s="4" t="s">
        <v>443</v>
      </c>
      <c r="L65" s="4" t="s">
        <v>452</v>
      </c>
      <c r="M65" s="4" t="s">
        <v>68</v>
      </c>
    </row>
    <row r="66" spans="1:13" ht="324" customHeight="1" x14ac:dyDescent="0.25">
      <c r="A66" s="6" t="s">
        <v>424</v>
      </c>
      <c r="B66" s="11" t="s">
        <v>136</v>
      </c>
      <c r="C66" s="4" t="s">
        <v>137</v>
      </c>
      <c r="D66" s="4" t="s">
        <v>419</v>
      </c>
      <c r="E66" s="4" t="s">
        <v>165</v>
      </c>
      <c r="F66" s="4" t="s">
        <v>453</v>
      </c>
      <c r="G66" s="4" t="s">
        <v>454</v>
      </c>
      <c r="H66" s="4" t="s">
        <v>280</v>
      </c>
      <c r="I66" s="4" t="s">
        <v>455</v>
      </c>
      <c r="J66" s="4" t="s">
        <v>57</v>
      </c>
      <c r="K66" s="4" t="s">
        <v>456</v>
      </c>
      <c r="L66" s="4" t="s">
        <v>457</v>
      </c>
      <c r="M66" s="4" t="s">
        <v>68</v>
      </c>
    </row>
  </sheetData>
  <autoFilter ref="A4:M66" xr:uid="{00000000-0009-0000-0000-000001000000}"/>
  <dataValidations count="1">
    <dataValidation type="list" errorTitle="Status" error="Pick a value from the list" sqref="M5:M66" xr:uid="{00000000-0002-0000-0100-000000000000}">
      <formula1>"To build,In progress,Waiting,Built,Testing,Failed,Passed"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workbookViewId="0">
      <pane xSplit="1" ySplit="4" topLeftCell="B5" activePane="bottomRight" state="frozen"/>
      <selection pane="topRight"/>
      <selection pane="bottomLeft"/>
      <selection pane="bottomRight"/>
    </sheetView>
  </sheetViews>
  <sheetFormatPr defaultRowHeight="15" x14ac:dyDescent="0.25"/>
  <cols>
    <col min="1" max="1" width="24" customWidth="1"/>
    <col min="2" max="2" width="11" customWidth="1"/>
    <col min="3" max="3" width="40" customWidth="1"/>
    <col min="4" max="4" width="17" customWidth="1"/>
    <col min="5" max="5" width="11" customWidth="1"/>
    <col min="6" max="6" width="40" customWidth="1"/>
    <col min="7" max="7" width="17" customWidth="1"/>
  </cols>
  <sheetData>
    <row r="1" spans="1:7" ht="18" x14ac:dyDescent="0.25">
      <c r="A1" s="7" t="s">
        <v>458</v>
      </c>
    </row>
    <row r="2" spans="1:7" x14ac:dyDescent="0.25">
      <c r="A2" s="2" t="s">
        <v>459</v>
      </c>
    </row>
    <row r="4" spans="1:7" ht="25.5" x14ac:dyDescent="0.25">
      <c r="A4" s="8" t="s">
        <v>460</v>
      </c>
      <c r="B4" s="8" t="s">
        <v>461</v>
      </c>
      <c r="C4" s="8" t="s">
        <v>462</v>
      </c>
      <c r="D4" s="8" t="s">
        <v>463</v>
      </c>
      <c r="E4" s="8" t="s">
        <v>464</v>
      </c>
      <c r="F4" s="8" t="s">
        <v>465</v>
      </c>
      <c r="G4" s="8" t="s">
        <v>463</v>
      </c>
    </row>
    <row r="5" spans="1:7" ht="202.5" customHeight="1" x14ac:dyDescent="0.25">
      <c r="A5" s="6" t="s">
        <v>466</v>
      </c>
      <c r="B5" s="4" t="s">
        <v>93</v>
      </c>
      <c r="C5" s="4" t="s">
        <v>96</v>
      </c>
      <c r="D5" s="4" t="s">
        <v>59</v>
      </c>
      <c r="E5" s="4" t="s">
        <v>97</v>
      </c>
      <c r="F5" s="4" t="s">
        <v>140</v>
      </c>
      <c r="G5" s="4" t="s">
        <v>59</v>
      </c>
    </row>
    <row r="6" spans="1:7" ht="408.95" customHeight="1" x14ac:dyDescent="0.25">
      <c r="A6" s="6" t="s">
        <v>466</v>
      </c>
      <c r="B6" s="4" t="s">
        <v>118</v>
      </c>
      <c r="C6" s="4" t="s">
        <v>122</v>
      </c>
      <c r="D6" s="4" t="s">
        <v>59</v>
      </c>
      <c r="E6" s="4" t="s">
        <v>250</v>
      </c>
      <c r="F6" s="4" t="s">
        <v>253</v>
      </c>
      <c r="G6" s="4" t="s">
        <v>175</v>
      </c>
    </row>
    <row r="7" spans="1:7" ht="408.95" customHeight="1" x14ac:dyDescent="0.25">
      <c r="A7" s="6" t="s">
        <v>466</v>
      </c>
      <c r="B7" s="4" t="s">
        <v>192</v>
      </c>
      <c r="C7" s="4" t="s">
        <v>211</v>
      </c>
      <c r="D7" s="4" t="s">
        <v>175</v>
      </c>
      <c r="E7" s="4" t="s">
        <v>266</v>
      </c>
      <c r="F7" s="4" t="s">
        <v>270</v>
      </c>
      <c r="G7" s="4" t="s">
        <v>175</v>
      </c>
    </row>
    <row r="8" spans="1:7" ht="270" customHeight="1" x14ac:dyDescent="0.25">
      <c r="A8" s="6" t="s">
        <v>466</v>
      </c>
      <c r="B8" s="4" t="s">
        <v>192</v>
      </c>
      <c r="C8" s="4" t="s">
        <v>211</v>
      </c>
      <c r="D8" s="4" t="s">
        <v>175</v>
      </c>
      <c r="E8" s="4" t="s">
        <v>413</v>
      </c>
      <c r="F8" s="4" t="s">
        <v>415</v>
      </c>
      <c r="G8" s="4" t="s">
        <v>399</v>
      </c>
    </row>
    <row r="9" spans="1:7" ht="408.95" customHeight="1" x14ac:dyDescent="0.25">
      <c r="A9" s="6" t="s">
        <v>466</v>
      </c>
      <c r="B9" s="4" t="s">
        <v>229</v>
      </c>
      <c r="C9" s="4" t="s">
        <v>233</v>
      </c>
      <c r="D9" s="4" t="s">
        <v>175</v>
      </c>
      <c r="E9" s="4" t="s">
        <v>333</v>
      </c>
      <c r="F9" s="4" t="s">
        <v>337</v>
      </c>
      <c r="G9" s="4" t="s">
        <v>288</v>
      </c>
    </row>
    <row r="10" spans="1:7" ht="408.95" customHeight="1" x14ac:dyDescent="0.25">
      <c r="A10" s="6" t="s">
        <v>466</v>
      </c>
      <c r="B10" s="4" t="s">
        <v>229</v>
      </c>
      <c r="C10" s="4" t="s">
        <v>233</v>
      </c>
      <c r="D10" s="4" t="s">
        <v>175</v>
      </c>
      <c r="E10" s="4" t="s">
        <v>379</v>
      </c>
      <c r="F10" s="4" t="s">
        <v>382</v>
      </c>
      <c r="G10" s="4" t="s">
        <v>355</v>
      </c>
    </row>
    <row r="11" spans="1:7" ht="408.95" customHeight="1" x14ac:dyDescent="0.25">
      <c r="A11" s="6" t="s">
        <v>466</v>
      </c>
      <c r="B11" s="4" t="s">
        <v>295</v>
      </c>
      <c r="C11" s="4" t="s">
        <v>297</v>
      </c>
      <c r="D11" s="4" t="s">
        <v>288</v>
      </c>
      <c r="E11" s="4" t="s">
        <v>413</v>
      </c>
      <c r="F11" s="4" t="s">
        <v>415</v>
      </c>
      <c r="G11" s="4" t="s">
        <v>399</v>
      </c>
    </row>
    <row r="12" spans="1:7" ht="391.5" customHeight="1" x14ac:dyDescent="0.25">
      <c r="A12" s="6" t="s">
        <v>466</v>
      </c>
      <c r="B12" s="4" t="s">
        <v>401</v>
      </c>
      <c r="C12" s="4" t="s">
        <v>403</v>
      </c>
      <c r="D12" s="4" t="s">
        <v>399</v>
      </c>
      <c r="E12" s="4" t="s">
        <v>280</v>
      </c>
      <c r="F12" s="4" t="s">
        <v>421</v>
      </c>
      <c r="G12" s="4" t="s">
        <v>399</v>
      </c>
    </row>
    <row r="13" spans="1:7" ht="202.5" customHeight="1" x14ac:dyDescent="0.25">
      <c r="A13" s="6" t="s">
        <v>467</v>
      </c>
      <c r="B13" s="4" t="s">
        <v>97</v>
      </c>
      <c r="C13" s="4" t="s">
        <v>140</v>
      </c>
      <c r="D13" s="4" t="s">
        <v>59</v>
      </c>
      <c r="E13" s="4" t="s">
        <v>125</v>
      </c>
      <c r="F13" s="4" t="s">
        <v>128</v>
      </c>
      <c r="G13" s="4" t="s">
        <v>59</v>
      </c>
    </row>
    <row r="14" spans="1:7" ht="408.95" customHeight="1" x14ac:dyDescent="0.25">
      <c r="A14" s="6" t="s">
        <v>467</v>
      </c>
      <c r="B14" s="4" t="s">
        <v>156</v>
      </c>
      <c r="C14" s="4" t="s">
        <v>159</v>
      </c>
      <c r="D14" s="4" t="s">
        <v>59</v>
      </c>
      <c r="E14" s="4" t="s">
        <v>192</v>
      </c>
      <c r="F14" s="4" t="s">
        <v>211</v>
      </c>
      <c r="G14" s="4" t="s">
        <v>175</v>
      </c>
    </row>
    <row r="15" spans="1:7" ht="408.95" customHeight="1" x14ac:dyDescent="0.25">
      <c r="A15" s="6" t="s">
        <v>467</v>
      </c>
      <c r="B15" s="4" t="s">
        <v>236</v>
      </c>
      <c r="C15" s="4" t="s">
        <v>239</v>
      </c>
      <c r="D15" s="4" t="s">
        <v>175</v>
      </c>
      <c r="E15" s="4" t="s">
        <v>295</v>
      </c>
      <c r="F15" s="4" t="s">
        <v>297</v>
      </c>
      <c r="G15" s="4" t="s">
        <v>288</v>
      </c>
    </row>
    <row r="16" spans="1:7" ht="408.95" customHeight="1" x14ac:dyDescent="0.25">
      <c r="A16" s="6" t="s">
        <v>467</v>
      </c>
      <c r="B16" s="4" t="s">
        <v>250</v>
      </c>
      <c r="C16" s="4" t="s">
        <v>253</v>
      </c>
      <c r="D16" s="4" t="s">
        <v>175</v>
      </c>
      <c r="E16" s="4" t="s">
        <v>401</v>
      </c>
      <c r="F16" s="4" t="s">
        <v>403</v>
      </c>
      <c r="G16" s="4" t="s">
        <v>399</v>
      </c>
    </row>
    <row r="17" spans="1:7" ht="408.95" customHeight="1" x14ac:dyDescent="0.25">
      <c r="A17" s="6" t="s">
        <v>467</v>
      </c>
      <c r="B17" s="4" t="s">
        <v>342</v>
      </c>
      <c r="C17" s="4" t="s">
        <v>345</v>
      </c>
      <c r="D17" s="4" t="s">
        <v>288</v>
      </c>
      <c r="E17" s="4" t="s">
        <v>401</v>
      </c>
      <c r="F17" s="4" t="s">
        <v>403</v>
      </c>
      <c r="G17" s="4" t="s">
        <v>399</v>
      </c>
    </row>
    <row r="18" spans="1:7" ht="408.95" customHeight="1" x14ac:dyDescent="0.25">
      <c r="A18" s="6" t="s">
        <v>467</v>
      </c>
      <c r="B18" s="4" t="s">
        <v>365</v>
      </c>
      <c r="C18" s="4" t="s">
        <v>369</v>
      </c>
      <c r="D18" s="4" t="s">
        <v>355</v>
      </c>
      <c r="E18" s="4" t="s">
        <v>401</v>
      </c>
      <c r="F18" s="4" t="s">
        <v>403</v>
      </c>
      <c r="G18" s="4" t="s">
        <v>399</v>
      </c>
    </row>
    <row r="19" spans="1:7" ht="408.95" customHeight="1" x14ac:dyDescent="0.25">
      <c r="A19" s="6" t="s">
        <v>467</v>
      </c>
      <c r="B19" s="4" t="s">
        <v>379</v>
      </c>
      <c r="C19" s="4" t="s">
        <v>382</v>
      </c>
      <c r="D19" s="4" t="s">
        <v>355</v>
      </c>
      <c r="E19" s="4" t="s">
        <v>385</v>
      </c>
      <c r="F19" s="4" t="s">
        <v>396</v>
      </c>
      <c r="G19" s="4" t="s">
        <v>399</v>
      </c>
    </row>
  </sheetData>
  <autoFilter ref="A4:G1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6"/>
  <sheetViews>
    <sheetView workbookViewId="0">
      <pane xSplit="1" ySplit="4" topLeftCell="B5" activePane="bottomRight" state="frozen"/>
      <selection pane="topRight"/>
      <selection pane="bottomLeft"/>
      <selection pane="bottomRight"/>
    </sheetView>
  </sheetViews>
  <sheetFormatPr defaultRowHeight="15" x14ac:dyDescent="0.25"/>
  <cols>
    <col min="1" max="1" width="14" customWidth="1"/>
    <col min="2" max="2" width="32" customWidth="1"/>
    <col min="3" max="3" width="56" customWidth="1"/>
    <col min="4" max="5" width="16" customWidth="1"/>
    <col min="6" max="6" width="28" customWidth="1"/>
    <col min="7" max="7" width="46" customWidth="1"/>
  </cols>
  <sheetData>
    <row r="1" spans="1:7" ht="18" x14ac:dyDescent="0.25">
      <c r="A1" s="7" t="s">
        <v>468</v>
      </c>
    </row>
    <row r="2" spans="1:7" x14ac:dyDescent="0.25">
      <c r="A2" s="2" t="s">
        <v>469</v>
      </c>
    </row>
    <row r="4" spans="1:7" x14ac:dyDescent="0.25">
      <c r="A4" s="8" t="s">
        <v>40</v>
      </c>
      <c r="B4" s="8" t="s">
        <v>470</v>
      </c>
      <c r="C4" s="8" t="s">
        <v>471</v>
      </c>
      <c r="D4" s="8" t="s">
        <v>472</v>
      </c>
      <c r="E4" s="8" t="s">
        <v>473</v>
      </c>
      <c r="F4" s="8" t="s">
        <v>474</v>
      </c>
      <c r="G4" s="8" t="s">
        <v>475</v>
      </c>
    </row>
    <row r="5" spans="1:7" ht="27" customHeight="1" x14ac:dyDescent="0.25">
      <c r="A5" s="6" t="s">
        <v>164</v>
      </c>
      <c r="B5" s="4" t="s">
        <v>476</v>
      </c>
      <c r="C5" s="4" t="s">
        <v>477</v>
      </c>
      <c r="D5" s="4" t="s">
        <v>478</v>
      </c>
      <c r="E5" s="4"/>
      <c r="F5" s="4"/>
      <c r="G5" s="4" t="s">
        <v>479</v>
      </c>
    </row>
    <row r="6" spans="1:7" ht="27" customHeight="1" x14ac:dyDescent="0.25">
      <c r="A6" s="6" t="s">
        <v>164</v>
      </c>
      <c r="B6" s="4" t="s">
        <v>480</v>
      </c>
      <c r="C6" s="4" t="s">
        <v>481</v>
      </c>
      <c r="D6" s="4" t="s">
        <v>295</v>
      </c>
      <c r="E6" s="4" t="s">
        <v>482</v>
      </c>
      <c r="F6" s="4"/>
      <c r="G6" s="4" t="s">
        <v>483</v>
      </c>
    </row>
    <row r="7" spans="1:7" ht="27" customHeight="1" x14ac:dyDescent="0.25">
      <c r="A7" s="6" t="s">
        <v>164</v>
      </c>
      <c r="B7" s="4" t="s">
        <v>484</v>
      </c>
      <c r="C7" s="4" t="s">
        <v>485</v>
      </c>
      <c r="D7" s="4" t="s">
        <v>486</v>
      </c>
      <c r="E7" s="4"/>
      <c r="F7" s="4"/>
      <c r="G7" s="4" t="s">
        <v>479</v>
      </c>
    </row>
    <row r="8" spans="1:7" ht="27" customHeight="1" x14ac:dyDescent="0.25">
      <c r="A8" s="6" t="s">
        <v>164</v>
      </c>
      <c r="B8" s="4" t="s">
        <v>487</v>
      </c>
      <c r="C8" s="4" t="s">
        <v>488</v>
      </c>
      <c r="D8" s="4" t="s">
        <v>295</v>
      </c>
      <c r="E8" s="4" t="s">
        <v>489</v>
      </c>
      <c r="F8" s="4"/>
      <c r="G8" s="4" t="s">
        <v>479</v>
      </c>
    </row>
    <row r="9" spans="1:7" ht="27" customHeight="1" x14ac:dyDescent="0.25">
      <c r="A9" s="6" t="s">
        <v>164</v>
      </c>
      <c r="B9" s="4" t="s">
        <v>490</v>
      </c>
      <c r="C9" s="4" t="s">
        <v>491</v>
      </c>
      <c r="D9" s="4" t="s">
        <v>236</v>
      </c>
      <c r="E9" s="4"/>
      <c r="F9" s="4" t="s">
        <v>492</v>
      </c>
      <c r="G9" s="4" t="s">
        <v>479</v>
      </c>
    </row>
    <row r="10" spans="1:7" ht="27" customHeight="1" x14ac:dyDescent="0.25">
      <c r="A10" s="6" t="s">
        <v>164</v>
      </c>
      <c r="B10" s="4" t="s">
        <v>493</v>
      </c>
      <c r="C10" s="4" t="s">
        <v>494</v>
      </c>
      <c r="D10" s="4" t="s">
        <v>295</v>
      </c>
      <c r="E10" s="4"/>
      <c r="F10" s="4"/>
      <c r="G10" s="4" t="s">
        <v>479</v>
      </c>
    </row>
    <row r="11" spans="1:7" ht="27" customHeight="1" x14ac:dyDescent="0.25">
      <c r="A11" s="6" t="s">
        <v>164</v>
      </c>
      <c r="B11" s="4" t="s">
        <v>495</v>
      </c>
      <c r="C11" s="4" t="s">
        <v>496</v>
      </c>
      <c r="D11" s="4" t="s">
        <v>497</v>
      </c>
      <c r="E11" s="4" t="s">
        <v>498</v>
      </c>
      <c r="F11" s="4" t="s">
        <v>499</v>
      </c>
      <c r="G11" s="4" t="s">
        <v>479</v>
      </c>
    </row>
    <row r="12" spans="1:7" ht="27" customHeight="1" x14ac:dyDescent="0.25">
      <c r="A12" s="6" t="s">
        <v>164</v>
      </c>
      <c r="B12" s="4" t="s">
        <v>500</v>
      </c>
      <c r="C12" s="4" t="s">
        <v>501</v>
      </c>
      <c r="D12" s="4" t="s">
        <v>236</v>
      </c>
      <c r="E12" s="4" t="s">
        <v>502</v>
      </c>
      <c r="F12" s="4"/>
      <c r="G12" s="4" t="s">
        <v>479</v>
      </c>
    </row>
    <row r="13" spans="1:7" ht="18" customHeight="1" x14ac:dyDescent="0.25">
      <c r="A13" s="6" t="s">
        <v>164</v>
      </c>
      <c r="B13" s="4" t="s">
        <v>503</v>
      </c>
      <c r="C13" s="4" t="s">
        <v>504</v>
      </c>
      <c r="D13" s="4" t="s">
        <v>236</v>
      </c>
      <c r="E13" s="4" t="s">
        <v>505</v>
      </c>
      <c r="F13" s="4"/>
      <c r="G13" s="4" t="s">
        <v>506</v>
      </c>
    </row>
    <row r="14" spans="1:7" ht="27" customHeight="1" x14ac:dyDescent="0.25">
      <c r="A14" s="6" t="s">
        <v>164</v>
      </c>
      <c r="B14" s="4" t="s">
        <v>507</v>
      </c>
      <c r="C14" s="4" t="s">
        <v>508</v>
      </c>
      <c r="D14" s="4" t="s">
        <v>365</v>
      </c>
      <c r="E14" s="4" t="s">
        <v>509</v>
      </c>
      <c r="F14" s="4"/>
      <c r="G14" s="4" t="s">
        <v>479</v>
      </c>
    </row>
    <row r="15" spans="1:7" ht="18" customHeight="1" x14ac:dyDescent="0.25">
      <c r="A15" s="6" t="s">
        <v>164</v>
      </c>
      <c r="B15" s="4" t="s">
        <v>510</v>
      </c>
      <c r="C15" s="4" t="s">
        <v>511</v>
      </c>
      <c r="D15" s="4" t="s">
        <v>97</v>
      </c>
      <c r="E15" s="4"/>
      <c r="F15" s="4"/>
      <c r="G15" s="4" t="s">
        <v>512</v>
      </c>
    </row>
    <row r="16" spans="1:7" ht="27" customHeight="1" x14ac:dyDescent="0.25">
      <c r="A16" s="6" t="s">
        <v>513</v>
      </c>
      <c r="B16" s="4" t="s">
        <v>514</v>
      </c>
      <c r="C16" s="4" t="s">
        <v>515</v>
      </c>
      <c r="D16" s="4" t="s">
        <v>163</v>
      </c>
      <c r="E16" s="4" t="s">
        <v>516</v>
      </c>
      <c r="F16" s="4" t="s">
        <v>517</v>
      </c>
      <c r="G16" s="4" t="s">
        <v>518</v>
      </c>
    </row>
    <row r="17" spans="1:7" ht="18" customHeight="1" x14ac:dyDescent="0.25">
      <c r="A17" s="6" t="s">
        <v>513</v>
      </c>
      <c r="B17" s="4" t="s">
        <v>519</v>
      </c>
      <c r="C17" s="4" t="s">
        <v>520</v>
      </c>
      <c r="D17" s="4" t="s">
        <v>163</v>
      </c>
      <c r="E17" s="4"/>
      <c r="F17" s="4"/>
      <c r="G17" s="4" t="s">
        <v>479</v>
      </c>
    </row>
    <row r="18" spans="1:7" ht="40.5" customHeight="1" x14ac:dyDescent="0.25">
      <c r="A18" s="6" t="s">
        <v>70</v>
      </c>
      <c r="B18" s="4" t="s">
        <v>521</v>
      </c>
      <c r="C18" s="4" t="s">
        <v>522</v>
      </c>
      <c r="D18" s="4" t="s">
        <v>523</v>
      </c>
      <c r="E18" s="4" t="s">
        <v>524</v>
      </c>
      <c r="F18" s="4"/>
      <c r="G18" s="4" t="s">
        <v>525</v>
      </c>
    </row>
    <row r="19" spans="1:7" ht="18" customHeight="1" x14ac:dyDescent="0.25">
      <c r="A19" s="6" t="s">
        <v>70</v>
      </c>
      <c r="B19" s="4" t="s">
        <v>526</v>
      </c>
      <c r="C19" s="4" t="s">
        <v>527</v>
      </c>
      <c r="D19" s="4" t="s">
        <v>192</v>
      </c>
      <c r="E19" s="4"/>
      <c r="F19" s="4"/>
      <c r="G19" s="4" t="s">
        <v>479</v>
      </c>
    </row>
    <row r="20" spans="1:7" ht="27" customHeight="1" x14ac:dyDescent="0.25">
      <c r="A20" s="6" t="s">
        <v>70</v>
      </c>
      <c r="B20" s="4" t="s">
        <v>528</v>
      </c>
      <c r="C20" s="4" t="s">
        <v>529</v>
      </c>
      <c r="D20" s="4" t="s">
        <v>530</v>
      </c>
      <c r="E20" s="4"/>
      <c r="F20" s="4"/>
      <c r="G20" s="4" t="s">
        <v>479</v>
      </c>
    </row>
    <row r="21" spans="1:7" ht="18" customHeight="1" x14ac:dyDescent="0.25">
      <c r="A21" s="6" t="s">
        <v>70</v>
      </c>
      <c r="B21" s="4" t="s">
        <v>531</v>
      </c>
      <c r="C21" s="4" t="s">
        <v>532</v>
      </c>
      <c r="D21" s="4" t="s">
        <v>533</v>
      </c>
      <c r="E21" s="4"/>
      <c r="F21" s="4"/>
      <c r="G21" s="4" t="s">
        <v>479</v>
      </c>
    </row>
    <row r="22" spans="1:7" ht="18" customHeight="1" x14ac:dyDescent="0.25">
      <c r="A22" s="6" t="s">
        <v>534</v>
      </c>
      <c r="B22" s="4" t="s">
        <v>535</v>
      </c>
      <c r="C22" s="4" t="s">
        <v>536</v>
      </c>
      <c r="D22" s="4" t="s">
        <v>62</v>
      </c>
      <c r="E22" s="4"/>
      <c r="F22" s="4"/>
      <c r="G22" s="4" t="s">
        <v>479</v>
      </c>
    </row>
    <row r="23" spans="1:7" ht="27" customHeight="1" x14ac:dyDescent="0.25">
      <c r="A23" s="6" t="s">
        <v>251</v>
      </c>
      <c r="B23" s="4" t="s">
        <v>537</v>
      </c>
      <c r="C23" s="4" t="s">
        <v>538</v>
      </c>
      <c r="D23" s="4" t="s">
        <v>250</v>
      </c>
      <c r="E23" s="4" t="s">
        <v>539</v>
      </c>
      <c r="F23" s="4"/>
      <c r="G23" s="4" t="s">
        <v>479</v>
      </c>
    </row>
    <row r="24" spans="1:7" ht="40.5" customHeight="1" x14ac:dyDescent="0.25">
      <c r="A24" s="6" t="s">
        <v>267</v>
      </c>
      <c r="B24" s="4" t="s">
        <v>540</v>
      </c>
      <c r="C24" s="4" t="s">
        <v>541</v>
      </c>
      <c r="D24" s="4" t="s">
        <v>266</v>
      </c>
      <c r="E24" s="4" t="s">
        <v>542</v>
      </c>
      <c r="F24" s="4"/>
      <c r="G24" s="4" t="s">
        <v>543</v>
      </c>
    </row>
    <row r="25" spans="1:7" ht="27" customHeight="1" x14ac:dyDescent="0.25">
      <c r="A25" s="6" t="s">
        <v>267</v>
      </c>
      <c r="B25" s="4" t="s">
        <v>544</v>
      </c>
      <c r="C25" s="4" t="s">
        <v>545</v>
      </c>
      <c r="D25" s="4" t="s">
        <v>266</v>
      </c>
      <c r="E25" s="4" t="s">
        <v>516</v>
      </c>
      <c r="F25" s="4"/>
      <c r="G25" s="4" t="s">
        <v>546</v>
      </c>
    </row>
    <row r="26" spans="1:7" ht="27" customHeight="1" x14ac:dyDescent="0.25">
      <c r="A26" s="6" t="s">
        <v>267</v>
      </c>
      <c r="B26" s="4" t="s">
        <v>547</v>
      </c>
      <c r="C26" s="4" t="s">
        <v>548</v>
      </c>
      <c r="D26" s="4" t="s">
        <v>266</v>
      </c>
      <c r="E26" s="4" t="s">
        <v>549</v>
      </c>
      <c r="F26" s="4"/>
      <c r="G26" s="4" t="s">
        <v>546</v>
      </c>
    </row>
    <row r="27" spans="1:7" ht="27" customHeight="1" x14ac:dyDescent="0.25">
      <c r="A27" s="6" t="s">
        <v>267</v>
      </c>
      <c r="B27" s="4" t="s">
        <v>550</v>
      </c>
      <c r="C27" s="4" t="s">
        <v>551</v>
      </c>
      <c r="D27" s="4" t="s">
        <v>266</v>
      </c>
      <c r="E27" s="4" t="s">
        <v>552</v>
      </c>
      <c r="F27" s="4"/>
      <c r="G27" s="4" t="s">
        <v>546</v>
      </c>
    </row>
    <row r="28" spans="1:7" ht="18" customHeight="1" x14ac:dyDescent="0.25">
      <c r="A28" s="6" t="s">
        <v>267</v>
      </c>
      <c r="B28" s="4" t="s">
        <v>553</v>
      </c>
      <c r="C28" s="4" t="s">
        <v>554</v>
      </c>
      <c r="D28" s="4" t="s">
        <v>244</v>
      </c>
      <c r="E28" s="4" t="s">
        <v>555</v>
      </c>
      <c r="F28" s="4"/>
      <c r="G28" s="4" t="s">
        <v>479</v>
      </c>
    </row>
    <row r="29" spans="1:7" ht="27" customHeight="1" x14ac:dyDescent="0.25">
      <c r="A29" s="6" t="s">
        <v>267</v>
      </c>
      <c r="B29" s="4" t="s">
        <v>556</v>
      </c>
      <c r="C29" s="4" t="s">
        <v>557</v>
      </c>
      <c r="D29" s="4" t="s">
        <v>258</v>
      </c>
      <c r="E29" s="4" t="s">
        <v>509</v>
      </c>
      <c r="F29" s="4"/>
      <c r="G29" s="4" t="s">
        <v>558</v>
      </c>
    </row>
    <row r="30" spans="1:7" ht="27" customHeight="1" x14ac:dyDescent="0.25">
      <c r="A30" s="6" t="s">
        <v>267</v>
      </c>
      <c r="B30" s="4" t="s">
        <v>559</v>
      </c>
      <c r="C30" s="4" t="s">
        <v>560</v>
      </c>
      <c r="D30" s="4" t="s">
        <v>258</v>
      </c>
      <c r="E30" s="4"/>
      <c r="F30" s="4"/>
      <c r="G30" s="4" t="s">
        <v>479</v>
      </c>
    </row>
    <row r="31" spans="1:7" ht="27" customHeight="1" x14ac:dyDescent="0.25">
      <c r="A31" s="6" t="s">
        <v>267</v>
      </c>
      <c r="B31" s="4" t="s">
        <v>561</v>
      </c>
      <c r="C31" s="4" t="s">
        <v>548</v>
      </c>
      <c r="D31" s="4" t="s">
        <v>258</v>
      </c>
      <c r="E31" s="4" t="s">
        <v>562</v>
      </c>
      <c r="F31" s="4"/>
      <c r="G31" s="4" t="s">
        <v>563</v>
      </c>
    </row>
    <row r="32" spans="1:7" ht="27" customHeight="1" x14ac:dyDescent="0.25">
      <c r="A32" s="6" t="s">
        <v>267</v>
      </c>
      <c r="B32" s="4" t="s">
        <v>564</v>
      </c>
      <c r="C32" s="4" t="s">
        <v>565</v>
      </c>
      <c r="D32" s="4" t="s">
        <v>266</v>
      </c>
      <c r="E32" s="4" t="s">
        <v>549</v>
      </c>
      <c r="F32" s="4"/>
      <c r="G32" s="4" t="s">
        <v>566</v>
      </c>
    </row>
    <row r="33" spans="1:7" ht="54" customHeight="1" x14ac:dyDescent="0.25">
      <c r="A33" s="6" t="s">
        <v>307</v>
      </c>
      <c r="B33" s="4" t="s">
        <v>567</v>
      </c>
      <c r="C33" s="4" t="s">
        <v>568</v>
      </c>
      <c r="D33" s="4" t="s">
        <v>313</v>
      </c>
      <c r="E33" s="4" t="s">
        <v>569</v>
      </c>
      <c r="F33" s="4" t="s">
        <v>570</v>
      </c>
      <c r="G33" s="4" t="s">
        <v>571</v>
      </c>
    </row>
    <row r="34" spans="1:7" ht="27" customHeight="1" x14ac:dyDescent="0.25">
      <c r="A34" s="6" t="s">
        <v>307</v>
      </c>
      <c r="B34" s="4" t="s">
        <v>572</v>
      </c>
      <c r="C34" s="4" t="s">
        <v>573</v>
      </c>
      <c r="D34" s="4" t="s">
        <v>313</v>
      </c>
      <c r="E34" s="4" t="s">
        <v>574</v>
      </c>
      <c r="F34" s="4"/>
      <c r="G34" s="4" t="s">
        <v>479</v>
      </c>
    </row>
    <row r="35" spans="1:7" ht="18" customHeight="1" x14ac:dyDescent="0.25">
      <c r="A35" s="6" t="s">
        <v>307</v>
      </c>
      <c r="B35" s="4" t="s">
        <v>575</v>
      </c>
      <c r="C35" s="4" t="s">
        <v>548</v>
      </c>
      <c r="D35" s="4" t="s">
        <v>576</v>
      </c>
      <c r="E35" s="4"/>
      <c r="F35" s="4"/>
      <c r="G35" s="4" t="s">
        <v>479</v>
      </c>
    </row>
    <row r="36" spans="1:7" ht="18" customHeight="1" x14ac:dyDescent="0.25">
      <c r="A36" s="6" t="s">
        <v>307</v>
      </c>
      <c r="B36" s="4" t="s">
        <v>577</v>
      </c>
      <c r="C36" s="4" t="s">
        <v>578</v>
      </c>
      <c r="D36" s="4" t="s">
        <v>319</v>
      </c>
      <c r="E36" s="4"/>
      <c r="F36" s="4"/>
      <c r="G36" s="4" t="s">
        <v>479</v>
      </c>
    </row>
    <row r="37" spans="1:7" ht="27" customHeight="1" x14ac:dyDescent="0.25">
      <c r="A37" s="6" t="s">
        <v>307</v>
      </c>
      <c r="B37" s="4" t="s">
        <v>579</v>
      </c>
      <c r="C37" s="4" t="s">
        <v>580</v>
      </c>
      <c r="D37" s="4" t="s">
        <v>306</v>
      </c>
      <c r="E37" s="4" t="s">
        <v>581</v>
      </c>
      <c r="F37" s="4"/>
      <c r="G37" s="4" t="s">
        <v>582</v>
      </c>
    </row>
    <row r="38" spans="1:7" ht="40.5" customHeight="1" x14ac:dyDescent="0.25">
      <c r="A38" s="6" t="s">
        <v>307</v>
      </c>
      <c r="B38" s="4" t="s">
        <v>583</v>
      </c>
      <c r="C38" s="4" t="s">
        <v>584</v>
      </c>
      <c r="D38" s="4" t="s">
        <v>321</v>
      </c>
      <c r="E38" s="4"/>
      <c r="F38" s="4"/>
      <c r="G38" s="4" t="s">
        <v>479</v>
      </c>
    </row>
    <row r="39" spans="1:7" ht="27" customHeight="1" x14ac:dyDescent="0.25">
      <c r="A39" s="6" t="s">
        <v>366</v>
      </c>
      <c r="B39" s="4" t="s">
        <v>585</v>
      </c>
      <c r="C39" s="4" t="s">
        <v>586</v>
      </c>
      <c r="D39" s="4" t="s">
        <v>365</v>
      </c>
      <c r="E39" s="4" t="s">
        <v>574</v>
      </c>
      <c r="F39" s="4" t="s">
        <v>587</v>
      </c>
      <c r="G39" s="4" t="s">
        <v>479</v>
      </c>
    </row>
    <row r="40" spans="1:7" ht="18" customHeight="1" x14ac:dyDescent="0.25">
      <c r="A40" s="6" t="s">
        <v>366</v>
      </c>
      <c r="B40" s="4" t="s">
        <v>588</v>
      </c>
      <c r="C40" s="4" t="s">
        <v>589</v>
      </c>
      <c r="D40" s="4" t="s">
        <v>365</v>
      </c>
      <c r="E40" s="4"/>
      <c r="F40" s="4"/>
      <c r="G40" s="4" t="s">
        <v>479</v>
      </c>
    </row>
    <row r="41" spans="1:7" ht="40.5" customHeight="1" x14ac:dyDescent="0.25">
      <c r="A41" s="6" t="s">
        <v>366</v>
      </c>
      <c r="B41" s="4" t="s">
        <v>590</v>
      </c>
      <c r="C41" s="4" t="s">
        <v>591</v>
      </c>
      <c r="D41" s="4" t="s">
        <v>365</v>
      </c>
      <c r="E41" s="4"/>
      <c r="F41" s="4"/>
      <c r="G41" s="4" t="s">
        <v>479</v>
      </c>
    </row>
    <row r="42" spans="1:7" ht="18" customHeight="1" x14ac:dyDescent="0.25">
      <c r="A42" s="6" t="s">
        <v>366</v>
      </c>
      <c r="B42" s="4" t="s">
        <v>592</v>
      </c>
      <c r="C42" s="4" t="s">
        <v>593</v>
      </c>
      <c r="D42" s="4" t="s">
        <v>365</v>
      </c>
      <c r="E42" s="4" t="s">
        <v>594</v>
      </c>
      <c r="F42" s="4"/>
      <c r="G42" s="4" t="s">
        <v>595</v>
      </c>
    </row>
    <row r="43" spans="1:7" ht="27" customHeight="1" x14ac:dyDescent="0.25">
      <c r="A43" s="6" t="s">
        <v>596</v>
      </c>
      <c r="B43" s="4" t="s">
        <v>597</v>
      </c>
      <c r="C43" s="4" t="s">
        <v>598</v>
      </c>
      <c r="D43" s="4" t="s">
        <v>342</v>
      </c>
      <c r="E43" s="4" t="s">
        <v>574</v>
      </c>
      <c r="F43" s="4"/>
      <c r="G43" s="4" t="s">
        <v>479</v>
      </c>
    </row>
    <row r="44" spans="1:7" ht="18" customHeight="1" x14ac:dyDescent="0.25">
      <c r="A44" s="6" t="s">
        <v>596</v>
      </c>
      <c r="B44" s="4" t="s">
        <v>599</v>
      </c>
      <c r="C44" s="4" t="s">
        <v>600</v>
      </c>
      <c r="D44" s="4" t="s">
        <v>342</v>
      </c>
      <c r="E44" s="4"/>
      <c r="F44" s="4"/>
      <c r="G44" s="4" t="s">
        <v>479</v>
      </c>
    </row>
    <row r="45" spans="1:7" ht="27" customHeight="1" x14ac:dyDescent="0.25">
      <c r="A45" s="6" t="s">
        <v>596</v>
      </c>
      <c r="B45" s="4" t="s">
        <v>601</v>
      </c>
      <c r="C45" s="4" t="s">
        <v>602</v>
      </c>
      <c r="D45" s="4" t="s">
        <v>342</v>
      </c>
      <c r="E45" s="4"/>
      <c r="F45" s="4"/>
      <c r="G45" s="4" t="s">
        <v>479</v>
      </c>
    </row>
    <row r="46" spans="1:7" ht="27" customHeight="1" x14ac:dyDescent="0.25">
      <c r="A46" s="6" t="s">
        <v>596</v>
      </c>
      <c r="B46" s="4" t="s">
        <v>603</v>
      </c>
      <c r="C46" s="4" t="s">
        <v>604</v>
      </c>
      <c r="D46" s="4" t="s">
        <v>342</v>
      </c>
      <c r="E46" s="4" t="s">
        <v>605</v>
      </c>
      <c r="F46" s="4"/>
      <c r="G46" s="4" t="s">
        <v>479</v>
      </c>
    </row>
    <row r="47" spans="1:7" ht="18" customHeight="1" x14ac:dyDescent="0.25">
      <c r="A47" s="6" t="s">
        <v>358</v>
      </c>
      <c r="B47" s="4" t="s">
        <v>606</v>
      </c>
      <c r="C47" s="4" t="s">
        <v>607</v>
      </c>
      <c r="D47" s="4" t="s">
        <v>357</v>
      </c>
      <c r="E47" s="4" t="s">
        <v>574</v>
      </c>
      <c r="F47" s="4"/>
      <c r="G47" s="4" t="s">
        <v>479</v>
      </c>
    </row>
    <row r="48" spans="1:7" ht="18" customHeight="1" x14ac:dyDescent="0.25">
      <c r="A48" s="6" t="s">
        <v>358</v>
      </c>
      <c r="B48" s="4" t="s">
        <v>608</v>
      </c>
      <c r="C48" s="4" t="s">
        <v>609</v>
      </c>
      <c r="D48" s="4" t="s">
        <v>357</v>
      </c>
      <c r="E48" s="4"/>
      <c r="F48" s="4"/>
      <c r="G48" s="4" t="s">
        <v>479</v>
      </c>
    </row>
    <row r="49" spans="1:7" ht="18" customHeight="1" x14ac:dyDescent="0.25">
      <c r="A49" s="6" t="s">
        <v>358</v>
      </c>
      <c r="B49" s="4" t="s">
        <v>610</v>
      </c>
      <c r="C49" s="4" t="s">
        <v>548</v>
      </c>
      <c r="D49" s="4" t="s">
        <v>357</v>
      </c>
      <c r="E49" s="4" t="s">
        <v>549</v>
      </c>
      <c r="F49" s="4"/>
      <c r="G49" s="4" t="s">
        <v>479</v>
      </c>
    </row>
    <row r="50" spans="1:7" ht="40.5" customHeight="1" x14ac:dyDescent="0.25">
      <c r="A50" s="6" t="s">
        <v>611</v>
      </c>
      <c r="B50" s="4" t="s">
        <v>612</v>
      </c>
      <c r="C50" s="4" t="s">
        <v>613</v>
      </c>
      <c r="D50" s="4" t="s">
        <v>333</v>
      </c>
      <c r="E50" s="4" t="s">
        <v>574</v>
      </c>
      <c r="F50" s="4"/>
      <c r="G50" s="4" t="s">
        <v>479</v>
      </c>
    </row>
    <row r="51" spans="1:7" ht="27" customHeight="1" x14ac:dyDescent="0.25">
      <c r="A51" s="6" t="s">
        <v>611</v>
      </c>
      <c r="B51" s="4" t="s">
        <v>614</v>
      </c>
      <c r="C51" s="4" t="s">
        <v>615</v>
      </c>
      <c r="D51" s="4" t="s">
        <v>333</v>
      </c>
      <c r="E51" s="4" t="s">
        <v>616</v>
      </c>
      <c r="F51" s="4"/>
      <c r="G51" s="4" t="s">
        <v>617</v>
      </c>
    </row>
    <row r="52" spans="1:7" ht="18" customHeight="1" x14ac:dyDescent="0.25">
      <c r="A52" s="6" t="s">
        <v>611</v>
      </c>
      <c r="B52" s="4" t="s">
        <v>618</v>
      </c>
      <c r="C52" s="4" t="s">
        <v>619</v>
      </c>
      <c r="D52" s="4" t="s">
        <v>333</v>
      </c>
      <c r="E52" s="4"/>
      <c r="F52" s="4"/>
      <c r="G52" s="4" t="s">
        <v>479</v>
      </c>
    </row>
    <row r="53" spans="1:7" ht="18" customHeight="1" x14ac:dyDescent="0.25">
      <c r="A53" s="6" t="s">
        <v>611</v>
      </c>
      <c r="B53" s="4" t="s">
        <v>620</v>
      </c>
      <c r="C53" s="4" t="s">
        <v>621</v>
      </c>
      <c r="D53" s="4" t="s">
        <v>333</v>
      </c>
      <c r="E53" s="4"/>
      <c r="F53" s="4"/>
      <c r="G53" s="4" t="s">
        <v>479</v>
      </c>
    </row>
    <row r="54" spans="1:7" ht="27" customHeight="1" x14ac:dyDescent="0.25">
      <c r="A54" s="6" t="s">
        <v>611</v>
      </c>
      <c r="B54" s="4" t="s">
        <v>622</v>
      </c>
      <c r="C54" s="4" t="s">
        <v>623</v>
      </c>
      <c r="D54" s="4" t="s">
        <v>333</v>
      </c>
      <c r="E54" s="4" t="s">
        <v>624</v>
      </c>
      <c r="F54" s="4"/>
      <c r="G54" s="4" t="s">
        <v>625</v>
      </c>
    </row>
    <row r="55" spans="1:7" ht="18" customHeight="1" x14ac:dyDescent="0.25">
      <c r="A55" s="6" t="s">
        <v>611</v>
      </c>
      <c r="B55" s="4" t="s">
        <v>626</v>
      </c>
      <c r="C55" s="4" t="s">
        <v>627</v>
      </c>
      <c r="D55" s="4" t="s">
        <v>333</v>
      </c>
      <c r="E55" s="4"/>
      <c r="F55" s="4"/>
      <c r="G55" s="4" t="s">
        <v>628</v>
      </c>
    </row>
    <row r="56" spans="1:7" ht="27" customHeight="1" x14ac:dyDescent="0.25">
      <c r="A56" s="6" t="s">
        <v>629</v>
      </c>
      <c r="B56" s="4" t="s">
        <v>630</v>
      </c>
      <c r="C56" s="4" t="s">
        <v>631</v>
      </c>
      <c r="D56" s="4" t="s">
        <v>632</v>
      </c>
      <c r="E56" s="4"/>
      <c r="F56" s="4"/>
      <c r="G56" s="4" t="s">
        <v>479</v>
      </c>
    </row>
    <row r="57" spans="1:7" ht="40.5" customHeight="1" x14ac:dyDescent="0.25">
      <c r="A57" s="6" t="s">
        <v>629</v>
      </c>
      <c r="B57" s="4" t="s">
        <v>633</v>
      </c>
      <c r="C57" s="4" t="s">
        <v>634</v>
      </c>
      <c r="D57" s="4" t="s">
        <v>333</v>
      </c>
      <c r="E57" s="4" t="s">
        <v>635</v>
      </c>
      <c r="F57" s="4"/>
      <c r="G57" s="4" t="s">
        <v>636</v>
      </c>
    </row>
    <row r="58" spans="1:7" ht="27" customHeight="1" x14ac:dyDescent="0.25">
      <c r="A58" s="6" t="s">
        <v>629</v>
      </c>
      <c r="B58" s="4" t="s">
        <v>637</v>
      </c>
      <c r="C58" s="4" t="s">
        <v>638</v>
      </c>
      <c r="D58" s="4"/>
      <c r="E58" s="4"/>
      <c r="F58" s="4"/>
      <c r="G58" s="4" t="s">
        <v>479</v>
      </c>
    </row>
    <row r="59" spans="1:7" ht="54" customHeight="1" x14ac:dyDescent="0.25">
      <c r="A59" s="6" t="s">
        <v>380</v>
      </c>
      <c r="B59" s="4" t="s">
        <v>639</v>
      </c>
      <c r="C59" s="4" t="s">
        <v>640</v>
      </c>
      <c r="D59" s="4" t="s">
        <v>379</v>
      </c>
      <c r="E59" s="4"/>
      <c r="F59" s="4" t="s">
        <v>641</v>
      </c>
      <c r="G59" s="4" t="s">
        <v>642</v>
      </c>
    </row>
    <row r="60" spans="1:7" ht="18" customHeight="1" x14ac:dyDescent="0.25">
      <c r="A60" s="6" t="s">
        <v>380</v>
      </c>
      <c r="B60" s="4" t="s">
        <v>643</v>
      </c>
      <c r="C60" s="4" t="s">
        <v>644</v>
      </c>
      <c r="D60" s="4" t="s">
        <v>379</v>
      </c>
      <c r="E60" s="4"/>
      <c r="F60" s="4"/>
      <c r="G60" s="4" t="s">
        <v>479</v>
      </c>
    </row>
    <row r="61" spans="1:7" ht="18" customHeight="1" x14ac:dyDescent="0.25">
      <c r="A61" s="6" t="s">
        <v>380</v>
      </c>
      <c r="B61" s="4" t="s">
        <v>645</v>
      </c>
      <c r="C61" s="4" t="s">
        <v>646</v>
      </c>
      <c r="D61" s="4" t="s">
        <v>647</v>
      </c>
      <c r="E61" s="4"/>
      <c r="F61" s="4"/>
      <c r="G61" s="4" t="s">
        <v>479</v>
      </c>
    </row>
    <row r="62" spans="1:7" ht="18" customHeight="1" x14ac:dyDescent="0.25">
      <c r="A62" s="6" t="s">
        <v>380</v>
      </c>
      <c r="B62" s="4" t="s">
        <v>648</v>
      </c>
      <c r="C62" s="4" t="s">
        <v>649</v>
      </c>
      <c r="D62" s="4" t="s">
        <v>398</v>
      </c>
      <c r="E62" s="4"/>
      <c r="F62" s="4"/>
      <c r="G62" s="4" t="s">
        <v>479</v>
      </c>
    </row>
    <row r="63" spans="1:7" ht="27" customHeight="1" x14ac:dyDescent="0.25">
      <c r="A63" s="6" t="s">
        <v>380</v>
      </c>
      <c r="B63" s="4" t="s">
        <v>650</v>
      </c>
      <c r="C63" s="4" t="s">
        <v>651</v>
      </c>
      <c r="D63" s="4" t="s">
        <v>442</v>
      </c>
      <c r="E63" s="4"/>
      <c r="F63" s="4"/>
      <c r="G63" s="4" t="s">
        <v>479</v>
      </c>
    </row>
    <row r="64" spans="1:7" ht="18" customHeight="1" x14ac:dyDescent="0.25">
      <c r="A64" s="6" t="s">
        <v>380</v>
      </c>
      <c r="B64" s="4" t="s">
        <v>652</v>
      </c>
      <c r="C64" s="4" t="s">
        <v>653</v>
      </c>
      <c r="D64" s="4" t="s">
        <v>379</v>
      </c>
      <c r="E64" s="4"/>
      <c r="F64" s="4"/>
      <c r="G64" s="4" t="s">
        <v>479</v>
      </c>
    </row>
    <row r="65" spans="1:7" ht="27" customHeight="1" x14ac:dyDescent="0.25">
      <c r="A65" s="6" t="s">
        <v>380</v>
      </c>
      <c r="B65" s="4" t="s">
        <v>654</v>
      </c>
      <c r="C65" s="4" t="s">
        <v>655</v>
      </c>
      <c r="D65" s="4" t="s">
        <v>379</v>
      </c>
      <c r="E65" s="4" t="s">
        <v>656</v>
      </c>
      <c r="F65" s="4"/>
      <c r="G65" s="4" t="s">
        <v>642</v>
      </c>
    </row>
    <row r="66" spans="1:7" ht="54" customHeight="1" x14ac:dyDescent="0.25">
      <c r="A66" s="6" t="s">
        <v>657</v>
      </c>
      <c r="B66" s="4" t="s">
        <v>658</v>
      </c>
      <c r="C66" s="4" t="s">
        <v>659</v>
      </c>
      <c r="D66" s="4" t="s">
        <v>424</v>
      </c>
      <c r="E66" s="4"/>
      <c r="F66" s="4"/>
      <c r="G66" s="4" t="s">
        <v>479</v>
      </c>
    </row>
  </sheetData>
  <autoFilter ref="A4:G6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9"/>
  <sheetViews>
    <sheetView workbookViewId="0">
      <pane xSplit="1" ySplit="4" topLeftCell="B5" activePane="bottomRight" state="frozen"/>
      <selection pane="topRight"/>
      <selection pane="bottomLeft"/>
      <selection pane="bottomRight"/>
    </sheetView>
  </sheetViews>
  <sheetFormatPr defaultRowHeight="15" x14ac:dyDescent="0.25"/>
  <cols>
    <col min="1" max="1" width="26" customWidth="1"/>
    <col min="2" max="2" width="110" customWidth="1"/>
  </cols>
  <sheetData>
    <row r="1" spans="1:2" ht="18" x14ac:dyDescent="0.25">
      <c r="A1" s="7" t="s">
        <v>660</v>
      </c>
    </row>
    <row r="2" spans="1:2" x14ac:dyDescent="0.25">
      <c r="A2" s="2" t="s">
        <v>661</v>
      </c>
    </row>
    <row r="4" spans="1:2" x14ac:dyDescent="0.25">
      <c r="A4" s="8" t="s">
        <v>662</v>
      </c>
      <c r="B4" s="8" t="s">
        <v>663</v>
      </c>
    </row>
    <row r="5" spans="1:2" ht="27" customHeight="1" x14ac:dyDescent="0.25">
      <c r="A5" s="6" t="s">
        <v>664</v>
      </c>
      <c r="B5" s="4" t="s">
        <v>665</v>
      </c>
    </row>
    <row r="6" spans="1:2" ht="18" customHeight="1" x14ac:dyDescent="0.25">
      <c r="A6" s="6" t="s">
        <v>666</v>
      </c>
      <c r="B6" s="4" t="s">
        <v>667</v>
      </c>
    </row>
    <row r="7" spans="1:2" ht="18" customHeight="1" x14ac:dyDescent="0.25">
      <c r="A7" s="6" t="s">
        <v>668</v>
      </c>
      <c r="B7" s="4" t="s">
        <v>669</v>
      </c>
    </row>
    <row r="8" spans="1:2" ht="27" customHeight="1" x14ac:dyDescent="0.25">
      <c r="A8" s="6" t="s">
        <v>670</v>
      </c>
      <c r="B8" s="4" t="s">
        <v>671</v>
      </c>
    </row>
    <row r="9" spans="1:2" ht="27" customHeight="1" x14ac:dyDescent="0.25">
      <c r="A9" s="6" t="s">
        <v>672</v>
      </c>
      <c r="B9" s="4" t="s">
        <v>673</v>
      </c>
    </row>
    <row r="10" spans="1:2" ht="18" customHeight="1" x14ac:dyDescent="0.25">
      <c r="A10" s="6" t="s">
        <v>674</v>
      </c>
      <c r="B10" s="4" t="s">
        <v>675</v>
      </c>
    </row>
    <row r="11" spans="1:2" ht="54" customHeight="1" x14ac:dyDescent="0.25">
      <c r="A11" s="6" t="s">
        <v>630</v>
      </c>
      <c r="B11" s="4" t="s">
        <v>676</v>
      </c>
    </row>
    <row r="12" spans="1:2" ht="18" customHeight="1" x14ac:dyDescent="0.25">
      <c r="A12" s="6" t="s">
        <v>677</v>
      </c>
      <c r="B12" s="4" t="s">
        <v>678</v>
      </c>
    </row>
    <row r="13" spans="1:2" ht="27" customHeight="1" x14ac:dyDescent="0.25">
      <c r="A13" s="6" t="s">
        <v>679</v>
      </c>
      <c r="B13" s="4" t="s">
        <v>680</v>
      </c>
    </row>
    <row r="14" spans="1:2" ht="27" customHeight="1" x14ac:dyDescent="0.25">
      <c r="A14" s="6" t="s">
        <v>681</v>
      </c>
      <c r="B14" s="4" t="s">
        <v>682</v>
      </c>
    </row>
    <row r="15" spans="1:2" ht="27" customHeight="1" x14ac:dyDescent="0.25">
      <c r="A15" s="6" t="s">
        <v>683</v>
      </c>
      <c r="B15" s="4" t="s">
        <v>684</v>
      </c>
    </row>
    <row r="16" spans="1:2" ht="27" customHeight="1" x14ac:dyDescent="0.25">
      <c r="A16" s="6" t="s">
        <v>685</v>
      </c>
      <c r="B16" s="4" t="s">
        <v>686</v>
      </c>
    </row>
    <row r="17" spans="1:2" ht="27" customHeight="1" x14ac:dyDescent="0.25">
      <c r="A17" s="6" t="s">
        <v>132</v>
      </c>
      <c r="B17" s="4" t="s">
        <v>687</v>
      </c>
    </row>
    <row r="18" spans="1:2" ht="27" customHeight="1" x14ac:dyDescent="0.25">
      <c r="A18" s="6" t="s">
        <v>688</v>
      </c>
      <c r="B18" s="4" t="s">
        <v>689</v>
      </c>
    </row>
    <row r="19" spans="1:2" ht="27" customHeight="1" x14ac:dyDescent="0.25">
      <c r="A19" s="6" t="s">
        <v>690</v>
      </c>
      <c r="B19" s="4" t="s">
        <v>691</v>
      </c>
    </row>
  </sheetData>
  <autoFilter ref="A4:B1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9"/>
  <sheetViews>
    <sheetView workbookViewId="0">
      <pane xSplit="1" ySplit="4" topLeftCell="B5" activePane="bottomRight" state="frozen"/>
      <selection pane="topRight"/>
      <selection pane="bottomLeft"/>
      <selection pane="bottomRight"/>
    </sheetView>
  </sheetViews>
  <sheetFormatPr defaultRowHeight="15" x14ac:dyDescent="0.25"/>
  <cols>
    <col min="1" max="1" width="46" customWidth="1"/>
    <col min="2" max="2" width="90" customWidth="1"/>
  </cols>
  <sheetData>
    <row r="1" spans="1:2" ht="18" x14ac:dyDescent="0.25">
      <c r="A1" s="7" t="s">
        <v>692</v>
      </c>
    </row>
    <row r="2" spans="1:2" x14ac:dyDescent="0.25">
      <c r="A2" s="2" t="s">
        <v>693</v>
      </c>
    </row>
    <row r="4" spans="1:2" x14ac:dyDescent="0.25">
      <c r="A4" s="8" t="s">
        <v>42</v>
      </c>
      <c r="B4" s="8" t="s">
        <v>694</v>
      </c>
    </row>
    <row r="5" spans="1:2" ht="18" customHeight="1" x14ac:dyDescent="0.25">
      <c r="A5" s="6" t="s">
        <v>695</v>
      </c>
      <c r="B5" s="4" t="s">
        <v>696</v>
      </c>
    </row>
    <row r="6" spans="1:2" ht="27" customHeight="1" x14ac:dyDescent="0.25">
      <c r="A6" s="6" t="s">
        <v>697</v>
      </c>
      <c r="B6" s="4" t="s">
        <v>698</v>
      </c>
    </row>
    <row r="7" spans="1:2" ht="18" customHeight="1" x14ac:dyDescent="0.25">
      <c r="A7" s="6" t="s">
        <v>699</v>
      </c>
      <c r="B7" s="4" t="s">
        <v>700</v>
      </c>
    </row>
    <row r="8" spans="1:2" ht="18" customHeight="1" x14ac:dyDescent="0.25">
      <c r="A8" s="6" t="s">
        <v>701</v>
      </c>
      <c r="B8" s="4" t="s">
        <v>702</v>
      </c>
    </row>
    <row r="9" spans="1:2" ht="18" customHeight="1" x14ac:dyDescent="0.25">
      <c r="A9" s="6" t="s">
        <v>703</v>
      </c>
      <c r="B9" s="4" t="s">
        <v>704</v>
      </c>
    </row>
    <row r="10" spans="1:2" ht="18" customHeight="1" x14ac:dyDescent="0.25">
      <c r="A10" s="6" t="s">
        <v>705</v>
      </c>
      <c r="B10" s="4" t="s">
        <v>706</v>
      </c>
    </row>
    <row r="11" spans="1:2" ht="18" customHeight="1" x14ac:dyDescent="0.25">
      <c r="A11" s="6" t="s">
        <v>707</v>
      </c>
      <c r="B11" s="4" t="s">
        <v>708</v>
      </c>
    </row>
    <row r="12" spans="1:2" ht="18" customHeight="1" x14ac:dyDescent="0.25">
      <c r="A12" s="6" t="s">
        <v>709</v>
      </c>
      <c r="B12" s="4" t="s">
        <v>710</v>
      </c>
    </row>
    <row r="13" spans="1:2" ht="18" customHeight="1" x14ac:dyDescent="0.25">
      <c r="A13" s="6" t="s">
        <v>711</v>
      </c>
      <c r="B13" s="4" t="s">
        <v>712</v>
      </c>
    </row>
    <row r="14" spans="1:2" ht="27" customHeight="1" x14ac:dyDescent="0.25">
      <c r="A14" s="6" t="s">
        <v>713</v>
      </c>
      <c r="B14" s="4" t="s">
        <v>714</v>
      </c>
    </row>
    <row r="15" spans="1:2" ht="18" customHeight="1" x14ac:dyDescent="0.25">
      <c r="A15" s="6" t="s">
        <v>715</v>
      </c>
      <c r="B15" s="4" t="s">
        <v>716</v>
      </c>
    </row>
    <row r="16" spans="1:2" ht="18" customHeight="1" x14ac:dyDescent="0.25">
      <c r="A16" s="6" t="s">
        <v>717</v>
      </c>
      <c r="B16" s="4" t="s">
        <v>718</v>
      </c>
    </row>
    <row r="17" spans="1:2" ht="27" customHeight="1" x14ac:dyDescent="0.25">
      <c r="A17" s="6" t="s">
        <v>719</v>
      </c>
      <c r="B17" s="4" t="s">
        <v>720</v>
      </c>
    </row>
    <row r="18" spans="1:2" ht="27" customHeight="1" x14ac:dyDescent="0.25">
      <c r="A18" s="6" t="s">
        <v>721</v>
      </c>
      <c r="B18" s="4" t="s">
        <v>722</v>
      </c>
    </row>
    <row r="19" spans="1:2" ht="18" customHeight="1" x14ac:dyDescent="0.25">
      <c r="A19" s="6" t="s">
        <v>723</v>
      </c>
      <c r="B19" s="4" t="s">
        <v>724</v>
      </c>
    </row>
  </sheetData>
  <autoFilter ref="A4:B19"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xSplit="1" ySplit="4" topLeftCell="B5" activePane="bottomRight" state="frozen"/>
      <selection pane="topRight"/>
      <selection pane="bottomLeft"/>
      <selection pane="bottomRight"/>
    </sheetView>
  </sheetViews>
  <sheetFormatPr defaultRowHeight="15" x14ac:dyDescent="0.25"/>
  <cols>
    <col min="1" max="1" width="8" customWidth="1"/>
    <col min="2" max="2" width="80" customWidth="1"/>
    <col min="3" max="3" width="56" customWidth="1"/>
  </cols>
  <sheetData>
    <row r="1" spans="1:3" ht="18" x14ac:dyDescent="0.25">
      <c r="A1" s="7" t="s">
        <v>725</v>
      </c>
    </row>
    <row r="2" spans="1:3" x14ac:dyDescent="0.25">
      <c r="A2" s="2" t="s">
        <v>726</v>
      </c>
    </row>
    <row r="4" spans="1:3" x14ac:dyDescent="0.25">
      <c r="A4" s="8" t="s">
        <v>727</v>
      </c>
      <c r="B4" s="8" t="s">
        <v>728</v>
      </c>
      <c r="C4" s="8" t="s">
        <v>729</v>
      </c>
    </row>
    <row r="5" spans="1:3" ht="27" customHeight="1" x14ac:dyDescent="0.25">
      <c r="A5" s="6" t="s">
        <v>730</v>
      </c>
      <c r="B5" s="4" t="s">
        <v>731</v>
      </c>
      <c r="C5" s="4" t="s">
        <v>732</v>
      </c>
    </row>
    <row r="6" spans="1:3" ht="18" customHeight="1" x14ac:dyDescent="0.25">
      <c r="A6" s="6" t="s">
        <v>733</v>
      </c>
      <c r="B6" s="4" t="s">
        <v>734</v>
      </c>
      <c r="C6" s="4" t="s">
        <v>735</v>
      </c>
    </row>
    <row r="7" spans="1:3" ht="18" customHeight="1" x14ac:dyDescent="0.25">
      <c r="A7" s="6" t="s">
        <v>736</v>
      </c>
      <c r="B7" s="4" t="s">
        <v>737</v>
      </c>
      <c r="C7" s="4" t="s">
        <v>738</v>
      </c>
    </row>
    <row r="8" spans="1:3" ht="18" customHeight="1" x14ac:dyDescent="0.25">
      <c r="A8" s="6" t="s">
        <v>739</v>
      </c>
      <c r="B8" s="4" t="s">
        <v>740</v>
      </c>
      <c r="C8" s="4" t="s">
        <v>741</v>
      </c>
    </row>
    <row r="9" spans="1:3" ht="27" customHeight="1" x14ac:dyDescent="0.25">
      <c r="A9" s="6" t="s">
        <v>742</v>
      </c>
      <c r="B9" s="4" t="s">
        <v>743</v>
      </c>
      <c r="C9" s="4" t="s">
        <v>744</v>
      </c>
    </row>
    <row r="10" spans="1:3" ht="27" customHeight="1" x14ac:dyDescent="0.25">
      <c r="A10" s="6" t="s">
        <v>745</v>
      </c>
      <c r="B10" s="4" t="s">
        <v>746</v>
      </c>
      <c r="C10" s="4" t="s">
        <v>747</v>
      </c>
    </row>
    <row r="11" spans="1:3" ht="27" customHeight="1" x14ac:dyDescent="0.25">
      <c r="A11" s="6" t="s">
        <v>748</v>
      </c>
      <c r="B11" s="4" t="s">
        <v>749</v>
      </c>
      <c r="C11" s="4" t="s">
        <v>750</v>
      </c>
    </row>
    <row r="12" spans="1:3" ht="18" customHeight="1" x14ac:dyDescent="0.25">
      <c r="A12" s="6" t="s">
        <v>751</v>
      </c>
      <c r="B12" s="4" t="s">
        <v>752</v>
      </c>
      <c r="C12" s="4"/>
    </row>
    <row r="13" spans="1:3" ht="18" customHeight="1" x14ac:dyDescent="0.25">
      <c r="A13" s="6" t="s">
        <v>753</v>
      </c>
      <c r="B13" s="4" t="s">
        <v>754</v>
      </c>
      <c r="C13" s="4" t="s">
        <v>755</v>
      </c>
    </row>
    <row r="14" spans="1:3" ht="18" customHeight="1" x14ac:dyDescent="0.25">
      <c r="A14" s="6" t="s">
        <v>756</v>
      </c>
      <c r="B14" s="4" t="s">
        <v>757</v>
      </c>
      <c r="C14" s="4" t="s">
        <v>758</v>
      </c>
    </row>
    <row r="15" spans="1:3" ht="27" customHeight="1" x14ac:dyDescent="0.25">
      <c r="A15" s="6" t="s">
        <v>759</v>
      </c>
      <c r="B15" s="4" t="s">
        <v>760</v>
      </c>
      <c r="C15" s="4" t="s">
        <v>761</v>
      </c>
    </row>
    <row r="16" spans="1:3" ht="27" customHeight="1" x14ac:dyDescent="0.25">
      <c r="A16" s="6" t="s">
        <v>762</v>
      </c>
      <c r="B16" s="4" t="s">
        <v>763</v>
      </c>
      <c r="C16" s="4" t="s">
        <v>764</v>
      </c>
    </row>
    <row r="17" spans="1:3" ht="18" customHeight="1" x14ac:dyDescent="0.25">
      <c r="A17" s="6" t="s">
        <v>765</v>
      </c>
      <c r="B17" s="4" t="s">
        <v>766</v>
      </c>
      <c r="C17" s="4"/>
    </row>
    <row r="18" spans="1:3" ht="18" customHeight="1" x14ac:dyDescent="0.25">
      <c r="A18" s="6" t="s">
        <v>767</v>
      </c>
      <c r="B18" s="4" t="s">
        <v>768</v>
      </c>
      <c r="C18" s="4"/>
    </row>
    <row r="19" spans="1:3" ht="18" customHeight="1" x14ac:dyDescent="0.25">
      <c r="A19" s="6" t="s">
        <v>769</v>
      </c>
      <c r="B19" s="4" t="s">
        <v>770</v>
      </c>
      <c r="C19" s="4" t="s">
        <v>771</v>
      </c>
    </row>
    <row r="20" spans="1:3" ht="18" customHeight="1" x14ac:dyDescent="0.25">
      <c r="A20" s="6" t="s">
        <v>772</v>
      </c>
      <c r="B20" s="4" t="s">
        <v>773</v>
      </c>
      <c r="C20" s="4" t="s">
        <v>774</v>
      </c>
    </row>
    <row r="21" spans="1:3" ht="40.5" customHeight="1" x14ac:dyDescent="0.25">
      <c r="A21" s="6" t="s">
        <v>775</v>
      </c>
      <c r="B21" s="4" t="s">
        <v>776</v>
      </c>
      <c r="C21" s="4" t="s">
        <v>777</v>
      </c>
    </row>
    <row r="22" spans="1:3" ht="18" customHeight="1" x14ac:dyDescent="0.25">
      <c r="A22" s="6" t="s">
        <v>778</v>
      </c>
      <c r="B22" s="4" t="s">
        <v>779</v>
      </c>
      <c r="C22" s="4" t="s">
        <v>780</v>
      </c>
    </row>
    <row r="23" spans="1:3" ht="18" customHeight="1" x14ac:dyDescent="0.25">
      <c r="A23" s="6" t="s">
        <v>781</v>
      </c>
      <c r="B23" s="4" t="s">
        <v>782</v>
      </c>
      <c r="C23" s="4" t="s">
        <v>783</v>
      </c>
    </row>
    <row r="24" spans="1:3" ht="40.5" customHeight="1" x14ac:dyDescent="0.25">
      <c r="A24" s="6" t="s">
        <v>784</v>
      </c>
      <c r="B24" s="4" t="s">
        <v>785</v>
      </c>
      <c r="C24" s="4" t="s">
        <v>786</v>
      </c>
    </row>
  </sheetData>
  <autoFilter ref="A4:C24"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8"/>
  <sheetViews>
    <sheetView workbookViewId="0">
      <pane xSplit="1" ySplit="4" topLeftCell="B5" activePane="bottomRight" state="frozen"/>
      <selection pane="topRight"/>
      <selection pane="bottomLeft"/>
      <selection pane="bottomRight" activeCell="B5" sqref="B5"/>
    </sheetView>
  </sheetViews>
  <sheetFormatPr defaultRowHeight="15" x14ac:dyDescent="0.25"/>
  <cols>
    <col min="1" max="1" width="8" customWidth="1"/>
    <col min="2" max="2" width="100" customWidth="1"/>
    <col min="3" max="3" width="26" customWidth="1"/>
    <col min="4" max="4" width="10" customWidth="1"/>
  </cols>
  <sheetData>
    <row r="1" spans="1:4" ht="18" x14ac:dyDescent="0.25">
      <c r="A1" s="7" t="s">
        <v>787</v>
      </c>
    </row>
    <row r="2" spans="1:4" x14ac:dyDescent="0.25">
      <c r="A2" s="2" t="s">
        <v>788</v>
      </c>
    </row>
    <row r="4" spans="1:4" x14ac:dyDescent="0.25">
      <c r="A4" s="8" t="s">
        <v>37</v>
      </c>
      <c r="B4" s="8" t="s">
        <v>42</v>
      </c>
      <c r="C4" s="8" t="s">
        <v>789</v>
      </c>
      <c r="D4" s="8" t="s">
        <v>790</v>
      </c>
    </row>
    <row r="5" spans="1:4" ht="27" customHeight="1" x14ac:dyDescent="0.25">
      <c r="A5" s="6" t="s">
        <v>791</v>
      </c>
      <c r="B5" s="4" t="s">
        <v>792</v>
      </c>
      <c r="C5" s="4" t="s">
        <v>793</v>
      </c>
      <c r="D5" s="4" t="s">
        <v>794</v>
      </c>
    </row>
    <row r="6" spans="1:4" ht="27" customHeight="1" x14ac:dyDescent="0.25">
      <c r="A6" s="6" t="s">
        <v>795</v>
      </c>
      <c r="B6" s="4" t="s">
        <v>796</v>
      </c>
      <c r="C6" s="4" t="s">
        <v>797</v>
      </c>
      <c r="D6" s="4" t="s">
        <v>798</v>
      </c>
    </row>
    <row r="7" spans="1:4" ht="18" customHeight="1" x14ac:dyDescent="0.25">
      <c r="A7" s="6" t="s">
        <v>799</v>
      </c>
      <c r="B7" s="4" t="s">
        <v>800</v>
      </c>
      <c r="C7" s="4" t="s">
        <v>801</v>
      </c>
      <c r="D7" s="4" t="s">
        <v>794</v>
      </c>
    </row>
    <row r="8" spans="1:4" ht="27" customHeight="1" x14ac:dyDescent="0.25">
      <c r="A8" s="6" t="s">
        <v>802</v>
      </c>
      <c r="B8" s="4" t="s">
        <v>803</v>
      </c>
      <c r="C8" s="4" t="s">
        <v>804</v>
      </c>
      <c r="D8" s="4" t="s">
        <v>794</v>
      </c>
    </row>
  </sheetData>
  <autoFilter ref="A4:D8"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Home</vt:lpstr>
      <vt:lpstr>Build list</vt:lpstr>
      <vt:lpstr>Waits on the other team</vt:lpstr>
      <vt:lpstr>Settings</vt:lpstr>
      <vt:lpstr>Definitions</vt:lpstr>
      <vt:lpstr>Not in Wave 1A</vt:lpstr>
      <vt:lpstr>Assumptions</vt:lpstr>
      <vt:lpstr>Kala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Kala Nisha G</cp:lastModifiedBy>
  <dcterms:created xsi:type="dcterms:W3CDTF">2026-09-23T03:49:18Z</dcterms:created>
  <dcterms:modified xsi:type="dcterms:W3CDTF">2026-09-23T03:57:02Z</dcterms:modified>
</cp:coreProperties>
</file>