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staa\SMART projektas GTC Dropbox\Asta Audzi\asta\OptimalSize\submitted\"/>
    </mc:Choice>
  </mc:AlternateContent>
  <xr:revisionPtr revIDLastSave="0" documentId="13_ncr:1_{37A5406F-AAB9-4628-BECC-D70E1CA9F4D2}" xr6:coauthVersionLast="44" xr6:coauthVersionMax="44" xr10:uidLastSave="{00000000-0000-0000-0000-000000000000}"/>
  <bookViews>
    <workbookView xWindow="-120" yWindow="-120" windowWidth="29040" windowHeight="15840" xr2:uid="{00000000-000D-0000-FFFF-FFFF00000000}"/>
  </bookViews>
  <sheets>
    <sheet name="species list with fishing cats " sheetId="1" r:id="rId1"/>
  </sheets>
  <definedNames>
    <definedName name="_Hlk22125054" localSheetId="0">'species list with fishing cats '!$A$1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<sst xmlns="http://schemas.openxmlformats.org/spreadsheetml/2006/main" count="355" uniqueCount="355">
  <si>
    <t>species</t>
  </si>
  <si>
    <t>MaxObservLength</t>
  </si>
  <si>
    <t>preferred_temp</t>
  </si>
  <si>
    <t>b1_p025</t>
  </si>
  <si>
    <t>b1_p10</t>
  </si>
  <si>
    <t>b1_p50</t>
  </si>
  <si>
    <t>b1_p90</t>
  </si>
  <si>
    <t>b1_p975</t>
  </si>
  <si>
    <t>Abudefduf bengalensis</t>
  </si>
  <si>
    <t>Abudefduf sexfasciatus</t>
  </si>
  <si>
    <t>Abudefduf vaigiensis</t>
  </si>
  <si>
    <t>Abudefduf whitleyi</t>
  </si>
  <si>
    <t>Acanthaluteres spilomelanurus</t>
  </si>
  <si>
    <t>Acanthochromis polyacanthus</t>
  </si>
  <si>
    <t>Acanthurus albipectoralis</t>
  </si>
  <si>
    <t>Acanthurus blochii</t>
  </si>
  <si>
    <t>Acanthurus dussumieri</t>
  </si>
  <si>
    <t>Acanthurus grammoptilus</t>
  </si>
  <si>
    <t>Acanthurus lineatus</t>
  </si>
  <si>
    <t>Acanthurus nigricans</t>
  </si>
  <si>
    <t>Acanthurus nigricauda</t>
  </si>
  <si>
    <t>Acanthurus nigrofuscus</t>
  </si>
  <si>
    <t>Acanthurus nigroris</t>
  </si>
  <si>
    <t>Acanthurus olivaceus</t>
  </si>
  <si>
    <t>Acanthurus pyroferus</t>
  </si>
  <si>
    <t>Acanthurus triostegus</t>
  </si>
  <si>
    <t>Amblyglyphidodon curacao</t>
  </si>
  <si>
    <t>Amblyglyphidodon leucogaster</t>
  </si>
  <si>
    <t>Amblygobius phalaena</t>
  </si>
  <si>
    <t>Amphiprion akindynos</t>
  </si>
  <si>
    <t>Anampses elegans</t>
  </si>
  <si>
    <t>Anampses geographicus</t>
  </si>
  <si>
    <t>Anampses neoguinaicus</t>
  </si>
  <si>
    <t>Apogon doederleini</t>
  </si>
  <si>
    <t>Apogon limenus</t>
  </si>
  <si>
    <t>Apogon victoriae</t>
  </si>
  <si>
    <t>Aracana aurita</t>
  </si>
  <si>
    <t>Atypichthys strigatus</t>
  </si>
  <si>
    <t>Austrolabrus maculatus</t>
  </si>
  <si>
    <t>Brachaluteres jacksonianus</t>
  </si>
  <si>
    <t>Caesio caerulaurea</t>
  </si>
  <si>
    <t>Caesio cuning</t>
  </si>
  <si>
    <t>Caesio teres</t>
  </si>
  <si>
    <t>Caesioperca lepidoptera</t>
  </si>
  <si>
    <t>Caesioperca rasor</t>
  </si>
  <si>
    <t>Caesioscorpis theagenes</t>
  </si>
  <si>
    <t>Canthigaster valentini</t>
  </si>
  <si>
    <t>Centropyge bicolor</t>
  </si>
  <si>
    <t>Centropyge bispinosa</t>
  </si>
  <si>
    <t>Centropyge tibicen</t>
  </si>
  <si>
    <t>Centropyge vrolikii</t>
  </si>
  <si>
    <t>Chaetodon aureofasciatus</t>
  </si>
  <si>
    <t>Chaetodon auriga</t>
  </si>
  <si>
    <t>Chaetodon baronessa</t>
  </si>
  <si>
    <t>Chaetodon citrinellus</t>
  </si>
  <si>
    <t>Chaetodon flavirostris</t>
  </si>
  <si>
    <t>Chaetodon guentheri</t>
  </si>
  <si>
    <t>Chaetodon kleinii</t>
  </si>
  <si>
    <t>Chaetodon lunulatus</t>
  </si>
  <si>
    <t>Chaetodon melannotus</t>
  </si>
  <si>
    <t>Chaetodon mertensii</t>
  </si>
  <si>
    <t>Chaetodon pelewensis</t>
  </si>
  <si>
    <t>Chaetodon plebeius</t>
  </si>
  <si>
    <t>Chaetodon rainfordi</t>
  </si>
  <si>
    <t>Chaetodon tricinctus</t>
  </si>
  <si>
    <t>Chaetodon trifascialis</t>
  </si>
  <si>
    <t>Cheilinus chlorourus</t>
  </si>
  <si>
    <t>Cheilodipterus quinquelineatus</t>
  </si>
  <si>
    <t>Chelmon marginalis</t>
  </si>
  <si>
    <t>Chelmonops curiosus</t>
  </si>
  <si>
    <t>Chironemus marmoratus</t>
  </si>
  <si>
    <t>Chlorurus sordidus</t>
  </si>
  <si>
    <t>Chromis amboinensis</t>
  </si>
  <si>
    <t>Chromis atripectoralis</t>
  </si>
  <si>
    <t>Chromis atripes</t>
  </si>
  <si>
    <t>Chromis chrysura</t>
  </si>
  <si>
    <t>Chromis flavomaculata</t>
  </si>
  <si>
    <t>Chromis hypsilepis</t>
  </si>
  <si>
    <t>Chromis klunzingeri</t>
  </si>
  <si>
    <t>Chromis margaritifer</t>
  </si>
  <si>
    <t>Chromis nitida</t>
  </si>
  <si>
    <t>Chromis ternatensis</t>
  </si>
  <si>
    <t>Chromis viridis</t>
  </si>
  <si>
    <t>Chromis weberi</t>
  </si>
  <si>
    <t>Chromis westaustralis</t>
  </si>
  <si>
    <t>Chromis xanthochira</t>
  </si>
  <si>
    <t>Chromis xanthura</t>
  </si>
  <si>
    <t>Cirrhilabrus exquisitus</t>
  </si>
  <si>
    <t>Cirrhilabrus punctatus</t>
  </si>
  <si>
    <t>Cirripectes filamentosus</t>
  </si>
  <si>
    <t>Coris batuensis</t>
  </si>
  <si>
    <t>Coris picta</t>
  </si>
  <si>
    <t>Ctenochaetus binotatus</t>
  </si>
  <si>
    <t>Ctenochaetus cyanocheilus</t>
  </si>
  <si>
    <t>Ctenochaetus striatus</t>
  </si>
  <si>
    <t>Dascyllus aruanus</t>
  </si>
  <si>
    <t>Dascyllus reticulatus</t>
  </si>
  <si>
    <t>Dascyllus trimaculatus</t>
  </si>
  <si>
    <t>Diodon nicthemerus</t>
  </si>
  <si>
    <t>Dischistodus melanotus</t>
  </si>
  <si>
    <t>Dischistodus perspicillatus</t>
  </si>
  <si>
    <t>Dischistodus prosopotaenia</t>
  </si>
  <si>
    <t>Dischistodus pseudochrysopoecilus</t>
  </si>
  <si>
    <t>Dotalabrus alleni</t>
  </si>
  <si>
    <t>Dotalabrus aurantiacus</t>
  </si>
  <si>
    <t>Epibulus insidiator</t>
  </si>
  <si>
    <t>Eupetrichthys angustipes</t>
  </si>
  <si>
    <t>Forcipiger flavissimus</t>
  </si>
  <si>
    <t>Gerres subfasciatus</t>
  </si>
  <si>
    <t>Gnathodentex aureolineatus</t>
  </si>
  <si>
    <t>Gomphosus varius</t>
  </si>
  <si>
    <t>Halichoeres biocellatus</t>
  </si>
  <si>
    <t>Halichoeres brownfieldi</t>
  </si>
  <si>
    <t>Halichoeres hortulanus</t>
  </si>
  <si>
    <t>Halichoeres margaritaceus</t>
  </si>
  <si>
    <t>Halichoeres marginatus</t>
  </si>
  <si>
    <t>Halichoeres melanochir</t>
  </si>
  <si>
    <t>Halichoeres melanurus</t>
  </si>
  <si>
    <t>Halichoeres miniatus</t>
  </si>
  <si>
    <t>Halichoeres nebulosus</t>
  </si>
  <si>
    <t>Halichoeres nigrescens</t>
  </si>
  <si>
    <t>Halichoeres trimaculatus</t>
  </si>
  <si>
    <t>Hemiglyphidodon plagiometopon</t>
  </si>
  <si>
    <t>Hemitaurichthys polylepis</t>
  </si>
  <si>
    <t>Heteroscarus acroptilus</t>
  </si>
  <si>
    <t>Hipposcarus longiceps</t>
  </si>
  <si>
    <t>Hypoplectrodes maccullochi</t>
  </si>
  <si>
    <t>Labrichthys unilineatus</t>
  </si>
  <si>
    <t>Labroides bicolor</t>
  </si>
  <si>
    <t>Labroides dimidiatus</t>
  </si>
  <si>
    <t>Labropsis australis</t>
  </si>
  <si>
    <t>Leptojulis cyanopleura</t>
  </si>
  <si>
    <t>Lutjanus gibbus</t>
  </si>
  <si>
    <t>Macropharyngodon meleagris</t>
  </si>
  <si>
    <t>Mecaenichthys immaculatus</t>
  </si>
  <si>
    <t>Meiacanthus atrodorsalis</t>
  </si>
  <si>
    <t>Microcanthus strigatus</t>
  </si>
  <si>
    <t>Monodactylus argenteus</t>
  </si>
  <si>
    <t>Monotaxis grandoculis</t>
  </si>
  <si>
    <t>Monotaxis heterodon</t>
  </si>
  <si>
    <t>Myripristis kuntee</t>
  </si>
  <si>
    <t>Myripristis violacea</t>
  </si>
  <si>
    <t>Myripristis vittata</t>
  </si>
  <si>
    <t>Naso brevirostris</t>
  </si>
  <si>
    <t>Naso lituratus</t>
  </si>
  <si>
    <t>Naso tonganus</t>
  </si>
  <si>
    <t>Naso unicornis</t>
  </si>
  <si>
    <t>Neatypus obliquus</t>
  </si>
  <si>
    <t>Neoglyphidodon melas</t>
  </si>
  <si>
    <t>Neoglyphidodon nigroris</t>
  </si>
  <si>
    <t>Neoniphon sammara</t>
  </si>
  <si>
    <t>Neoodax balteatus</t>
  </si>
  <si>
    <t>Ostorhinchus aureus</t>
  </si>
  <si>
    <t>Ostorhinchus compressus</t>
  </si>
  <si>
    <t>Oxycheilinus digrammus</t>
  </si>
  <si>
    <t>Oxycheilinus unifasciatus</t>
  </si>
  <si>
    <t>Oxymonacanthus longirostris</t>
  </si>
  <si>
    <t>Paracaesio xanthura</t>
  </si>
  <si>
    <t>Paracirrhites arcatus</t>
  </si>
  <si>
    <t>Paracirrhites forsteri</t>
  </si>
  <si>
    <t>Parapercis haackei</t>
  </si>
  <si>
    <t>Parapriacanthus elongatus</t>
  </si>
  <si>
    <t>Parequula melbournensis</t>
  </si>
  <si>
    <t>Parma mccullochi</t>
  </si>
  <si>
    <t>Parma microlepis</t>
  </si>
  <si>
    <t>Parma occidentalis</t>
  </si>
  <si>
    <t>Parma polylepis</t>
  </si>
  <si>
    <t>Parma unifasciata</t>
  </si>
  <si>
    <t>Parma victoriae</t>
  </si>
  <si>
    <t>Pempheris affinis</t>
  </si>
  <si>
    <t>Pempheris analis</t>
  </si>
  <si>
    <t>Pempheris compressa</t>
  </si>
  <si>
    <t>Pempheris klunzingeri</t>
  </si>
  <si>
    <t>Pempheris multiradiata</t>
  </si>
  <si>
    <t>Pempheris oualensis</t>
  </si>
  <si>
    <t>Pictilabrus viridis</t>
  </si>
  <si>
    <t>Plagiotremus rhinorhynchos</t>
  </si>
  <si>
    <t>Plagiotremus tapeinosoma</t>
  </si>
  <si>
    <t>Plectroglyphidodon dickii</t>
  </si>
  <si>
    <t>Plectroglyphidodon johnstonianus</t>
  </si>
  <si>
    <t>Plectroglyphidodon lacrymatus</t>
  </si>
  <si>
    <t>Plotosus lineatus</t>
  </si>
  <si>
    <t>Pomacanthus sexstriatus</t>
  </si>
  <si>
    <t>Pomacentrus adelus</t>
  </si>
  <si>
    <t>Pomacentrus amboinensis</t>
  </si>
  <si>
    <t>Pomacentrus australis</t>
  </si>
  <si>
    <t>Pomacentrus bankanensis</t>
  </si>
  <si>
    <t>Pomacentrus brachialis</t>
  </si>
  <si>
    <t>Pomacentrus chrysurus</t>
  </si>
  <si>
    <t>Pomacentrus coelestis</t>
  </si>
  <si>
    <t>Pomacentrus grammorhynchus</t>
  </si>
  <si>
    <t>Pomacentrus lepidogenys</t>
  </si>
  <si>
    <t>Pomacentrus milleri</t>
  </si>
  <si>
    <t>Pomacentrus moluccensis</t>
  </si>
  <si>
    <t>Pomacentrus nagasakiensis</t>
  </si>
  <si>
    <t>Pomacentrus philippinus</t>
  </si>
  <si>
    <t>Pomacentrus vaiuli</t>
  </si>
  <si>
    <t>Pomacentrus wardi</t>
  </si>
  <si>
    <t>Pseudanthias pascalus</t>
  </si>
  <si>
    <t>Pseudanthias squamipinnis</t>
  </si>
  <si>
    <t>Pseudanthias tuka</t>
  </si>
  <si>
    <t>Pseudocheilinus hexataenia</t>
  </si>
  <si>
    <t>Pseudochromis fuscus</t>
  </si>
  <si>
    <t>Pseudolabrus biserialis</t>
  </si>
  <si>
    <t>Pseudolabrus luculentus</t>
  </si>
  <si>
    <t>Ptereleotris evides</t>
  </si>
  <si>
    <t>Ptereleotris microlepis</t>
  </si>
  <si>
    <t>Pterocaesio digramma</t>
  </si>
  <si>
    <t>Pterocaesio marri</t>
  </si>
  <si>
    <t>Pterocaesio tile</t>
  </si>
  <si>
    <t>Pterocaesio trilineata</t>
  </si>
  <si>
    <t>Scarus altipinnis</t>
  </si>
  <si>
    <t>Scarus chameleon</t>
  </si>
  <si>
    <t>Scarus flavipectoralis</t>
  </si>
  <si>
    <t>Scarus frenatus</t>
  </si>
  <si>
    <t>Scarus ghobban</t>
  </si>
  <si>
    <t>Scarus niger</t>
  </si>
  <si>
    <t>Scarus prasiognathos</t>
  </si>
  <si>
    <t>Scarus rivulatus</t>
  </si>
  <si>
    <t>Scarus schlegeli</t>
  </si>
  <si>
    <t>Schuettea scalaripinnis</t>
  </si>
  <si>
    <t>Schuettea woodwardi</t>
  </si>
  <si>
    <t>Scolopsis bilineata</t>
  </si>
  <si>
    <t>Serranocirrhitus latus</t>
  </si>
  <si>
    <t>Siganus doliatus</t>
  </si>
  <si>
    <t>Siganus fuscescens</t>
  </si>
  <si>
    <t>Siganus virgatus</t>
  </si>
  <si>
    <t>Siphonognathus beddomei</t>
  </si>
  <si>
    <t>Stegastes apicalis</t>
  </si>
  <si>
    <t>Stegastes fasciolatus</t>
  </si>
  <si>
    <t>Stegastes gascoynei</t>
  </si>
  <si>
    <t>Stegastes nigricans</t>
  </si>
  <si>
    <t>Stegastes obreptus</t>
  </si>
  <si>
    <t>Stethojulis bandanensis</t>
  </si>
  <si>
    <t>Stethojulis interrupta</t>
  </si>
  <si>
    <t>Stethojulis strigiventer</t>
  </si>
  <si>
    <t>Sufflamen chrysopterum</t>
  </si>
  <si>
    <t>Thalassoma amblycephalum</t>
  </si>
  <si>
    <t>Thalassoma hardwicke</t>
  </si>
  <si>
    <t>Thalassoma jansenii</t>
  </si>
  <si>
    <t>Thalassoma lunare</t>
  </si>
  <si>
    <t>Thalassoma nigrofasciatum</t>
  </si>
  <si>
    <t>Thalassoma quinquevittatum</t>
  </si>
  <si>
    <t>Torquigener pleurogramma</t>
  </si>
  <si>
    <t>Trachinops caudimaculatus</t>
  </si>
  <si>
    <t>Trachinops noarlungae</t>
  </si>
  <si>
    <t>Trachinops taeniatus</t>
  </si>
  <si>
    <t>Valenciennea muralis</t>
  </si>
  <si>
    <t>Zanclus cornutus</t>
  </si>
  <si>
    <t>Zebrasoma scopas</t>
  </si>
  <si>
    <t>Zebrasoma veliferum</t>
  </si>
  <si>
    <t>Acanthaluteres brownii</t>
  </si>
  <si>
    <t>Acanthaluteres vittiger</t>
  </si>
  <si>
    <t>Aplodactylus lophodon</t>
  </si>
  <si>
    <t>Caranx sexfasciatus</t>
  </si>
  <si>
    <t>Cheilinus fasciatus</t>
  </si>
  <si>
    <t>Cheilinus trilobatus</t>
  </si>
  <si>
    <t>Cheilodactylus nigripes</t>
  </si>
  <si>
    <t>Cheilodactylus vestitus</t>
  </si>
  <si>
    <t>Chlorurus microrhinos</t>
  </si>
  <si>
    <t>Coris aygula</t>
  </si>
  <si>
    <t>Diagramma labiosum</t>
  </si>
  <si>
    <t>Enoplosus armatus</t>
  </si>
  <si>
    <t>Girella zebra</t>
  </si>
  <si>
    <t>Hemigymnus fasciatus</t>
  </si>
  <si>
    <t>Hemigymnus melapterus</t>
  </si>
  <si>
    <t>Heterodontus portusjacksoni</t>
  </si>
  <si>
    <t>Kyphosus bigibbus</t>
  </si>
  <si>
    <t>Kyphosus cinerascens</t>
  </si>
  <si>
    <t>Kyphosus cornelii</t>
  </si>
  <si>
    <t>Kyphosus sectatrix</t>
  </si>
  <si>
    <t>Kyphosus sydneyanus</t>
  </si>
  <si>
    <t>Lutjanus bohar</t>
  </si>
  <si>
    <t>Lutjanus fulviflamma</t>
  </si>
  <si>
    <t>Lutjanus kasmira</t>
  </si>
  <si>
    <t>Lutjanus quinquelineatus</t>
  </si>
  <si>
    <t>Meuschenia australis</t>
  </si>
  <si>
    <t>Meuschenia flavolineata</t>
  </si>
  <si>
    <t>Meuschenia galii</t>
  </si>
  <si>
    <t>Meuschenia hippocrepis</t>
  </si>
  <si>
    <t>Meuschenia trachylepis</t>
  </si>
  <si>
    <t>Mulloidichthys flavolineatus</t>
  </si>
  <si>
    <t>Mulloidichthys vanicolensis</t>
  </si>
  <si>
    <t>Olisthops cyanomelas</t>
  </si>
  <si>
    <t>Ophthalmolepis lineolatus</t>
  </si>
  <si>
    <t>Parupeneus barberinoides</t>
  </si>
  <si>
    <t>Parupeneus crassilabris</t>
  </si>
  <si>
    <t>Parupeneus multifasciatus</t>
  </si>
  <si>
    <t>Parupeneus spilurus</t>
  </si>
  <si>
    <t>Pictilabrus laticlavius</t>
  </si>
  <si>
    <t>Plectorhinchus flavomaculatus</t>
  </si>
  <si>
    <t>Pseudolabrus guentheri</t>
  </si>
  <si>
    <t>Pseudolabrus mortonii</t>
  </si>
  <si>
    <t>Scobinichthys granulatus</t>
  </si>
  <si>
    <t>Scorpis georgiana</t>
  </si>
  <si>
    <t>Sphyraena obtusata</t>
  </si>
  <si>
    <t>Thalassoma lutescens</t>
  </si>
  <si>
    <t>Tilodon sexfasciatus</t>
  </si>
  <si>
    <t>Acanthopagrus australis</t>
  </si>
  <si>
    <t>Achoerodus gouldii</t>
  </si>
  <si>
    <t>Achoerodus viridis</t>
  </si>
  <si>
    <t>Aplodactylus arctidens</t>
  </si>
  <si>
    <t>Arripis georgianus</t>
  </si>
  <si>
    <t>Arripis trutta</t>
  </si>
  <si>
    <t>Caranx melampygus</t>
  </si>
  <si>
    <t>Cheilodactylus fuscus</t>
  </si>
  <si>
    <t>Cheilodactylus spectabilis</t>
  </si>
  <si>
    <t>Choerodon cyanodus</t>
  </si>
  <si>
    <t>Choerodon rubescens</t>
  </si>
  <si>
    <t>Choerodon schoenleinii</t>
  </si>
  <si>
    <t>Chrysophrys auratus</t>
  </si>
  <si>
    <t>NA</t>
  </si>
  <si>
    <t>Coris auricularis</t>
  </si>
  <si>
    <t>Coris bulbifrons</t>
  </si>
  <si>
    <t>Dactylophora nigricans</t>
  </si>
  <si>
    <t>Dinolestes lewini</t>
  </si>
  <si>
    <t>Epinephelides armatus</t>
  </si>
  <si>
    <t>Epinephelus fasciatus</t>
  </si>
  <si>
    <t>Eubalichthys bucephalus</t>
  </si>
  <si>
    <t>Girella elevata</t>
  </si>
  <si>
    <t>Girella tricuspidata</t>
  </si>
  <si>
    <t>Latridopsis forsteri</t>
  </si>
  <si>
    <t>Lethrinus nebulosus</t>
  </si>
  <si>
    <t>Lutjanus carponotatus</t>
  </si>
  <si>
    <t>Meuschenia freycineti</t>
  </si>
  <si>
    <t>Mugil cephalus</t>
  </si>
  <si>
    <t>Notolabrus fucicola</t>
  </si>
  <si>
    <t>Notolabrus gymnogenis</t>
  </si>
  <si>
    <t>Notolabrus parilus</t>
  </si>
  <si>
    <t>Notolabrus tetricus</t>
  </si>
  <si>
    <t>Plectropomus leopardus</t>
  </si>
  <si>
    <t>Plectropomus maculatus</t>
  </si>
  <si>
    <t>Prionurus maculatus</t>
  </si>
  <si>
    <t>Prionurus microlepidotus</t>
  </si>
  <si>
    <t>Psammoperca waigiensis</t>
  </si>
  <si>
    <t>Pseudocaranx georgianus</t>
  </si>
  <si>
    <t>Rhabdosargus sarba</t>
  </si>
  <si>
    <t>Scorpis aequipinnis</t>
  </si>
  <si>
    <t>Scorpis lineolata</t>
  </si>
  <si>
    <t>Seriola lalandi</t>
  </si>
  <si>
    <t>Trachurus declivis</t>
  </si>
  <si>
    <t>Trachurus novaezelandiae</t>
  </si>
  <si>
    <t>Upeneichthys lineatus</t>
  </si>
  <si>
    <t>Upeneichthys vlamingii</t>
  </si>
  <si>
    <t>1 = rarely caught (254 species)</t>
  </si>
  <si>
    <t>2 = occasionally targeted or kept (39 species)</t>
  </si>
  <si>
    <t>3 = often targeted and kept (42 species)</t>
  </si>
  <si>
    <t xml:space="preserve">Fishing details: </t>
  </si>
  <si>
    <t>Fish body sizes change with temperature, but not all species shrink with warming</t>
  </si>
  <si>
    <t>Asta Audzijonyte, Shane A. Richards, Rick D. Stuart-Smith, Gretta Pecl, Graham J. Edgar, Neville S. Barrett, Nicholas Payne and Julia Blanchard</t>
  </si>
  <si>
    <t xml:space="preserve">Maximum observed length, SST at the midpoint of geographic distribution and approximate category of fishing intensity based on expert opinion is also provided. For these categories 1: rarely caught (254 spp), 2: occasionally caught (39 spp), 3: often caught (42). </t>
  </si>
  <si>
    <t xml:space="preserve">Species that for which 80% posterior probability density functions are above 0 are shown in red, and if they are below zero are shown in blue. </t>
  </si>
  <si>
    <t>fishing intensity</t>
  </si>
  <si>
    <t>In_temporal_analyses?</t>
  </si>
  <si>
    <r>
      <rPr>
        <b/>
        <sz val="12"/>
        <color theme="1"/>
        <rFont val="Calibri"/>
        <family val="2"/>
        <scheme val="minor"/>
      </rPr>
      <t>Supplementary Table 1.</t>
    </r>
    <r>
      <rPr>
        <sz val="12"/>
        <color theme="1"/>
        <rFont val="Calibri"/>
        <family val="2"/>
        <scheme val="minor"/>
      </rPr>
      <t xml:space="preserve"> List of Bayesian estimates of body size – SST slopes (posterior density distribution percentiles) through space for each of the 335 individual species used in the analyses. The last column shows whether the species was also included in the temporal analyses (1: yes, 0: no). The data file with estimates is also available through https://github.com/astaaudzi/RLSfishSize/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</si>
</sst>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b/>
      <sz val="16"/>
      <color theme="1"/>
      <name val="Times New Roman"/>
      <family val="1"/>
    </font>
    <font>
      <i/>
      <sz val="12"/>
      <color theme="1"/>
      <name val="Times New Roman"/>
      <family val="1"/>
    </font>
    <font>
      <sz val="12"/>
      <color theme="1"/>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0" fontId="18" fillId="0" borderId="0" xfId="0" applyFont="1"/>
    <xf numFmtId="0" fontId="19" fillId="0" borderId="0" xfId="0" applyFont="1"/>
    <xf numFmtId="1" fontId="0" fillId="0" borderId="0" xfId="0" applyNumberFormat="1" applyFont="1"/>
    <xf numFmtId="0" fontId="20" fillId="0" borderId="0" xfId="0" applyFont="1" applyAlignment="1">
      <alignment vertical="center"/>
    </xf>
    <xf numFmtId="0" fontId="21" fillId="0" borderId="0" xfId="0" applyFont="1" applyAlignment="1">
      <alignment vertical="center"/>
    </xf>
    <xf numFmtId="0" fontId="22" fillId="0" borderId="0" xfId="0" applyFont="1"/>
    <xf numFmtId="1" fontId="22" fillId="0" borderId="0" xfId="0" applyNumberFormat="1" applyFont="1"/>
    <xf numFmtId="0" fontId="0" fillId="0" borderId="0" xfId="0" applyAlignment="1">
      <alignment horizontal="center"/>
    </xf>
    <xf numFmtId="0" fontId="22" fillId="0" borderId="0" xfId="0" applyFont="1" applyAlignment="1">
      <alignment horizontal="center"/>
    </xf>
    <xf numFmtId="0" fontId="19" fillId="0" borderId="0" xfId="0" applyFont="1" applyAlignment="1">
      <alignment horizontal="center"/>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theme="4"/>
      </font>
      <fill>
        <patternFill>
          <bgColor theme="8" tint="0.59996337778862885"/>
        </patternFill>
      </fill>
    </dxf>
    <dxf>
      <fill>
        <patternFill>
          <bgColor theme="8" tint="0.59996337778862885"/>
        </patternFill>
      </fill>
    </dxf>
    <dxf>
      <fill>
        <patternFill>
          <bgColor theme="7" tint="0.59996337778862885"/>
        </patternFill>
      </fill>
    </dxf>
    <dxf>
      <font>
        <b/>
        <i val="0"/>
        <color rgb="FFFF0000"/>
      </font>
    </dxf>
    <dxf>
      <font>
        <b/>
        <i val="0"/>
        <color theme="7" tint="-0.24994659260841701"/>
      </font>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43"/>
  <sheetViews>
    <sheetView tabSelected="1" zoomScale="81" workbookViewId="0">
      <selection activeCell="O20" sqref="O20"/>
    </sheetView>
  </sheetViews>
  <sheetFormatPr defaultRowHeight="15" x14ac:dyDescent="0.25"/>
  <cols>
    <col min="2" max="2" width="31" customWidth="1"/>
    <col min="3" max="3" width="11.85546875" style="9" customWidth="1"/>
    <col min="4" max="4" width="12.7109375" style="9" customWidth="1"/>
    <col min="11" max="11" width="11.42578125" style="4" customWidth="1"/>
  </cols>
  <sheetData>
    <row r="1" spans="1:13" ht="20.25" x14ac:dyDescent="0.25">
      <c r="A1" s="5" t="s">
        <v>348</v>
      </c>
    </row>
    <row r="2" spans="1:13" ht="15.75" x14ac:dyDescent="0.25">
      <c r="A2" s="6" t="s">
        <v>349</v>
      </c>
    </row>
    <row r="4" spans="1:13" s="7" customFormat="1" ht="15.75" x14ac:dyDescent="0.25">
      <c r="A4" s="7" t="s">
        <v>354</v>
      </c>
      <c r="C4" s="10"/>
      <c r="D4" s="10"/>
      <c r="K4" s="8"/>
    </row>
    <row r="5" spans="1:13" s="7" customFormat="1" ht="15.75" x14ac:dyDescent="0.25">
      <c r="A5" s="7" t="s">
        <v>350</v>
      </c>
      <c r="C5" s="10"/>
      <c r="D5" s="10"/>
      <c r="K5" s="8"/>
    </row>
    <row r="6" spans="1:13" x14ac:dyDescent="0.25">
      <c r="A6" t="s">
        <v>351</v>
      </c>
    </row>
    <row r="8" spans="1:13" s="1" customFormat="1" x14ac:dyDescent="0.25">
      <c r="A8"/>
      <c r="B8" t="s">
        <v>0</v>
      </c>
      <c r="C8" s="9" t="s">
        <v>1</v>
      </c>
      <c r="D8" s="9" t="s">
        <v>2</v>
      </c>
      <c r="E8" t="s">
        <v>3</v>
      </c>
      <c r="F8" t="s">
        <v>4</v>
      </c>
      <c r="G8" t="s">
        <v>5</v>
      </c>
      <c r="H8" t="s">
        <v>6</v>
      </c>
      <c r="I8" t="s">
        <v>7</v>
      </c>
      <c r="J8" t="s">
        <v>352</v>
      </c>
      <c r="K8" s="4" t="s">
        <v>353</v>
      </c>
    </row>
    <row r="9" spans="1:13" x14ac:dyDescent="0.25">
      <c r="A9">
        <v>1</v>
      </c>
      <c r="B9" t="s">
        <v>8</v>
      </c>
      <c r="C9" s="9">
        <v>20</v>
      </c>
      <c r="D9" s="9">
        <v>25.72</v>
      </c>
      <c r="E9">
        <v>-1.4E-2</v>
      </c>
      <c r="F9">
        <v>-8.0000000000000002E-3</v>
      </c>
      <c r="G9">
        <v>3.0000000000000001E-3</v>
      </c>
      <c r="H9">
        <v>1.2999999999999999E-2</v>
      </c>
      <c r="I9">
        <v>1.9E-2</v>
      </c>
      <c r="J9">
        <v>1</v>
      </c>
      <c r="K9" s="4">
        <v>0</v>
      </c>
    </row>
    <row r="10" spans="1:13" x14ac:dyDescent="0.25">
      <c r="A10">
        <v>2</v>
      </c>
      <c r="B10" t="s">
        <v>9</v>
      </c>
      <c r="C10" s="9">
        <v>20</v>
      </c>
      <c r="D10" s="9">
        <v>24.7</v>
      </c>
      <c r="E10">
        <v>-4.0000000000000001E-3</v>
      </c>
      <c r="F10">
        <v>4.0000000000000001E-3</v>
      </c>
      <c r="G10">
        <v>0.02</v>
      </c>
      <c r="H10">
        <v>3.5000000000000003E-2</v>
      </c>
      <c r="I10">
        <v>4.3999999999999997E-2</v>
      </c>
      <c r="J10">
        <v>1</v>
      </c>
      <c r="K10" s="4">
        <v>0</v>
      </c>
      <c r="M10" t="s">
        <v>347</v>
      </c>
    </row>
    <row r="11" spans="1:13" x14ac:dyDescent="0.25">
      <c r="A11">
        <v>3</v>
      </c>
      <c r="B11" t="s">
        <v>10</v>
      </c>
      <c r="C11" s="9">
        <v>20</v>
      </c>
      <c r="D11" s="9">
        <v>25.16</v>
      </c>
      <c r="E11">
        <v>-2.5000000000000001E-2</v>
      </c>
      <c r="F11">
        <v>-1.7999999999999999E-2</v>
      </c>
      <c r="G11">
        <v>-3.0000000000000001E-3</v>
      </c>
      <c r="H11">
        <v>1.2999999999999999E-2</v>
      </c>
      <c r="I11">
        <v>2.1000000000000001E-2</v>
      </c>
      <c r="J11">
        <v>1</v>
      </c>
      <c r="K11" s="4">
        <v>0</v>
      </c>
      <c r="M11" t="s">
        <v>344</v>
      </c>
    </row>
    <row r="12" spans="1:13" x14ac:dyDescent="0.25">
      <c r="A12">
        <v>4</v>
      </c>
      <c r="B12" t="s">
        <v>11</v>
      </c>
      <c r="C12" s="9">
        <v>15</v>
      </c>
      <c r="D12" s="9">
        <v>24.58</v>
      </c>
      <c r="E12">
        <v>-5.3999999999999999E-2</v>
      </c>
      <c r="F12">
        <v>-3.4000000000000002E-2</v>
      </c>
      <c r="G12">
        <v>-1E-3</v>
      </c>
      <c r="H12">
        <v>2.8000000000000001E-2</v>
      </c>
      <c r="I12">
        <v>4.5999999999999999E-2</v>
      </c>
      <c r="J12">
        <v>1</v>
      </c>
      <c r="K12" s="4">
        <v>0</v>
      </c>
      <c r="M12" t="s">
        <v>345</v>
      </c>
    </row>
    <row r="13" spans="1:13" x14ac:dyDescent="0.25">
      <c r="A13" s="3">
        <v>5</v>
      </c>
      <c r="B13" s="3" t="s">
        <v>251</v>
      </c>
      <c r="C13" s="11">
        <v>35</v>
      </c>
      <c r="D13" s="11">
        <v>18.87</v>
      </c>
      <c r="E13" s="3">
        <v>-2.4E-2</v>
      </c>
      <c r="F13" s="3">
        <v>-8.0000000000000002E-3</v>
      </c>
      <c r="G13" s="3">
        <v>2.1000000000000001E-2</v>
      </c>
      <c r="H13" s="3">
        <v>5.0999999999999997E-2</v>
      </c>
      <c r="I13" s="3">
        <v>6.7000000000000004E-2</v>
      </c>
      <c r="J13" s="3">
        <v>2</v>
      </c>
      <c r="K13" s="4">
        <v>0</v>
      </c>
      <c r="M13" t="s">
        <v>346</v>
      </c>
    </row>
    <row r="14" spans="1:13" s="3" customFormat="1" x14ac:dyDescent="0.25">
      <c r="A14">
        <v>6</v>
      </c>
      <c r="B14" t="s">
        <v>12</v>
      </c>
      <c r="C14" s="9">
        <v>20</v>
      </c>
      <c r="D14" s="9">
        <v>16.559999999999999</v>
      </c>
      <c r="E14">
        <v>-4.0000000000000001E-3</v>
      </c>
      <c r="F14">
        <v>0.03</v>
      </c>
      <c r="G14">
        <v>0.104</v>
      </c>
      <c r="H14">
        <v>0.17699999999999999</v>
      </c>
      <c r="I14">
        <v>0.21099999999999999</v>
      </c>
      <c r="J14">
        <v>1</v>
      </c>
      <c r="K14" s="4">
        <v>1</v>
      </c>
    </row>
    <row r="15" spans="1:13" x14ac:dyDescent="0.25">
      <c r="A15" s="3">
        <v>7</v>
      </c>
      <c r="B15" s="3" t="s">
        <v>252</v>
      </c>
      <c r="C15" s="11">
        <v>40</v>
      </c>
      <c r="D15" s="11">
        <v>17.29</v>
      </c>
      <c r="E15" s="3">
        <v>-7.1999999999999995E-2</v>
      </c>
      <c r="F15" s="3">
        <v>-0.06</v>
      </c>
      <c r="G15" s="3">
        <v>-3.9E-2</v>
      </c>
      <c r="H15" s="3">
        <v>-2.1000000000000001E-2</v>
      </c>
      <c r="I15" s="3">
        <v>-0.01</v>
      </c>
      <c r="J15" s="3">
        <v>2</v>
      </c>
      <c r="K15" s="4">
        <v>1</v>
      </c>
    </row>
    <row r="16" spans="1:13" s="3" customFormat="1" x14ac:dyDescent="0.25">
      <c r="A16">
        <v>8</v>
      </c>
      <c r="B16" t="s">
        <v>13</v>
      </c>
      <c r="C16" s="9">
        <v>15</v>
      </c>
      <c r="D16" s="9">
        <v>27.21</v>
      </c>
      <c r="E16">
        <v>-3.5999999999999997E-2</v>
      </c>
      <c r="F16">
        <v>-0.02</v>
      </c>
      <c r="G16">
        <v>1.0999999999999999E-2</v>
      </c>
      <c r="H16">
        <v>4.2999999999999997E-2</v>
      </c>
      <c r="I16">
        <v>6.2E-2</v>
      </c>
      <c r="J16">
        <v>1</v>
      </c>
      <c r="K16" s="4">
        <v>0</v>
      </c>
    </row>
    <row r="17" spans="1:12" x14ac:dyDescent="0.25">
      <c r="A17" s="1">
        <v>9</v>
      </c>
      <c r="B17" s="1" t="s">
        <v>298</v>
      </c>
      <c r="C17" s="12">
        <v>40</v>
      </c>
      <c r="D17" s="12">
        <v>20.53</v>
      </c>
      <c r="E17" s="1">
        <v>-0.10100000000000001</v>
      </c>
      <c r="F17" s="1">
        <v>-8.4000000000000005E-2</v>
      </c>
      <c r="G17" s="1">
        <v>-5.5E-2</v>
      </c>
      <c r="H17" s="1">
        <v>-2.4E-2</v>
      </c>
      <c r="I17" s="1">
        <v>-0.01</v>
      </c>
      <c r="J17" s="1">
        <v>3</v>
      </c>
      <c r="K17" s="4">
        <v>1</v>
      </c>
    </row>
    <row r="18" spans="1:12" x14ac:dyDescent="0.25">
      <c r="A18">
        <v>10</v>
      </c>
      <c r="B18" t="s">
        <v>14</v>
      </c>
      <c r="C18" s="9">
        <v>35</v>
      </c>
      <c r="D18" s="9">
        <v>23.82</v>
      </c>
      <c r="E18">
        <v>8.7999999999999995E-2</v>
      </c>
      <c r="F18">
        <v>0.108</v>
      </c>
      <c r="G18">
        <v>0.14399999999999999</v>
      </c>
      <c r="H18">
        <v>0.18099999999999999</v>
      </c>
      <c r="I18">
        <v>0.20200000000000001</v>
      </c>
      <c r="J18">
        <v>1</v>
      </c>
      <c r="K18" s="4">
        <v>0</v>
      </c>
      <c r="L18" s="1"/>
    </row>
    <row r="19" spans="1:12" x14ac:dyDescent="0.25">
      <c r="A19">
        <v>11</v>
      </c>
      <c r="B19" t="s">
        <v>15</v>
      </c>
      <c r="C19" s="9">
        <v>40</v>
      </c>
      <c r="D19" s="9">
        <v>27.29</v>
      </c>
      <c r="E19">
        <v>-1.7000000000000001E-2</v>
      </c>
      <c r="F19">
        <v>-8.0000000000000002E-3</v>
      </c>
      <c r="G19">
        <v>1.2E-2</v>
      </c>
      <c r="H19">
        <v>3.1E-2</v>
      </c>
      <c r="I19">
        <v>4.2000000000000003E-2</v>
      </c>
      <c r="J19">
        <v>1</v>
      </c>
      <c r="K19" s="4">
        <v>0</v>
      </c>
    </row>
    <row r="20" spans="1:12" x14ac:dyDescent="0.25">
      <c r="A20">
        <v>12</v>
      </c>
      <c r="B20" t="s">
        <v>16</v>
      </c>
      <c r="C20" s="9">
        <v>50</v>
      </c>
      <c r="D20" s="9">
        <v>24.66</v>
      </c>
      <c r="E20">
        <v>6.8000000000000005E-2</v>
      </c>
      <c r="F20">
        <v>8.4000000000000005E-2</v>
      </c>
      <c r="G20">
        <v>0.112</v>
      </c>
      <c r="H20">
        <v>0.13800000000000001</v>
      </c>
      <c r="I20">
        <v>0.153</v>
      </c>
      <c r="J20">
        <v>1</v>
      </c>
      <c r="K20" s="4">
        <v>0</v>
      </c>
    </row>
    <row r="21" spans="1:12" x14ac:dyDescent="0.25">
      <c r="A21">
        <v>13</v>
      </c>
      <c r="B21" t="s">
        <v>17</v>
      </c>
      <c r="C21" s="9">
        <v>40</v>
      </c>
      <c r="D21" s="9">
        <v>27.09</v>
      </c>
      <c r="E21">
        <v>-1.7999999999999999E-2</v>
      </c>
      <c r="F21">
        <v>-0.01</v>
      </c>
      <c r="G21">
        <v>5.0000000000000001E-3</v>
      </c>
      <c r="H21">
        <v>1.9E-2</v>
      </c>
      <c r="I21">
        <v>2.7E-2</v>
      </c>
      <c r="J21">
        <v>1</v>
      </c>
      <c r="K21" s="4">
        <v>0</v>
      </c>
    </row>
    <row r="22" spans="1:12" x14ac:dyDescent="0.25">
      <c r="A22">
        <v>14</v>
      </c>
      <c r="B22" t="s">
        <v>18</v>
      </c>
      <c r="C22" s="9">
        <v>40</v>
      </c>
      <c r="D22" s="9">
        <v>27.68</v>
      </c>
      <c r="E22">
        <v>-5.8000000000000003E-2</v>
      </c>
      <c r="F22">
        <v>-4.1000000000000002E-2</v>
      </c>
      <c r="G22">
        <v>-7.0000000000000001E-3</v>
      </c>
      <c r="H22">
        <v>2.5000000000000001E-2</v>
      </c>
      <c r="I22">
        <v>4.4999999999999998E-2</v>
      </c>
      <c r="J22">
        <v>1</v>
      </c>
      <c r="K22" s="4">
        <v>0</v>
      </c>
    </row>
    <row r="23" spans="1:12" x14ac:dyDescent="0.25">
      <c r="A23">
        <v>15</v>
      </c>
      <c r="B23" t="s">
        <v>19</v>
      </c>
      <c r="C23" s="9">
        <v>30</v>
      </c>
      <c r="D23" s="9">
        <v>27.44</v>
      </c>
      <c r="E23">
        <v>-5.8999999999999997E-2</v>
      </c>
      <c r="F23">
        <v>-4.2999999999999997E-2</v>
      </c>
      <c r="G23">
        <v>-0.02</v>
      </c>
      <c r="H23">
        <v>4.0000000000000001E-3</v>
      </c>
      <c r="I23">
        <v>1.6E-2</v>
      </c>
      <c r="J23">
        <v>1</v>
      </c>
      <c r="K23" s="4">
        <v>0</v>
      </c>
    </row>
    <row r="24" spans="1:12" x14ac:dyDescent="0.25">
      <c r="A24">
        <v>16</v>
      </c>
      <c r="B24" t="s">
        <v>20</v>
      </c>
      <c r="C24" s="9">
        <v>40</v>
      </c>
      <c r="D24" s="9">
        <v>28.23</v>
      </c>
      <c r="E24">
        <v>-0.13600000000000001</v>
      </c>
      <c r="F24">
        <v>-0.115</v>
      </c>
      <c r="G24">
        <v>-7.4999999999999997E-2</v>
      </c>
      <c r="H24">
        <v>-3.5999999999999997E-2</v>
      </c>
      <c r="I24">
        <v>-1.6E-2</v>
      </c>
      <c r="J24">
        <v>1</v>
      </c>
      <c r="K24" s="4">
        <v>0</v>
      </c>
    </row>
    <row r="25" spans="1:12" x14ac:dyDescent="0.25">
      <c r="A25">
        <v>17</v>
      </c>
      <c r="B25" t="s">
        <v>21</v>
      </c>
      <c r="C25" s="9">
        <v>30</v>
      </c>
      <c r="D25" s="9">
        <v>25.91</v>
      </c>
      <c r="E25">
        <v>1.2E-2</v>
      </c>
      <c r="F25">
        <v>1.9E-2</v>
      </c>
      <c r="G25">
        <v>3.3000000000000002E-2</v>
      </c>
      <c r="H25">
        <v>4.7E-2</v>
      </c>
      <c r="I25">
        <v>5.5E-2</v>
      </c>
      <c r="J25">
        <v>1</v>
      </c>
      <c r="K25" s="4">
        <v>0</v>
      </c>
    </row>
    <row r="26" spans="1:12" x14ac:dyDescent="0.25">
      <c r="A26">
        <v>18</v>
      </c>
      <c r="B26" t="s">
        <v>22</v>
      </c>
      <c r="C26" s="9">
        <v>15</v>
      </c>
      <c r="D26" s="9">
        <v>26.85</v>
      </c>
      <c r="E26">
        <v>-9.4E-2</v>
      </c>
      <c r="F26">
        <v>-7.1999999999999995E-2</v>
      </c>
      <c r="G26">
        <v>-3.2000000000000001E-2</v>
      </c>
      <c r="H26">
        <v>3.0000000000000001E-3</v>
      </c>
      <c r="I26">
        <v>2.5999999999999999E-2</v>
      </c>
      <c r="J26">
        <v>1</v>
      </c>
      <c r="K26" s="4">
        <v>0</v>
      </c>
    </row>
    <row r="27" spans="1:12" x14ac:dyDescent="0.25">
      <c r="A27">
        <v>19</v>
      </c>
      <c r="B27" t="s">
        <v>23</v>
      </c>
      <c r="C27" s="9">
        <v>32.5</v>
      </c>
      <c r="D27" s="9">
        <v>24.73</v>
      </c>
      <c r="E27">
        <v>6.2E-2</v>
      </c>
      <c r="F27">
        <v>7.5999999999999998E-2</v>
      </c>
      <c r="G27">
        <v>0.106</v>
      </c>
      <c r="H27">
        <v>0.13800000000000001</v>
      </c>
      <c r="I27">
        <v>0.156</v>
      </c>
      <c r="J27">
        <v>1</v>
      </c>
      <c r="K27" s="4">
        <v>0</v>
      </c>
    </row>
    <row r="28" spans="1:12" x14ac:dyDescent="0.25">
      <c r="A28">
        <v>20</v>
      </c>
      <c r="B28" t="s">
        <v>24</v>
      </c>
      <c r="C28" s="9">
        <v>25</v>
      </c>
      <c r="D28" s="9">
        <v>27.83</v>
      </c>
      <c r="E28">
        <v>-0.03</v>
      </c>
      <c r="F28">
        <v>-1.4E-2</v>
      </c>
      <c r="G28">
        <v>1.7999999999999999E-2</v>
      </c>
      <c r="H28">
        <v>5.1999999999999998E-2</v>
      </c>
      <c r="I28">
        <v>7.0000000000000007E-2</v>
      </c>
      <c r="J28">
        <v>1</v>
      </c>
      <c r="K28" s="4">
        <v>0</v>
      </c>
    </row>
    <row r="29" spans="1:12" x14ac:dyDescent="0.25">
      <c r="A29">
        <v>21</v>
      </c>
      <c r="B29" t="s">
        <v>25</v>
      </c>
      <c r="C29" s="9">
        <v>25</v>
      </c>
      <c r="D29" s="9">
        <v>26.85</v>
      </c>
      <c r="E29">
        <v>-0.03</v>
      </c>
      <c r="F29">
        <v>-1.7000000000000001E-2</v>
      </c>
      <c r="G29">
        <v>4.0000000000000001E-3</v>
      </c>
      <c r="H29">
        <v>2.5999999999999999E-2</v>
      </c>
      <c r="I29">
        <v>3.7999999999999999E-2</v>
      </c>
      <c r="J29">
        <v>1</v>
      </c>
      <c r="K29" s="4">
        <v>0</v>
      </c>
    </row>
    <row r="30" spans="1:12" x14ac:dyDescent="0.25">
      <c r="A30" s="1">
        <v>22</v>
      </c>
      <c r="B30" s="1" t="s">
        <v>299</v>
      </c>
      <c r="C30" s="12">
        <v>125</v>
      </c>
      <c r="D30" s="12">
        <v>18.18</v>
      </c>
      <c r="E30" s="1">
        <v>3.6999999999999998E-2</v>
      </c>
      <c r="F30" s="1">
        <v>5.1999999999999998E-2</v>
      </c>
      <c r="G30" s="1">
        <v>8.2000000000000003E-2</v>
      </c>
      <c r="H30" s="1">
        <v>0.109</v>
      </c>
      <c r="I30" s="1">
        <v>0.124</v>
      </c>
      <c r="J30" s="1">
        <v>3</v>
      </c>
      <c r="K30" s="4">
        <v>0</v>
      </c>
    </row>
    <row r="31" spans="1:12" x14ac:dyDescent="0.25">
      <c r="A31" s="1">
        <v>23</v>
      </c>
      <c r="B31" s="1" t="s">
        <v>300</v>
      </c>
      <c r="C31" s="12">
        <v>131.25</v>
      </c>
      <c r="D31" s="12">
        <v>19.39</v>
      </c>
      <c r="E31" s="1">
        <v>2.5999999999999999E-2</v>
      </c>
      <c r="F31" s="1">
        <v>3.9E-2</v>
      </c>
      <c r="G31" s="1">
        <v>6.6000000000000003E-2</v>
      </c>
      <c r="H31" s="1">
        <v>9.0999999999999998E-2</v>
      </c>
      <c r="I31" s="1">
        <v>0.108</v>
      </c>
      <c r="J31" s="1">
        <v>3</v>
      </c>
      <c r="K31" s="4">
        <v>1</v>
      </c>
      <c r="L31" s="1"/>
    </row>
    <row r="32" spans="1:12" x14ac:dyDescent="0.25">
      <c r="A32">
        <v>24</v>
      </c>
      <c r="B32" t="s">
        <v>26</v>
      </c>
      <c r="C32" s="9">
        <v>12.5</v>
      </c>
      <c r="D32" s="9">
        <v>27.7</v>
      </c>
      <c r="E32">
        <v>-0.13900000000000001</v>
      </c>
      <c r="F32">
        <v>-0.122</v>
      </c>
      <c r="G32">
        <v>-9.0999999999999998E-2</v>
      </c>
      <c r="H32">
        <v>-6.0999999999999999E-2</v>
      </c>
      <c r="I32">
        <v>-4.2999999999999997E-2</v>
      </c>
      <c r="J32">
        <v>1</v>
      </c>
      <c r="K32" s="4">
        <v>0</v>
      </c>
      <c r="L32" s="1"/>
    </row>
    <row r="33" spans="1:12" x14ac:dyDescent="0.25">
      <c r="A33">
        <v>25</v>
      </c>
      <c r="B33" t="s">
        <v>27</v>
      </c>
      <c r="C33" s="9">
        <v>15</v>
      </c>
      <c r="D33" s="9">
        <v>28.46</v>
      </c>
      <c r="E33">
        <v>-0.10199999999999999</v>
      </c>
      <c r="F33">
        <v>-7.2999999999999995E-2</v>
      </c>
      <c r="G33">
        <v>-1.7999999999999999E-2</v>
      </c>
      <c r="H33">
        <v>3.5999999999999997E-2</v>
      </c>
      <c r="I33">
        <v>7.0999999999999994E-2</v>
      </c>
      <c r="J33">
        <v>1</v>
      </c>
      <c r="K33" s="4">
        <v>0</v>
      </c>
    </row>
    <row r="34" spans="1:12" x14ac:dyDescent="0.25">
      <c r="A34">
        <v>26</v>
      </c>
      <c r="B34" t="s">
        <v>28</v>
      </c>
      <c r="C34" s="9">
        <v>15</v>
      </c>
      <c r="D34" s="9">
        <v>25.41</v>
      </c>
      <c r="E34">
        <v>-4.4999999999999998E-2</v>
      </c>
      <c r="F34">
        <v>-2.9000000000000001E-2</v>
      </c>
      <c r="G34">
        <v>-1E-3</v>
      </c>
      <c r="H34">
        <v>2.5999999999999999E-2</v>
      </c>
      <c r="I34">
        <v>3.7999999999999999E-2</v>
      </c>
      <c r="J34">
        <v>1</v>
      </c>
      <c r="K34" s="4">
        <v>0</v>
      </c>
    </row>
    <row r="35" spans="1:12" x14ac:dyDescent="0.25">
      <c r="A35">
        <v>27</v>
      </c>
      <c r="B35" t="s">
        <v>29</v>
      </c>
      <c r="C35" s="9">
        <v>12.5</v>
      </c>
      <c r="D35" s="9">
        <v>24.62</v>
      </c>
      <c r="E35">
        <v>-3.6999999999999998E-2</v>
      </c>
      <c r="F35">
        <v>-1.7000000000000001E-2</v>
      </c>
      <c r="G35">
        <v>2.3E-2</v>
      </c>
      <c r="H35">
        <v>6.7000000000000004E-2</v>
      </c>
      <c r="I35">
        <v>9.6000000000000002E-2</v>
      </c>
      <c r="J35">
        <v>1</v>
      </c>
      <c r="K35" s="4">
        <v>0</v>
      </c>
    </row>
    <row r="36" spans="1:12" x14ac:dyDescent="0.25">
      <c r="A36">
        <v>28</v>
      </c>
      <c r="B36" t="s">
        <v>30</v>
      </c>
      <c r="C36" s="9">
        <v>25</v>
      </c>
      <c r="D36" s="9">
        <v>21.54</v>
      </c>
      <c r="E36">
        <v>-0.245</v>
      </c>
      <c r="F36">
        <v>-0.19400000000000001</v>
      </c>
      <c r="G36">
        <v>-9.1999999999999998E-2</v>
      </c>
      <c r="H36">
        <v>2.1999999999999999E-2</v>
      </c>
      <c r="I36">
        <v>0.104</v>
      </c>
      <c r="J36">
        <v>1</v>
      </c>
      <c r="K36" s="4">
        <v>0</v>
      </c>
    </row>
    <row r="37" spans="1:12" x14ac:dyDescent="0.25">
      <c r="A37">
        <v>29</v>
      </c>
      <c r="B37" t="s">
        <v>31</v>
      </c>
      <c r="C37" s="9">
        <v>30</v>
      </c>
      <c r="D37" s="9">
        <v>23.55</v>
      </c>
      <c r="E37">
        <v>-3.5000000000000003E-2</v>
      </c>
      <c r="F37">
        <v>-2.8000000000000001E-2</v>
      </c>
      <c r="G37">
        <v>-1.4E-2</v>
      </c>
      <c r="H37">
        <v>1E-3</v>
      </c>
      <c r="I37">
        <v>8.9999999999999993E-3</v>
      </c>
      <c r="J37">
        <v>1</v>
      </c>
      <c r="K37" s="4">
        <v>1</v>
      </c>
    </row>
    <row r="38" spans="1:12" x14ac:dyDescent="0.25">
      <c r="A38">
        <v>30</v>
      </c>
      <c r="B38" t="s">
        <v>32</v>
      </c>
      <c r="C38" s="9">
        <v>20</v>
      </c>
      <c r="D38" s="9">
        <v>24.29</v>
      </c>
      <c r="E38">
        <v>-1E-3</v>
      </c>
      <c r="F38">
        <v>6.0000000000000001E-3</v>
      </c>
      <c r="G38">
        <v>2.1999999999999999E-2</v>
      </c>
      <c r="H38">
        <v>3.9E-2</v>
      </c>
      <c r="I38">
        <v>4.7E-2</v>
      </c>
      <c r="J38">
        <v>1</v>
      </c>
      <c r="K38" s="4">
        <v>0</v>
      </c>
    </row>
    <row r="39" spans="1:12" x14ac:dyDescent="0.25">
      <c r="A39" s="1">
        <v>31</v>
      </c>
      <c r="B39" s="1" t="s">
        <v>301</v>
      </c>
      <c r="C39" s="12">
        <v>75</v>
      </c>
      <c r="D39" s="12">
        <v>15.96</v>
      </c>
      <c r="E39" s="1">
        <v>-6.0999999999999999E-2</v>
      </c>
      <c r="F39" s="1">
        <v>-5.1999999999999998E-2</v>
      </c>
      <c r="G39" s="1">
        <v>-3.4000000000000002E-2</v>
      </c>
      <c r="H39" s="1">
        <v>-1.7999999999999999E-2</v>
      </c>
      <c r="I39" s="1">
        <v>-7.0000000000000001E-3</v>
      </c>
      <c r="J39" s="1">
        <v>3</v>
      </c>
      <c r="K39" s="4">
        <v>1</v>
      </c>
    </row>
    <row r="40" spans="1:12" x14ac:dyDescent="0.25">
      <c r="A40">
        <v>32</v>
      </c>
      <c r="B40" t="s">
        <v>253</v>
      </c>
      <c r="C40" s="9">
        <v>50</v>
      </c>
      <c r="D40" s="9">
        <v>18.690000000000001</v>
      </c>
      <c r="E40">
        <v>-6.2E-2</v>
      </c>
      <c r="F40">
        <v>-5.6000000000000001E-2</v>
      </c>
      <c r="G40">
        <v>-4.7E-2</v>
      </c>
      <c r="H40">
        <v>-3.6999999999999998E-2</v>
      </c>
      <c r="I40">
        <v>-3.3000000000000002E-2</v>
      </c>
      <c r="J40">
        <v>1</v>
      </c>
      <c r="K40" s="4">
        <v>1</v>
      </c>
      <c r="L40" s="1"/>
    </row>
    <row r="41" spans="1:12" x14ac:dyDescent="0.25">
      <c r="A41">
        <v>33</v>
      </c>
      <c r="B41" t="s">
        <v>33</v>
      </c>
      <c r="C41" s="9">
        <v>12.5</v>
      </c>
      <c r="D41" s="9">
        <v>23.68</v>
      </c>
      <c r="E41">
        <v>-8.2000000000000003E-2</v>
      </c>
      <c r="F41">
        <v>-5.8999999999999997E-2</v>
      </c>
      <c r="G41">
        <v>-1.9E-2</v>
      </c>
      <c r="H41">
        <v>2.3E-2</v>
      </c>
      <c r="I41">
        <v>4.7E-2</v>
      </c>
      <c r="J41">
        <v>1</v>
      </c>
      <c r="K41" s="4">
        <v>0</v>
      </c>
    </row>
    <row r="42" spans="1:12" x14ac:dyDescent="0.25">
      <c r="A42">
        <v>34</v>
      </c>
      <c r="B42" t="s">
        <v>34</v>
      </c>
      <c r="C42" s="9">
        <v>20</v>
      </c>
      <c r="D42" s="9">
        <v>21.07</v>
      </c>
      <c r="E42">
        <v>5.0000000000000001E-3</v>
      </c>
      <c r="F42">
        <v>2.5000000000000001E-2</v>
      </c>
      <c r="G42">
        <v>0.06</v>
      </c>
      <c r="H42">
        <v>0.10299999999999999</v>
      </c>
      <c r="I42">
        <v>0.123</v>
      </c>
      <c r="J42">
        <v>1</v>
      </c>
      <c r="K42" s="4">
        <v>1</v>
      </c>
    </row>
    <row r="43" spans="1:12" x14ac:dyDescent="0.25">
      <c r="A43">
        <v>35</v>
      </c>
      <c r="B43" t="s">
        <v>35</v>
      </c>
      <c r="C43" s="9">
        <v>15</v>
      </c>
      <c r="D43" s="9">
        <v>20.61</v>
      </c>
      <c r="E43">
        <v>-9.2999999999999999E-2</v>
      </c>
      <c r="F43">
        <v>-7.0999999999999994E-2</v>
      </c>
      <c r="G43">
        <v>-0.03</v>
      </c>
      <c r="H43">
        <v>7.0000000000000001E-3</v>
      </c>
      <c r="I43">
        <v>2.7E-2</v>
      </c>
      <c r="J43">
        <v>1</v>
      </c>
      <c r="K43" s="4">
        <v>1</v>
      </c>
    </row>
    <row r="44" spans="1:12" x14ac:dyDescent="0.25">
      <c r="A44">
        <v>36</v>
      </c>
      <c r="B44" t="s">
        <v>36</v>
      </c>
      <c r="C44" s="9">
        <v>20</v>
      </c>
      <c r="D44" s="9">
        <v>17.04</v>
      </c>
      <c r="E44">
        <v>1.2E-2</v>
      </c>
      <c r="F44">
        <v>2.4E-2</v>
      </c>
      <c r="G44">
        <v>5.1999999999999998E-2</v>
      </c>
      <c r="H44">
        <v>8.1000000000000003E-2</v>
      </c>
      <c r="I44">
        <v>9.2999999999999999E-2</v>
      </c>
      <c r="J44">
        <v>1</v>
      </c>
      <c r="K44" s="4">
        <v>0</v>
      </c>
    </row>
    <row r="45" spans="1:12" x14ac:dyDescent="0.25">
      <c r="A45" s="1">
        <v>37</v>
      </c>
      <c r="B45" s="1" t="s">
        <v>302</v>
      </c>
      <c r="C45" s="12">
        <v>30</v>
      </c>
      <c r="D45" s="12">
        <v>18.809999999999999</v>
      </c>
      <c r="E45" s="1">
        <v>5.0000000000000001E-3</v>
      </c>
      <c r="F45" s="1">
        <v>1.4E-2</v>
      </c>
      <c r="G45" s="1">
        <v>3.5999999999999997E-2</v>
      </c>
      <c r="H45" s="1">
        <v>5.8000000000000003E-2</v>
      </c>
      <c r="I45" s="1">
        <v>7.1999999999999995E-2</v>
      </c>
      <c r="J45" s="1">
        <v>3</v>
      </c>
      <c r="K45" s="4">
        <v>0</v>
      </c>
    </row>
    <row r="46" spans="1:12" x14ac:dyDescent="0.25">
      <c r="A46" s="1">
        <v>38</v>
      </c>
      <c r="B46" s="1" t="s">
        <v>303</v>
      </c>
      <c r="C46" s="12">
        <v>50</v>
      </c>
      <c r="D46" s="12">
        <v>18.149999999999999</v>
      </c>
      <c r="E46" s="1">
        <v>-4.0000000000000001E-3</v>
      </c>
      <c r="F46" s="1">
        <v>1.7000000000000001E-2</v>
      </c>
      <c r="G46" s="1">
        <v>0.06</v>
      </c>
      <c r="H46" s="1">
        <v>9.4E-2</v>
      </c>
      <c r="I46" s="1">
        <v>0.112</v>
      </c>
      <c r="J46" s="1">
        <v>3</v>
      </c>
      <c r="K46" s="4">
        <v>0</v>
      </c>
      <c r="L46" s="1"/>
    </row>
    <row r="47" spans="1:12" x14ac:dyDescent="0.25">
      <c r="A47">
        <v>39</v>
      </c>
      <c r="B47" t="s">
        <v>37</v>
      </c>
      <c r="C47" s="9">
        <v>25</v>
      </c>
      <c r="D47" s="9">
        <v>18.920000000000002</v>
      </c>
      <c r="E47">
        <v>3.5000000000000003E-2</v>
      </c>
      <c r="F47">
        <v>4.1000000000000002E-2</v>
      </c>
      <c r="G47">
        <v>5.3999999999999999E-2</v>
      </c>
      <c r="H47">
        <v>6.6000000000000003E-2</v>
      </c>
      <c r="I47">
        <v>7.1999999999999995E-2</v>
      </c>
      <c r="J47">
        <v>1</v>
      </c>
      <c r="K47" s="4">
        <v>1</v>
      </c>
      <c r="L47" s="1"/>
    </row>
    <row r="48" spans="1:12" x14ac:dyDescent="0.25">
      <c r="A48">
        <v>40</v>
      </c>
      <c r="B48" t="s">
        <v>38</v>
      </c>
      <c r="C48" s="9">
        <v>25</v>
      </c>
      <c r="D48" s="9">
        <v>19.190000000000001</v>
      </c>
      <c r="E48">
        <v>-0.05</v>
      </c>
      <c r="F48">
        <v>-4.3999999999999997E-2</v>
      </c>
      <c r="G48">
        <v>-3.1E-2</v>
      </c>
      <c r="H48">
        <v>-1.7999999999999999E-2</v>
      </c>
      <c r="I48">
        <v>-1.0999999999999999E-2</v>
      </c>
      <c r="J48">
        <v>1</v>
      </c>
      <c r="K48" s="4">
        <v>1</v>
      </c>
    </row>
    <row r="49" spans="1:12" x14ac:dyDescent="0.25">
      <c r="A49">
        <v>41</v>
      </c>
      <c r="B49" t="s">
        <v>39</v>
      </c>
      <c r="C49" s="9">
        <v>11.25</v>
      </c>
      <c r="D49" s="9">
        <v>18.39</v>
      </c>
      <c r="E49">
        <v>-2.4E-2</v>
      </c>
      <c r="F49">
        <v>-7.0000000000000001E-3</v>
      </c>
      <c r="G49">
        <v>2.3E-2</v>
      </c>
      <c r="H49">
        <v>5.5E-2</v>
      </c>
      <c r="I49">
        <v>7.1999999999999995E-2</v>
      </c>
      <c r="J49">
        <v>1</v>
      </c>
      <c r="K49" s="4">
        <v>0</v>
      </c>
    </row>
    <row r="50" spans="1:12" x14ac:dyDescent="0.25">
      <c r="A50">
        <v>42</v>
      </c>
      <c r="B50" t="s">
        <v>40</v>
      </c>
      <c r="C50" s="9">
        <v>35</v>
      </c>
      <c r="D50" s="9">
        <v>27.19</v>
      </c>
      <c r="E50">
        <v>-3.5999999999999997E-2</v>
      </c>
      <c r="F50">
        <v>-1.4E-2</v>
      </c>
      <c r="G50">
        <v>0.02</v>
      </c>
      <c r="H50">
        <v>5.5E-2</v>
      </c>
      <c r="I50">
        <v>7.0999999999999994E-2</v>
      </c>
      <c r="J50">
        <v>1</v>
      </c>
      <c r="K50" s="4">
        <v>0</v>
      </c>
    </row>
    <row r="51" spans="1:12" x14ac:dyDescent="0.25">
      <c r="A51">
        <v>43</v>
      </c>
      <c r="B51" t="s">
        <v>41</v>
      </c>
      <c r="C51" s="9">
        <v>37.5</v>
      </c>
      <c r="D51" s="9">
        <v>27.2</v>
      </c>
      <c r="E51">
        <v>-3.3000000000000002E-2</v>
      </c>
      <c r="F51">
        <v>-1.4E-2</v>
      </c>
      <c r="G51">
        <v>2.5999999999999999E-2</v>
      </c>
      <c r="H51">
        <v>6.5000000000000002E-2</v>
      </c>
      <c r="I51">
        <v>8.3000000000000004E-2</v>
      </c>
      <c r="J51">
        <v>1</v>
      </c>
      <c r="K51" s="4">
        <v>0</v>
      </c>
    </row>
    <row r="52" spans="1:12" x14ac:dyDescent="0.25">
      <c r="A52">
        <v>44</v>
      </c>
      <c r="B52" t="s">
        <v>42</v>
      </c>
      <c r="C52" s="9">
        <v>25</v>
      </c>
      <c r="D52" s="9">
        <v>27.3</v>
      </c>
      <c r="E52">
        <v>-0.13</v>
      </c>
      <c r="F52">
        <v>-0.10100000000000001</v>
      </c>
      <c r="G52">
        <v>-0.05</v>
      </c>
      <c r="H52">
        <v>0</v>
      </c>
      <c r="I52">
        <v>2.7E-2</v>
      </c>
      <c r="J52">
        <v>1</v>
      </c>
      <c r="K52" s="4">
        <v>0</v>
      </c>
    </row>
    <row r="53" spans="1:12" x14ac:dyDescent="0.25">
      <c r="A53">
        <v>45</v>
      </c>
      <c r="B53" t="s">
        <v>43</v>
      </c>
      <c r="C53" s="9">
        <v>30</v>
      </c>
      <c r="D53" s="9">
        <v>16.3</v>
      </c>
      <c r="E53">
        <v>-0.16</v>
      </c>
      <c r="F53">
        <v>-0.13600000000000001</v>
      </c>
      <c r="G53">
        <v>-8.5000000000000006E-2</v>
      </c>
      <c r="H53">
        <v>-3.7999999999999999E-2</v>
      </c>
      <c r="I53">
        <v>-1.4999999999999999E-2</v>
      </c>
      <c r="J53">
        <v>1</v>
      </c>
      <c r="K53" s="4">
        <v>1</v>
      </c>
    </row>
    <row r="54" spans="1:12" x14ac:dyDescent="0.25">
      <c r="A54">
        <v>46</v>
      </c>
      <c r="B54" t="s">
        <v>44</v>
      </c>
      <c r="C54" s="9">
        <v>30</v>
      </c>
      <c r="D54" s="9">
        <v>15.67</v>
      </c>
      <c r="E54">
        <v>1.4E-2</v>
      </c>
      <c r="F54">
        <v>2.5000000000000001E-2</v>
      </c>
      <c r="G54">
        <v>4.4999999999999998E-2</v>
      </c>
      <c r="H54">
        <v>6.5000000000000002E-2</v>
      </c>
      <c r="I54">
        <v>7.5999999999999998E-2</v>
      </c>
      <c r="J54">
        <v>1</v>
      </c>
      <c r="K54" s="4">
        <v>1</v>
      </c>
    </row>
    <row r="55" spans="1:12" x14ac:dyDescent="0.25">
      <c r="A55">
        <v>47</v>
      </c>
      <c r="B55" t="s">
        <v>45</v>
      </c>
      <c r="C55" s="9">
        <v>10</v>
      </c>
      <c r="D55" s="9">
        <v>20.09</v>
      </c>
      <c r="E55">
        <v>-0.185</v>
      </c>
      <c r="F55">
        <v>-9.6000000000000002E-2</v>
      </c>
      <c r="G55">
        <v>7.6999999999999999E-2</v>
      </c>
      <c r="H55">
        <v>0.255</v>
      </c>
      <c r="I55">
        <v>0.34799999999999998</v>
      </c>
      <c r="J55">
        <v>1</v>
      </c>
      <c r="K55" s="4">
        <v>0</v>
      </c>
    </row>
    <row r="56" spans="1:12" x14ac:dyDescent="0.25">
      <c r="A56">
        <v>48</v>
      </c>
      <c r="B56" t="s">
        <v>46</v>
      </c>
      <c r="C56" s="9">
        <v>15</v>
      </c>
      <c r="D56" s="9">
        <v>25.56</v>
      </c>
      <c r="E56">
        <v>-1.7999999999999999E-2</v>
      </c>
      <c r="F56">
        <v>-8.9999999999999993E-3</v>
      </c>
      <c r="G56">
        <v>8.9999999999999993E-3</v>
      </c>
      <c r="H56">
        <v>2.5999999999999999E-2</v>
      </c>
      <c r="I56">
        <v>3.5000000000000003E-2</v>
      </c>
      <c r="J56">
        <v>1</v>
      </c>
      <c r="K56" s="4">
        <v>0</v>
      </c>
    </row>
    <row r="57" spans="1:12" x14ac:dyDescent="0.25">
      <c r="A57" s="1">
        <v>49</v>
      </c>
      <c r="B57" s="1" t="s">
        <v>304</v>
      </c>
      <c r="C57" s="12">
        <v>75</v>
      </c>
      <c r="D57" s="12">
        <v>27.52</v>
      </c>
      <c r="E57" s="1">
        <v>-8.9999999999999993E-3</v>
      </c>
      <c r="F57" s="1">
        <v>2E-3</v>
      </c>
      <c r="G57" s="1">
        <v>2.9000000000000001E-2</v>
      </c>
      <c r="H57" s="1">
        <v>5.3999999999999999E-2</v>
      </c>
      <c r="I57" s="1">
        <v>6.7000000000000004E-2</v>
      </c>
      <c r="J57" s="1">
        <v>3</v>
      </c>
      <c r="K57" s="4">
        <v>0</v>
      </c>
    </row>
    <row r="58" spans="1:12" x14ac:dyDescent="0.25">
      <c r="A58" s="3">
        <v>50</v>
      </c>
      <c r="B58" s="3" t="s">
        <v>254</v>
      </c>
      <c r="C58" s="11">
        <v>50</v>
      </c>
      <c r="D58" s="11">
        <v>26.3</v>
      </c>
      <c r="E58" s="3">
        <v>-0.03</v>
      </c>
      <c r="F58" s="3">
        <v>-8.0000000000000002E-3</v>
      </c>
      <c r="G58" s="3">
        <v>2.7E-2</v>
      </c>
      <c r="H58" s="3">
        <v>6.3E-2</v>
      </c>
      <c r="I58" s="3">
        <v>8.5000000000000006E-2</v>
      </c>
      <c r="J58" s="3">
        <v>2</v>
      </c>
      <c r="K58" s="4">
        <v>0</v>
      </c>
      <c r="L58" s="1"/>
    </row>
    <row r="59" spans="1:12" s="3" customFormat="1" x14ac:dyDescent="0.25">
      <c r="A59">
        <v>51</v>
      </c>
      <c r="B59" t="s">
        <v>47</v>
      </c>
      <c r="C59" s="9">
        <v>15</v>
      </c>
      <c r="D59" s="9">
        <v>28.28</v>
      </c>
      <c r="E59">
        <v>-8.6999999999999994E-2</v>
      </c>
      <c r="F59">
        <v>-7.4999999999999997E-2</v>
      </c>
      <c r="G59">
        <v>-4.8000000000000001E-2</v>
      </c>
      <c r="H59">
        <v>-1.9E-2</v>
      </c>
      <c r="I59">
        <v>-1E-3</v>
      </c>
      <c r="J59">
        <v>1</v>
      </c>
      <c r="K59" s="4">
        <v>0</v>
      </c>
    </row>
    <row r="60" spans="1:12" x14ac:dyDescent="0.25">
      <c r="A60">
        <v>52</v>
      </c>
      <c r="B60" t="s">
        <v>48</v>
      </c>
      <c r="C60" s="9">
        <v>12.5</v>
      </c>
      <c r="D60" s="9">
        <v>27.34</v>
      </c>
      <c r="E60">
        <v>-1.9E-2</v>
      </c>
      <c r="F60">
        <v>-0.01</v>
      </c>
      <c r="G60">
        <v>8.0000000000000002E-3</v>
      </c>
      <c r="H60">
        <v>2.5000000000000001E-2</v>
      </c>
      <c r="I60">
        <v>3.5000000000000003E-2</v>
      </c>
      <c r="J60">
        <v>1</v>
      </c>
      <c r="K60" s="4">
        <v>0</v>
      </c>
    </row>
    <row r="61" spans="1:12" x14ac:dyDescent="0.25">
      <c r="A61">
        <v>53</v>
      </c>
      <c r="B61" t="s">
        <v>49</v>
      </c>
      <c r="C61" s="9">
        <v>15</v>
      </c>
      <c r="D61" s="9">
        <v>25.72</v>
      </c>
      <c r="E61">
        <v>-5.2999999999999999E-2</v>
      </c>
      <c r="F61">
        <v>-4.2000000000000003E-2</v>
      </c>
      <c r="G61">
        <v>-2.1000000000000001E-2</v>
      </c>
      <c r="H61">
        <v>-2E-3</v>
      </c>
      <c r="I61">
        <v>8.9999999999999993E-3</v>
      </c>
      <c r="J61">
        <v>1</v>
      </c>
      <c r="K61" s="4">
        <v>0</v>
      </c>
    </row>
    <row r="62" spans="1:12" x14ac:dyDescent="0.25">
      <c r="A62">
        <v>54</v>
      </c>
      <c r="B62" t="s">
        <v>50</v>
      </c>
      <c r="C62" s="9">
        <v>15</v>
      </c>
      <c r="D62" s="9">
        <v>27.84</v>
      </c>
      <c r="E62">
        <v>-5.1999999999999998E-2</v>
      </c>
      <c r="F62">
        <v>-4.2000000000000003E-2</v>
      </c>
      <c r="G62">
        <v>-2.5000000000000001E-2</v>
      </c>
      <c r="H62">
        <v>-6.0000000000000001E-3</v>
      </c>
      <c r="I62">
        <v>5.0000000000000001E-3</v>
      </c>
      <c r="J62">
        <v>1</v>
      </c>
      <c r="K62" s="4">
        <v>0</v>
      </c>
    </row>
    <row r="63" spans="1:12" x14ac:dyDescent="0.25">
      <c r="A63">
        <v>55</v>
      </c>
      <c r="B63" t="s">
        <v>51</v>
      </c>
      <c r="C63" s="9">
        <v>15</v>
      </c>
      <c r="D63" s="9">
        <v>26.63</v>
      </c>
      <c r="E63">
        <v>-1E-3</v>
      </c>
      <c r="F63">
        <v>0.01</v>
      </c>
      <c r="G63">
        <v>0.03</v>
      </c>
      <c r="H63">
        <v>0.05</v>
      </c>
      <c r="I63">
        <v>6.0999999999999999E-2</v>
      </c>
      <c r="J63">
        <v>1</v>
      </c>
      <c r="K63" s="4">
        <v>0</v>
      </c>
    </row>
    <row r="64" spans="1:12" x14ac:dyDescent="0.25">
      <c r="A64">
        <v>56</v>
      </c>
      <c r="B64" t="s">
        <v>52</v>
      </c>
      <c r="C64" s="9">
        <v>20</v>
      </c>
      <c r="D64" s="9">
        <v>25.42</v>
      </c>
      <c r="E64">
        <v>2.1000000000000001E-2</v>
      </c>
      <c r="F64">
        <v>2.7E-2</v>
      </c>
      <c r="G64">
        <v>3.6999999999999998E-2</v>
      </c>
      <c r="H64">
        <v>4.8000000000000001E-2</v>
      </c>
      <c r="I64">
        <v>5.5E-2</v>
      </c>
      <c r="J64">
        <v>1</v>
      </c>
      <c r="K64" s="4">
        <v>0</v>
      </c>
    </row>
    <row r="65" spans="1:11" x14ac:dyDescent="0.25">
      <c r="A65">
        <v>57</v>
      </c>
      <c r="B65" t="s">
        <v>53</v>
      </c>
      <c r="C65" s="9">
        <v>17.5</v>
      </c>
      <c r="D65" s="9">
        <v>28.66</v>
      </c>
      <c r="E65">
        <v>-5.5E-2</v>
      </c>
      <c r="F65">
        <v>-4.2999999999999997E-2</v>
      </c>
      <c r="G65">
        <v>-2.3E-2</v>
      </c>
      <c r="H65">
        <v>-2E-3</v>
      </c>
      <c r="I65">
        <v>1.0999999999999999E-2</v>
      </c>
      <c r="J65">
        <v>1</v>
      </c>
      <c r="K65" s="4">
        <v>0</v>
      </c>
    </row>
    <row r="66" spans="1:11" x14ac:dyDescent="0.25">
      <c r="A66">
        <v>58</v>
      </c>
      <c r="B66" t="s">
        <v>54</v>
      </c>
      <c r="C66" s="9">
        <v>15</v>
      </c>
      <c r="D66" s="9">
        <v>25.48</v>
      </c>
      <c r="E66">
        <v>-0.03</v>
      </c>
      <c r="F66">
        <v>-2.5000000000000001E-2</v>
      </c>
      <c r="G66">
        <v>-1.4999999999999999E-2</v>
      </c>
      <c r="H66">
        <v>-5.0000000000000001E-3</v>
      </c>
      <c r="I66">
        <v>2E-3</v>
      </c>
      <c r="J66">
        <v>1</v>
      </c>
      <c r="K66" s="4">
        <v>0</v>
      </c>
    </row>
    <row r="67" spans="1:11" x14ac:dyDescent="0.25">
      <c r="A67">
        <v>59</v>
      </c>
      <c r="B67" t="s">
        <v>55</v>
      </c>
      <c r="C67" s="9">
        <v>20</v>
      </c>
      <c r="D67" s="9">
        <v>23.71</v>
      </c>
      <c r="E67">
        <v>-0.02</v>
      </c>
      <c r="F67">
        <v>-5.0000000000000001E-3</v>
      </c>
      <c r="G67">
        <v>2.5000000000000001E-2</v>
      </c>
      <c r="H67">
        <v>5.6000000000000001E-2</v>
      </c>
      <c r="I67">
        <v>7.0000000000000007E-2</v>
      </c>
      <c r="J67">
        <v>1</v>
      </c>
      <c r="K67" s="4">
        <v>0</v>
      </c>
    </row>
    <row r="68" spans="1:11" x14ac:dyDescent="0.25">
      <c r="A68">
        <v>60</v>
      </c>
      <c r="B68" t="s">
        <v>56</v>
      </c>
      <c r="C68" s="9">
        <v>20</v>
      </c>
      <c r="D68" s="9">
        <v>21.16</v>
      </c>
      <c r="E68">
        <v>-2.7E-2</v>
      </c>
      <c r="F68">
        <v>-1E-3</v>
      </c>
      <c r="G68">
        <v>4.8000000000000001E-2</v>
      </c>
      <c r="H68">
        <v>9.7000000000000003E-2</v>
      </c>
      <c r="I68">
        <v>0.12</v>
      </c>
      <c r="J68">
        <v>1</v>
      </c>
      <c r="K68" s="4">
        <v>0</v>
      </c>
    </row>
    <row r="69" spans="1:11" x14ac:dyDescent="0.25">
      <c r="A69">
        <v>61</v>
      </c>
      <c r="B69" t="s">
        <v>57</v>
      </c>
      <c r="C69" s="9">
        <v>15</v>
      </c>
      <c r="D69" s="9">
        <v>26.28</v>
      </c>
      <c r="E69">
        <v>3.0000000000000001E-3</v>
      </c>
      <c r="F69">
        <v>1.2999999999999999E-2</v>
      </c>
      <c r="G69">
        <v>2.7E-2</v>
      </c>
      <c r="H69">
        <v>4.2999999999999997E-2</v>
      </c>
      <c r="I69">
        <v>5.0999999999999997E-2</v>
      </c>
      <c r="J69">
        <v>1</v>
      </c>
      <c r="K69" s="4">
        <v>0</v>
      </c>
    </row>
    <row r="70" spans="1:11" x14ac:dyDescent="0.25">
      <c r="A70">
        <v>62</v>
      </c>
      <c r="B70" t="s">
        <v>58</v>
      </c>
      <c r="C70" s="9">
        <v>20</v>
      </c>
      <c r="D70" s="9">
        <v>26.2</v>
      </c>
      <c r="E70">
        <v>-2.1000000000000001E-2</v>
      </c>
      <c r="F70">
        <v>-1.7000000000000001E-2</v>
      </c>
      <c r="G70">
        <v>-8.9999999999999993E-3</v>
      </c>
      <c r="H70">
        <v>-1E-3</v>
      </c>
      <c r="I70">
        <v>3.0000000000000001E-3</v>
      </c>
      <c r="J70">
        <v>1</v>
      </c>
      <c r="K70" s="4">
        <v>0</v>
      </c>
    </row>
    <row r="71" spans="1:11" x14ac:dyDescent="0.25">
      <c r="A71">
        <v>63</v>
      </c>
      <c r="B71" t="s">
        <v>59</v>
      </c>
      <c r="C71" s="9">
        <v>20</v>
      </c>
      <c r="D71" s="9">
        <v>25.69</v>
      </c>
      <c r="E71">
        <v>-2.7E-2</v>
      </c>
      <c r="F71">
        <v>-1.9E-2</v>
      </c>
      <c r="G71">
        <v>-6.0000000000000001E-3</v>
      </c>
      <c r="H71">
        <v>8.0000000000000002E-3</v>
      </c>
      <c r="I71">
        <v>1.4999999999999999E-2</v>
      </c>
      <c r="J71">
        <v>1</v>
      </c>
      <c r="K71" s="4">
        <v>0</v>
      </c>
    </row>
    <row r="72" spans="1:11" x14ac:dyDescent="0.25">
      <c r="A72">
        <v>64</v>
      </c>
      <c r="B72" t="s">
        <v>60</v>
      </c>
      <c r="C72" s="9">
        <v>15</v>
      </c>
      <c r="D72" s="9">
        <v>24.56</v>
      </c>
      <c r="E72">
        <v>-2.5000000000000001E-2</v>
      </c>
      <c r="F72">
        <v>-1.7999999999999999E-2</v>
      </c>
      <c r="G72">
        <v>-7.0000000000000001E-3</v>
      </c>
      <c r="H72">
        <v>5.0000000000000001E-3</v>
      </c>
      <c r="I72">
        <v>1.4E-2</v>
      </c>
      <c r="J72">
        <v>1</v>
      </c>
      <c r="K72" s="4">
        <v>0</v>
      </c>
    </row>
    <row r="73" spans="1:11" x14ac:dyDescent="0.25">
      <c r="A73">
        <v>65</v>
      </c>
      <c r="B73" t="s">
        <v>61</v>
      </c>
      <c r="C73" s="9">
        <v>15</v>
      </c>
      <c r="D73" s="9">
        <v>25.44</v>
      </c>
      <c r="E73">
        <v>-3.6999999999999998E-2</v>
      </c>
      <c r="F73">
        <v>-2.9000000000000001E-2</v>
      </c>
      <c r="G73">
        <v>-1.4999999999999999E-2</v>
      </c>
      <c r="H73">
        <v>-2E-3</v>
      </c>
      <c r="I73">
        <v>5.0000000000000001E-3</v>
      </c>
      <c r="J73">
        <v>1</v>
      </c>
      <c r="K73" s="4">
        <v>0</v>
      </c>
    </row>
    <row r="74" spans="1:11" x14ac:dyDescent="0.25">
      <c r="A74">
        <v>66</v>
      </c>
      <c r="B74" t="s">
        <v>62</v>
      </c>
      <c r="C74" s="9">
        <v>15</v>
      </c>
      <c r="D74" s="9">
        <v>24.45</v>
      </c>
      <c r="E74">
        <v>-2.7E-2</v>
      </c>
      <c r="F74">
        <v>-2.1000000000000001E-2</v>
      </c>
      <c r="G74">
        <v>-8.0000000000000002E-3</v>
      </c>
      <c r="H74">
        <v>6.0000000000000001E-3</v>
      </c>
      <c r="I74">
        <v>1.2E-2</v>
      </c>
      <c r="J74">
        <v>1</v>
      </c>
      <c r="K74" s="4">
        <v>0</v>
      </c>
    </row>
    <row r="75" spans="1:11" x14ac:dyDescent="0.25">
      <c r="A75">
        <v>67</v>
      </c>
      <c r="B75" t="s">
        <v>63</v>
      </c>
      <c r="C75" s="9">
        <v>20</v>
      </c>
      <c r="D75" s="9">
        <v>24.83</v>
      </c>
      <c r="E75">
        <v>-3.5999999999999997E-2</v>
      </c>
      <c r="F75">
        <v>-1.9E-2</v>
      </c>
      <c r="G75">
        <v>8.0000000000000002E-3</v>
      </c>
      <c r="H75">
        <v>3.4000000000000002E-2</v>
      </c>
      <c r="I75">
        <v>0.05</v>
      </c>
      <c r="J75">
        <v>1</v>
      </c>
      <c r="K75" s="4">
        <v>0</v>
      </c>
    </row>
    <row r="76" spans="1:11" x14ac:dyDescent="0.25">
      <c r="A76">
        <v>68</v>
      </c>
      <c r="B76" t="s">
        <v>64</v>
      </c>
      <c r="C76" s="9">
        <v>20</v>
      </c>
      <c r="D76" s="9">
        <v>22.06</v>
      </c>
      <c r="E76">
        <v>-0.11899999999999999</v>
      </c>
      <c r="F76">
        <v>-8.5999999999999993E-2</v>
      </c>
      <c r="G76">
        <v>-2.3E-2</v>
      </c>
      <c r="H76">
        <v>3.6999999999999998E-2</v>
      </c>
      <c r="I76">
        <v>6.7000000000000004E-2</v>
      </c>
      <c r="J76">
        <v>1</v>
      </c>
      <c r="K76" s="4">
        <v>0</v>
      </c>
    </row>
    <row r="77" spans="1:11" x14ac:dyDescent="0.25">
      <c r="A77">
        <v>69</v>
      </c>
      <c r="B77" t="s">
        <v>65</v>
      </c>
      <c r="C77" s="9">
        <v>20</v>
      </c>
      <c r="D77" s="9">
        <v>25.57</v>
      </c>
      <c r="E77">
        <v>-0.02</v>
      </c>
      <c r="F77">
        <v>-1.4E-2</v>
      </c>
      <c r="G77">
        <v>-3.0000000000000001E-3</v>
      </c>
      <c r="H77">
        <v>7.0000000000000001E-3</v>
      </c>
      <c r="I77">
        <v>1.2999999999999999E-2</v>
      </c>
      <c r="J77">
        <v>1</v>
      </c>
      <c r="K77" s="4">
        <v>0</v>
      </c>
    </row>
    <row r="78" spans="1:11" x14ac:dyDescent="0.25">
      <c r="A78">
        <v>70</v>
      </c>
      <c r="B78" t="s">
        <v>66</v>
      </c>
      <c r="C78" s="9">
        <v>30</v>
      </c>
      <c r="D78" s="9">
        <v>26.83</v>
      </c>
      <c r="E78">
        <v>3.9E-2</v>
      </c>
      <c r="F78">
        <v>5.1999999999999998E-2</v>
      </c>
      <c r="G78">
        <v>7.0999999999999994E-2</v>
      </c>
      <c r="H78">
        <v>9.0999999999999998E-2</v>
      </c>
      <c r="I78">
        <v>0.10199999999999999</v>
      </c>
      <c r="J78">
        <v>1</v>
      </c>
      <c r="K78" s="4">
        <v>0</v>
      </c>
    </row>
    <row r="79" spans="1:11" x14ac:dyDescent="0.25">
      <c r="A79">
        <v>71</v>
      </c>
      <c r="B79" t="s">
        <v>255</v>
      </c>
      <c r="C79" s="9">
        <v>35</v>
      </c>
      <c r="D79" s="9">
        <v>28.35</v>
      </c>
      <c r="E79">
        <v>-6.2E-2</v>
      </c>
      <c r="F79">
        <v>-4.8000000000000001E-2</v>
      </c>
      <c r="G79">
        <v>-2.3E-2</v>
      </c>
      <c r="H79">
        <v>2E-3</v>
      </c>
      <c r="I79">
        <v>1.6E-2</v>
      </c>
      <c r="J79">
        <v>1</v>
      </c>
      <c r="K79" s="4">
        <v>0</v>
      </c>
    </row>
    <row r="80" spans="1:11" x14ac:dyDescent="0.25">
      <c r="A80">
        <v>72</v>
      </c>
      <c r="B80" t="s">
        <v>256</v>
      </c>
      <c r="C80" s="9">
        <v>37.5</v>
      </c>
      <c r="D80" s="9">
        <v>26.95</v>
      </c>
      <c r="E80">
        <v>-1.7000000000000001E-2</v>
      </c>
      <c r="F80">
        <v>-5.0000000000000001E-3</v>
      </c>
      <c r="G80">
        <v>2.1000000000000001E-2</v>
      </c>
      <c r="H80">
        <v>4.3999999999999997E-2</v>
      </c>
      <c r="I80">
        <v>5.7000000000000002E-2</v>
      </c>
      <c r="J80">
        <v>1</v>
      </c>
      <c r="K80" s="4">
        <v>0</v>
      </c>
    </row>
    <row r="81" spans="1:12" x14ac:dyDescent="0.25">
      <c r="A81" s="1">
        <v>73</v>
      </c>
      <c r="B81" s="1" t="s">
        <v>305</v>
      </c>
      <c r="C81" s="12">
        <v>68.75</v>
      </c>
      <c r="D81" s="12">
        <v>19.78</v>
      </c>
      <c r="E81" s="1">
        <v>-3.6999999999999998E-2</v>
      </c>
      <c r="F81" s="1">
        <v>-2.5999999999999999E-2</v>
      </c>
      <c r="G81" s="1">
        <v>-4.0000000000000001E-3</v>
      </c>
      <c r="H81" s="1">
        <v>1.4999999999999999E-2</v>
      </c>
      <c r="I81" s="1">
        <v>2.7E-2</v>
      </c>
      <c r="J81" s="1">
        <v>3</v>
      </c>
      <c r="K81" s="4">
        <v>1</v>
      </c>
    </row>
    <row r="82" spans="1:12" x14ac:dyDescent="0.25">
      <c r="A82" s="3">
        <v>74</v>
      </c>
      <c r="B82" s="3" t="s">
        <v>257</v>
      </c>
      <c r="C82" s="11">
        <v>50</v>
      </c>
      <c r="D82" s="11">
        <v>16.600000000000001</v>
      </c>
      <c r="E82" s="3">
        <v>-2.5000000000000001E-2</v>
      </c>
      <c r="F82" s="3">
        <v>-1.7999999999999999E-2</v>
      </c>
      <c r="G82" s="3">
        <v>-3.0000000000000001E-3</v>
      </c>
      <c r="H82" s="3">
        <v>0.01</v>
      </c>
      <c r="I82" s="3">
        <v>1.6E-2</v>
      </c>
      <c r="J82" s="3">
        <v>2</v>
      </c>
      <c r="K82" s="4">
        <v>1</v>
      </c>
      <c r="L82" s="1"/>
    </row>
    <row r="83" spans="1:12" s="3" customFormat="1" x14ac:dyDescent="0.25">
      <c r="A83" s="1">
        <v>75</v>
      </c>
      <c r="B83" s="1" t="s">
        <v>306</v>
      </c>
      <c r="C83" s="12">
        <v>75</v>
      </c>
      <c r="D83" s="12">
        <v>16.59</v>
      </c>
      <c r="E83" s="1">
        <v>-4.7E-2</v>
      </c>
      <c r="F83" s="1">
        <v>-3.9E-2</v>
      </c>
      <c r="G83" s="1">
        <v>-2.5000000000000001E-2</v>
      </c>
      <c r="H83" s="1">
        <v>-1.2E-2</v>
      </c>
      <c r="I83" s="1">
        <v>-6.0000000000000001E-3</v>
      </c>
      <c r="J83" s="1">
        <v>3</v>
      </c>
      <c r="K83" s="4">
        <v>1</v>
      </c>
    </row>
    <row r="84" spans="1:12" x14ac:dyDescent="0.25">
      <c r="A84" s="3">
        <v>76</v>
      </c>
      <c r="B84" s="3" t="s">
        <v>258</v>
      </c>
      <c r="C84" s="11">
        <v>37.5</v>
      </c>
      <c r="D84" s="11">
        <v>21.6</v>
      </c>
      <c r="E84" s="3">
        <v>-7.0000000000000001E-3</v>
      </c>
      <c r="F84" s="3">
        <v>1.6E-2</v>
      </c>
      <c r="G84" s="3">
        <v>5.7000000000000002E-2</v>
      </c>
      <c r="H84" s="3">
        <v>9.1999999999999998E-2</v>
      </c>
      <c r="I84" s="3">
        <v>0.112</v>
      </c>
      <c r="J84" s="3">
        <v>2</v>
      </c>
      <c r="K84" s="4">
        <v>0</v>
      </c>
      <c r="L84" s="1"/>
    </row>
    <row r="85" spans="1:12" s="3" customFormat="1" x14ac:dyDescent="0.25">
      <c r="A85">
        <v>77</v>
      </c>
      <c r="B85" t="s">
        <v>67</v>
      </c>
      <c r="C85" s="9">
        <v>12.5</v>
      </c>
      <c r="D85" s="9">
        <v>25.66</v>
      </c>
      <c r="E85">
        <v>-5.8000000000000003E-2</v>
      </c>
      <c r="F85">
        <v>-4.1000000000000002E-2</v>
      </c>
      <c r="G85">
        <v>-1.4999999999999999E-2</v>
      </c>
      <c r="H85">
        <v>1.2999999999999999E-2</v>
      </c>
      <c r="I85">
        <v>3.1E-2</v>
      </c>
      <c r="J85">
        <v>1</v>
      </c>
      <c r="K85" s="4">
        <v>0</v>
      </c>
    </row>
    <row r="86" spans="1:12" x14ac:dyDescent="0.25">
      <c r="A86">
        <v>78</v>
      </c>
      <c r="B86" t="s">
        <v>68</v>
      </c>
      <c r="C86" s="9">
        <v>20</v>
      </c>
      <c r="D86" s="9">
        <v>27.44</v>
      </c>
      <c r="E86">
        <v>-3.4000000000000002E-2</v>
      </c>
      <c r="F86">
        <v>-1.9E-2</v>
      </c>
      <c r="G86">
        <v>1.2E-2</v>
      </c>
      <c r="H86">
        <v>4.4999999999999998E-2</v>
      </c>
      <c r="I86">
        <v>6.4000000000000001E-2</v>
      </c>
      <c r="J86">
        <v>1</v>
      </c>
      <c r="K86" s="4">
        <v>0</v>
      </c>
    </row>
    <row r="87" spans="1:12" x14ac:dyDescent="0.25">
      <c r="A87">
        <v>79</v>
      </c>
      <c r="B87" t="s">
        <v>69</v>
      </c>
      <c r="C87" s="9">
        <v>25</v>
      </c>
      <c r="D87" s="9">
        <v>19.079999999999998</v>
      </c>
      <c r="E87">
        <v>-3.7999999999999999E-2</v>
      </c>
      <c r="F87">
        <v>-2.5999999999999999E-2</v>
      </c>
      <c r="G87">
        <v>-7.0000000000000001E-3</v>
      </c>
      <c r="H87">
        <v>1.2999999999999999E-2</v>
      </c>
      <c r="I87">
        <v>2.5000000000000001E-2</v>
      </c>
      <c r="J87">
        <v>1</v>
      </c>
      <c r="K87" s="4">
        <v>1</v>
      </c>
    </row>
    <row r="88" spans="1:12" x14ac:dyDescent="0.25">
      <c r="A88">
        <v>80</v>
      </c>
      <c r="B88" t="s">
        <v>70</v>
      </c>
      <c r="C88" s="9">
        <v>40</v>
      </c>
      <c r="D88" s="9">
        <v>18.829999999999998</v>
      </c>
      <c r="E88">
        <v>-3.9E-2</v>
      </c>
      <c r="F88">
        <v>-2.5000000000000001E-2</v>
      </c>
      <c r="G88">
        <v>-1E-3</v>
      </c>
      <c r="H88">
        <v>2.1999999999999999E-2</v>
      </c>
      <c r="I88">
        <v>3.6999999999999998E-2</v>
      </c>
      <c r="J88">
        <v>1</v>
      </c>
      <c r="K88" s="4">
        <v>0</v>
      </c>
    </row>
    <row r="89" spans="1:12" x14ac:dyDescent="0.25">
      <c r="A89" s="3">
        <v>81</v>
      </c>
      <c r="B89" s="3" t="s">
        <v>259</v>
      </c>
      <c r="C89" s="11">
        <v>62.5</v>
      </c>
      <c r="D89" s="11">
        <v>25.86</v>
      </c>
      <c r="E89" s="3">
        <v>-5.3999999999999999E-2</v>
      </c>
      <c r="F89" s="3">
        <v>-3.2000000000000001E-2</v>
      </c>
      <c r="G89" s="3">
        <v>1.6E-2</v>
      </c>
      <c r="H89" s="3">
        <v>6.4000000000000001E-2</v>
      </c>
      <c r="I89" s="3">
        <v>9.1999999999999998E-2</v>
      </c>
      <c r="J89" s="3">
        <v>2</v>
      </c>
      <c r="K89" s="4">
        <v>0</v>
      </c>
    </row>
    <row r="90" spans="1:12" s="3" customFormat="1" x14ac:dyDescent="0.25">
      <c r="A90">
        <v>82</v>
      </c>
      <c r="B90" t="s">
        <v>71</v>
      </c>
      <c r="C90" s="9">
        <v>40</v>
      </c>
      <c r="D90" s="9">
        <v>25.62</v>
      </c>
      <c r="E90">
        <v>-2.1000000000000001E-2</v>
      </c>
      <c r="F90">
        <v>-8.0000000000000002E-3</v>
      </c>
      <c r="G90">
        <v>1.2E-2</v>
      </c>
      <c r="H90">
        <v>3.3000000000000002E-2</v>
      </c>
      <c r="I90">
        <v>4.5999999999999999E-2</v>
      </c>
      <c r="J90">
        <v>1</v>
      </c>
      <c r="K90" s="4">
        <v>0</v>
      </c>
    </row>
    <row r="91" spans="1:12" x14ac:dyDescent="0.25">
      <c r="A91" s="1">
        <v>83</v>
      </c>
      <c r="B91" s="1" t="s">
        <v>307</v>
      </c>
      <c r="C91" s="12">
        <v>50</v>
      </c>
      <c r="D91" s="12">
        <v>27.23</v>
      </c>
      <c r="E91" s="1">
        <v>-7.3999999999999996E-2</v>
      </c>
      <c r="F91" s="1">
        <v>-5.0999999999999997E-2</v>
      </c>
      <c r="G91" s="1">
        <v>-7.0000000000000001E-3</v>
      </c>
      <c r="H91" s="1">
        <v>4.1000000000000002E-2</v>
      </c>
      <c r="I91" s="1">
        <v>6.6000000000000003E-2</v>
      </c>
      <c r="J91" s="1">
        <v>3</v>
      </c>
      <c r="K91" s="4">
        <v>0</v>
      </c>
    </row>
    <row r="92" spans="1:12" x14ac:dyDescent="0.25">
      <c r="A92" s="1">
        <v>84</v>
      </c>
      <c r="B92" s="1" t="s">
        <v>308</v>
      </c>
      <c r="C92" s="12">
        <v>62.5</v>
      </c>
      <c r="D92" s="12">
        <v>22.42</v>
      </c>
      <c r="E92" s="1">
        <v>4.0000000000000001E-3</v>
      </c>
      <c r="F92" s="1">
        <v>4.9000000000000002E-2</v>
      </c>
      <c r="G92" s="1">
        <v>0.11700000000000001</v>
      </c>
      <c r="H92" s="1">
        <v>0.17699999999999999</v>
      </c>
      <c r="I92" s="1">
        <v>0.21099999999999999</v>
      </c>
      <c r="J92" s="1">
        <v>3</v>
      </c>
      <c r="K92" s="4">
        <v>1</v>
      </c>
      <c r="L92" s="1"/>
    </row>
    <row r="93" spans="1:12" x14ac:dyDescent="0.25">
      <c r="A93" s="1">
        <v>85</v>
      </c>
      <c r="B93" s="1" t="s">
        <v>309</v>
      </c>
      <c r="C93" s="12">
        <v>62.5</v>
      </c>
      <c r="D93" s="12">
        <v>27.49</v>
      </c>
      <c r="E93" s="1">
        <v>-8.2000000000000003E-2</v>
      </c>
      <c r="F93" s="1">
        <v>-6.0999999999999999E-2</v>
      </c>
      <c r="G93" s="1">
        <v>-2.7E-2</v>
      </c>
      <c r="H93" s="1">
        <v>6.0000000000000001E-3</v>
      </c>
      <c r="I93" s="1">
        <v>2.7E-2</v>
      </c>
      <c r="J93" s="1">
        <v>3</v>
      </c>
      <c r="K93" s="4">
        <v>0</v>
      </c>
      <c r="L93" s="1"/>
    </row>
    <row r="94" spans="1:12" x14ac:dyDescent="0.25">
      <c r="A94">
        <v>86</v>
      </c>
      <c r="B94" t="s">
        <v>72</v>
      </c>
      <c r="C94" s="9">
        <v>12.5</v>
      </c>
      <c r="D94" s="9">
        <v>28.18</v>
      </c>
      <c r="E94">
        <v>-5.7000000000000002E-2</v>
      </c>
      <c r="F94">
        <v>-4.2000000000000003E-2</v>
      </c>
      <c r="G94">
        <v>-8.9999999999999993E-3</v>
      </c>
      <c r="H94">
        <v>2.5999999999999999E-2</v>
      </c>
      <c r="I94">
        <v>4.3999999999999997E-2</v>
      </c>
      <c r="J94">
        <v>1</v>
      </c>
      <c r="K94" s="4">
        <v>0</v>
      </c>
      <c r="L94" s="1"/>
    </row>
    <row r="95" spans="1:12" x14ac:dyDescent="0.25">
      <c r="A95">
        <v>87</v>
      </c>
      <c r="B95" t="s">
        <v>73</v>
      </c>
      <c r="C95" s="9">
        <v>10</v>
      </c>
      <c r="D95" s="9">
        <v>25.7</v>
      </c>
      <c r="E95">
        <v>-7.2999999999999995E-2</v>
      </c>
      <c r="F95">
        <v>-6.3E-2</v>
      </c>
      <c r="G95">
        <v>-4.2000000000000003E-2</v>
      </c>
      <c r="H95">
        <v>-0.02</v>
      </c>
      <c r="I95">
        <v>-8.0000000000000002E-3</v>
      </c>
      <c r="J95">
        <v>1</v>
      </c>
      <c r="K95" s="4">
        <v>0</v>
      </c>
    </row>
    <row r="96" spans="1:12" x14ac:dyDescent="0.25">
      <c r="A96">
        <v>88</v>
      </c>
      <c r="B96" t="s">
        <v>74</v>
      </c>
      <c r="C96" s="9">
        <v>10</v>
      </c>
      <c r="D96" s="9">
        <v>27.7</v>
      </c>
      <c r="E96">
        <v>-0.16</v>
      </c>
      <c r="F96">
        <v>-0.14000000000000001</v>
      </c>
      <c r="G96">
        <v>-9.2999999999999999E-2</v>
      </c>
      <c r="H96">
        <v>-4.4999999999999998E-2</v>
      </c>
      <c r="I96">
        <v>-2.5000000000000001E-2</v>
      </c>
      <c r="J96">
        <v>1</v>
      </c>
      <c r="K96" s="4">
        <v>0</v>
      </c>
    </row>
    <row r="97" spans="1:12" x14ac:dyDescent="0.25">
      <c r="A97">
        <v>89</v>
      </c>
      <c r="B97" t="s">
        <v>75</v>
      </c>
      <c r="C97" s="9">
        <v>12.5</v>
      </c>
      <c r="D97" s="9">
        <v>25.58</v>
      </c>
      <c r="E97">
        <v>1.9E-2</v>
      </c>
      <c r="F97">
        <v>3.5000000000000003E-2</v>
      </c>
      <c r="G97">
        <v>6.4000000000000001E-2</v>
      </c>
      <c r="H97">
        <v>9.2999999999999999E-2</v>
      </c>
      <c r="I97">
        <v>0.108</v>
      </c>
      <c r="J97">
        <v>1</v>
      </c>
      <c r="K97" s="4">
        <v>0</v>
      </c>
    </row>
    <row r="98" spans="1:12" x14ac:dyDescent="0.25">
      <c r="A98">
        <v>90</v>
      </c>
      <c r="B98" t="s">
        <v>76</v>
      </c>
      <c r="C98" s="9">
        <v>15</v>
      </c>
      <c r="D98" s="9">
        <v>23.69</v>
      </c>
      <c r="E98">
        <v>-6.4000000000000001E-2</v>
      </c>
      <c r="F98">
        <v>-3.5000000000000003E-2</v>
      </c>
      <c r="G98">
        <v>0.01</v>
      </c>
      <c r="H98">
        <v>5.8000000000000003E-2</v>
      </c>
      <c r="I98">
        <v>8.1000000000000003E-2</v>
      </c>
      <c r="J98">
        <v>1</v>
      </c>
      <c r="K98" s="4">
        <v>0</v>
      </c>
    </row>
    <row r="99" spans="1:12" x14ac:dyDescent="0.25">
      <c r="A99">
        <v>91</v>
      </c>
      <c r="B99" t="s">
        <v>77</v>
      </c>
      <c r="C99" s="9">
        <v>20</v>
      </c>
      <c r="D99" s="9">
        <v>20.13</v>
      </c>
      <c r="E99">
        <v>1E-3</v>
      </c>
      <c r="F99">
        <v>1.2E-2</v>
      </c>
      <c r="G99">
        <v>3.2000000000000001E-2</v>
      </c>
      <c r="H99">
        <v>5.3999999999999999E-2</v>
      </c>
      <c r="I99">
        <v>6.7000000000000004E-2</v>
      </c>
      <c r="J99">
        <v>1</v>
      </c>
      <c r="K99" s="4">
        <v>1</v>
      </c>
    </row>
    <row r="100" spans="1:12" x14ac:dyDescent="0.25">
      <c r="A100">
        <v>92</v>
      </c>
      <c r="B100" t="s">
        <v>78</v>
      </c>
      <c r="C100" s="9">
        <v>15</v>
      </c>
      <c r="D100" s="9">
        <v>19.420000000000002</v>
      </c>
      <c r="E100">
        <v>3.5000000000000003E-2</v>
      </c>
      <c r="F100">
        <v>6.4000000000000001E-2</v>
      </c>
      <c r="G100">
        <v>0.125</v>
      </c>
      <c r="H100">
        <v>0.182</v>
      </c>
      <c r="I100">
        <v>0.21099999999999999</v>
      </c>
      <c r="J100">
        <v>1</v>
      </c>
      <c r="K100" s="4">
        <v>0</v>
      </c>
    </row>
    <row r="101" spans="1:12" x14ac:dyDescent="0.25">
      <c r="A101">
        <v>93</v>
      </c>
      <c r="B101" t="s">
        <v>79</v>
      </c>
      <c r="C101" s="9">
        <v>12.5</v>
      </c>
      <c r="D101" s="9">
        <v>27.23</v>
      </c>
      <c r="E101">
        <v>-7.4999999999999997E-2</v>
      </c>
      <c r="F101">
        <v>-6.4000000000000001E-2</v>
      </c>
      <c r="G101">
        <v>-4.3999999999999997E-2</v>
      </c>
      <c r="H101">
        <v>-2.5000000000000001E-2</v>
      </c>
      <c r="I101">
        <v>-1.6E-2</v>
      </c>
      <c r="J101">
        <v>1</v>
      </c>
      <c r="K101" s="4">
        <v>0</v>
      </c>
    </row>
    <row r="102" spans="1:12" x14ac:dyDescent="0.25">
      <c r="A102">
        <v>94</v>
      </c>
      <c r="B102" t="s">
        <v>80</v>
      </c>
      <c r="C102" s="9">
        <v>10</v>
      </c>
      <c r="D102" s="9">
        <v>23.12</v>
      </c>
      <c r="E102">
        <v>-0.14099999999999999</v>
      </c>
      <c r="F102">
        <v>-0.124</v>
      </c>
      <c r="G102">
        <v>-9.0999999999999998E-2</v>
      </c>
      <c r="H102">
        <v>-6.0999999999999999E-2</v>
      </c>
      <c r="I102">
        <v>-4.7E-2</v>
      </c>
      <c r="J102">
        <v>1</v>
      </c>
      <c r="K102" s="4">
        <v>0</v>
      </c>
    </row>
    <row r="103" spans="1:12" x14ac:dyDescent="0.25">
      <c r="A103">
        <v>95</v>
      </c>
      <c r="B103" t="s">
        <v>81</v>
      </c>
      <c r="C103" s="9">
        <v>10</v>
      </c>
      <c r="D103" s="9">
        <v>27.97</v>
      </c>
      <c r="E103">
        <v>-8.4000000000000005E-2</v>
      </c>
      <c r="F103">
        <v>-6.5000000000000002E-2</v>
      </c>
      <c r="G103">
        <v>-3.4000000000000002E-2</v>
      </c>
      <c r="H103">
        <v>-1E-3</v>
      </c>
      <c r="I103">
        <v>0.02</v>
      </c>
      <c r="J103">
        <v>1</v>
      </c>
      <c r="K103" s="4">
        <v>0</v>
      </c>
    </row>
    <row r="104" spans="1:12" x14ac:dyDescent="0.25">
      <c r="A104">
        <v>96</v>
      </c>
      <c r="B104" t="s">
        <v>82</v>
      </c>
      <c r="C104" s="9">
        <v>10</v>
      </c>
      <c r="D104" s="9">
        <v>26.98</v>
      </c>
      <c r="E104">
        <v>-0.16300000000000001</v>
      </c>
      <c r="F104">
        <v>-0.13700000000000001</v>
      </c>
      <c r="G104">
        <v>-0.09</v>
      </c>
      <c r="H104">
        <v>-4.5999999999999999E-2</v>
      </c>
      <c r="I104">
        <v>-2.8000000000000001E-2</v>
      </c>
      <c r="J104">
        <v>1</v>
      </c>
      <c r="K104" s="4">
        <v>0</v>
      </c>
    </row>
    <row r="105" spans="1:12" x14ac:dyDescent="0.25">
      <c r="A105">
        <v>97</v>
      </c>
      <c r="B105" t="s">
        <v>83</v>
      </c>
      <c r="C105" s="9">
        <v>12.5</v>
      </c>
      <c r="D105" s="9">
        <v>27.4</v>
      </c>
      <c r="E105">
        <v>-5.8000000000000003E-2</v>
      </c>
      <c r="F105">
        <v>-4.3999999999999997E-2</v>
      </c>
      <c r="G105">
        <v>-1.6E-2</v>
      </c>
      <c r="H105">
        <v>0.01</v>
      </c>
      <c r="I105">
        <v>2.3E-2</v>
      </c>
      <c r="J105">
        <v>1</v>
      </c>
      <c r="K105" s="4">
        <v>0</v>
      </c>
    </row>
    <row r="106" spans="1:12" x14ac:dyDescent="0.25">
      <c r="A106">
        <v>98</v>
      </c>
      <c r="B106" t="s">
        <v>84</v>
      </c>
      <c r="C106" s="9">
        <v>12.5</v>
      </c>
      <c r="D106" s="9">
        <v>21.17</v>
      </c>
      <c r="E106">
        <v>-0.17100000000000001</v>
      </c>
      <c r="F106">
        <v>-0.11600000000000001</v>
      </c>
      <c r="G106">
        <v>-2.9000000000000001E-2</v>
      </c>
      <c r="H106">
        <v>6.0999999999999999E-2</v>
      </c>
      <c r="I106">
        <v>0.127</v>
      </c>
      <c r="J106">
        <v>1</v>
      </c>
      <c r="K106" s="4">
        <v>1</v>
      </c>
    </row>
    <row r="107" spans="1:12" x14ac:dyDescent="0.25">
      <c r="A107">
        <v>99</v>
      </c>
      <c r="B107" t="s">
        <v>85</v>
      </c>
      <c r="C107" s="9">
        <v>12.5</v>
      </c>
      <c r="D107" s="9">
        <v>28.13</v>
      </c>
      <c r="E107">
        <v>-6.4000000000000001E-2</v>
      </c>
      <c r="F107">
        <v>2.1000000000000001E-2</v>
      </c>
      <c r="G107">
        <v>0.185</v>
      </c>
      <c r="H107">
        <v>0.33300000000000002</v>
      </c>
      <c r="I107">
        <v>0.41699999999999998</v>
      </c>
      <c r="J107">
        <v>1</v>
      </c>
      <c r="K107" s="4">
        <v>0</v>
      </c>
    </row>
    <row r="108" spans="1:12" x14ac:dyDescent="0.25">
      <c r="A108">
        <v>100</v>
      </c>
      <c r="B108" t="s">
        <v>86</v>
      </c>
      <c r="C108" s="9">
        <v>12.5</v>
      </c>
      <c r="D108" s="9">
        <v>27.93</v>
      </c>
      <c r="E108">
        <v>-8.3000000000000004E-2</v>
      </c>
      <c r="F108">
        <v>-6.2E-2</v>
      </c>
      <c r="G108">
        <v>-1.7000000000000001E-2</v>
      </c>
      <c r="H108">
        <v>2.5999999999999999E-2</v>
      </c>
      <c r="I108">
        <v>4.7E-2</v>
      </c>
      <c r="J108">
        <v>1</v>
      </c>
      <c r="K108" s="4">
        <v>0</v>
      </c>
    </row>
    <row r="109" spans="1:12" x14ac:dyDescent="0.25">
      <c r="A109" s="1">
        <v>101</v>
      </c>
      <c r="B109" s="1" t="s">
        <v>310</v>
      </c>
      <c r="C109" s="12">
        <v>75</v>
      </c>
      <c r="D109" s="12" t="s">
        <v>311</v>
      </c>
      <c r="E109" s="1">
        <v>-2.8000000000000001E-2</v>
      </c>
      <c r="F109" s="1">
        <v>-1.4E-2</v>
      </c>
      <c r="G109" s="1">
        <v>1.7000000000000001E-2</v>
      </c>
      <c r="H109" s="1">
        <v>4.4999999999999998E-2</v>
      </c>
      <c r="I109" s="1">
        <v>6.2E-2</v>
      </c>
      <c r="J109" s="1">
        <v>3</v>
      </c>
      <c r="K109" s="4">
        <v>1</v>
      </c>
    </row>
    <row r="110" spans="1:12" x14ac:dyDescent="0.25">
      <c r="A110">
        <v>102</v>
      </c>
      <c r="B110" t="s">
        <v>87</v>
      </c>
      <c r="C110" s="9">
        <v>10</v>
      </c>
      <c r="D110" s="9">
        <v>28.2</v>
      </c>
      <c r="E110">
        <v>-0.17399999999999999</v>
      </c>
      <c r="F110">
        <v>-0.13100000000000001</v>
      </c>
      <c r="G110">
        <v>-5.8999999999999997E-2</v>
      </c>
      <c r="H110">
        <v>1.7999999999999999E-2</v>
      </c>
      <c r="I110">
        <v>5.6000000000000001E-2</v>
      </c>
      <c r="J110">
        <v>1</v>
      </c>
      <c r="K110" s="4">
        <v>0</v>
      </c>
      <c r="L110" s="1"/>
    </row>
    <row r="111" spans="1:12" x14ac:dyDescent="0.25">
      <c r="A111">
        <v>103</v>
      </c>
      <c r="B111" t="s">
        <v>88</v>
      </c>
      <c r="C111" s="9">
        <v>15</v>
      </c>
      <c r="D111" s="9">
        <v>24.75</v>
      </c>
      <c r="E111">
        <v>-6.6000000000000003E-2</v>
      </c>
      <c r="F111">
        <v>-5.2999999999999999E-2</v>
      </c>
      <c r="G111">
        <v>-3.1E-2</v>
      </c>
      <c r="H111">
        <v>-5.0000000000000001E-3</v>
      </c>
      <c r="I111">
        <v>8.0000000000000002E-3</v>
      </c>
      <c r="J111">
        <v>1</v>
      </c>
      <c r="K111" s="4">
        <v>0</v>
      </c>
    </row>
    <row r="112" spans="1:12" x14ac:dyDescent="0.25">
      <c r="A112">
        <v>104</v>
      </c>
      <c r="B112" t="s">
        <v>89</v>
      </c>
      <c r="C112" s="9">
        <v>10</v>
      </c>
      <c r="D112" s="9">
        <v>26.74</v>
      </c>
      <c r="E112">
        <v>-0.21099999999999999</v>
      </c>
      <c r="F112">
        <v>-0.17799999999999999</v>
      </c>
      <c r="G112">
        <v>-0.12</v>
      </c>
      <c r="H112">
        <v>-6.0999999999999999E-2</v>
      </c>
      <c r="I112">
        <v>-3.3000000000000002E-2</v>
      </c>
      <c r="J112">
        <v>1</v>
      </c>
      <c r="K112" s="4">
        <v>0</v>
      </c>
    </row>
    <row r="113" spans="1:12" x14ac:dyDescent="0.25">
      <c r="A113" s="3">
        <v>105</v>
      </c>
      <c r="B113" s="3" t="s">
        <v>312</v>
      </c>
      <c r="C113" s="11">
        <v>40</v>
      </c>
      <c r="D113" s="11">
        <v>19.96</v>
      </c>
      <c r="E113" s="3">
        <v>-0.13700000000000001</v>
      </c>
      <c r="F113" s="3">
        <v>-0.109</v>
      </c>
      <c r="G113" s="3">
        <v>-6.5000000000000002E-2</v>
      </c>
      <c r="H113" s="3">
        <v>-1.7000000000000001E-2</v>
      </c>
      <c r="I113" s="3">
        <v>8.9999999999999993E-3</v>
      </c>
      <c r="J113" s="3">
        <v>2</v>
      </c>
      <c r="K113" s="4">
        <v>1</v>
      </c>
    </row>
    <row r="114" spans="1:12" x14ac:dyDescent="0.25">
      <c r="A114">
        <v>106</v>
      </c>
      <c r="B114" t="s">
        <v>260</v>
      </c>
      <c r="C114" s="9">
        <v>50</v>
      </c>
      <c r="D114" s="9">
        <v>25.59</v>
      </c>
      <c r="E114">
        <v>1E-3</v>
      </c>
      <c r="F114">
        <v>2.1000000000000001E-2</v>
      </c>
      <c r="G114">
        <v>5.1999999999999998E-2</v>
      </c>
      <c r="H114">
        <v>8.5999999999999993E-2</v>
      </c>
      <c r="I114">
        <v>0.104</v>
      </c>
      <c r="J114">
        <v>1</v>
      </c>
      <c r="K114" s="4">
        <v>0</v>
      </c>
    </row>
    <row r="115" spans="1:12" x14ac:dyDescent="0.25">
      <c r="A115">
        <v>107</v>
      </c>
      <c r="B115" t="s">
        <v>90</v>
      </c>
      <c r="C115" s="9">
        <v>20</v>
      </c>
      <c r="D115" s="9">
        <v>27.05</v>
      </c>
      <c r="E115">
        <v>-2.1999999999999999E-2</v>
      </c>
      <c r="F115">
        <v>-7.0000000000000001E-3</v>
      </c>
      <c r="G115">
        <v>0.02</v>
      </c>
      <c r="H115">
        <v>4.5999999999999999E-2</v>
      </c>
      <c r="I115">
        <v>0.06</v>
      </c>
      <c r="J115">
        <v>1</v>
      </c>
      <c r="K115" s="4">
        <v>0</v>
      </c>
    </row>
    <row r="116" spans="1:12" x14ac:dyDescent="0.25">
      <c r="A116" s="1">
        <v>108</v>
      </c>
      <c r="B116" s="1" t="s">
        <v>313</v>
      </c>
      <c r="C116" s="12">
        <v>62.5</v>
      </c>
      <c r="D116" s="12">
        <v>22.06</v>
      </c>
      <c r="E116" s="1">
        <v>-0.113</v>
      </c>
      <c r="F116" s="1">
        <v>-4.7E-2</v>
      </c>
      <c r="G116" s="1">
        <v>6.4000000000000001E-2</v>
      </c>
      <c r="H116" s="1">
        <v>0.182</v>
      </c>
      <c r="I116" s="1">
        <v>0.252</v>
      </c>
      <c r="J116" s="1">
        <v>3</v>
      </c>
      <c r="K116" s="4">
        <v>0</v>
      </c>
    </row>
    <row r="117" spans="1:12" x14ac:dyDescent="0.25">
      <c r="A117">
        <v>109</v>
      </c>
      <c r="B117" t="s">
        <v>91</v>
      </c>
      <c r="C117" s="9">
        <v>35</v>
      </c>
      <c r="D117" s="9">
        <v>20.67</v>
      </c>
      <c r="E117">
        <v>-0.105</v>
      </c>
      <c r="F117">
        <v>-7.9000000000000001E-2</v>
      </c>
      <c r="G117">
        <v>-2.1999999999999999E-2</v>
      </c>
      <c r="H117">
        <v>3.5000000000000003E-2</v>
      </c>
      <c r="I117">
        <v>8.4000000000000005E-2</v>
      </c>
      <c r="J117">
        <v>1</v>
      </c>
      <c r="K117" s="4">
        <v>1</v>
      </c>
      <c r="L117" s="1"/>
    </row>
    <row r="118" spans="1:12" x14ac:dyDescent="0.25">
      <c r="A118">
        <v>110</v>
      </c>
      <c r="B118" t="s">
        <v>92</v>
      </c>
      <c r="C118" s="9">
        <v>25</v>
      </c>
      <c r="D118" s="9">
        <v>27.37</v>
      </c>
      <c r="E118">
        <v>-2.4E-2</v>
      </c>
      <c r="F118">
        <v>-1.2E-2</v>
      </c>
      <c r="G118">
        <v>8.9999999999999993E-3</v>
      </c>
      <c r="H118">
        <v>3.2000000000000001E-2</v>
      </c>
      <c r="I118">
        <v>4.3999999999999997E-2</v>
      </c>
      <c r="J118">
        <v>1</v>
      </c>
      <c r="K118" s="4">
        <v>0</v>
      </c>
    </row>
    <row r="119" spans="1:12" x14ac:dyDescent="0.25">
      <c r="A119">
        <v>111</v>
      </c>
      <c r="B119" t="s">
        <v>93</v>
      </c>
      <c r="C119" s="9">
        <v>15</v>
      </c>
      <c r="D119" s="9">
        <v>27.66</v>
      </c>
      <c r="E119">
        <v>-3.3000000000000002E-2</v>
      </c>
      <c r="F119">
        <v>-5.0000000000000001E-3</v>
      </c>
      <c r="G119">
        <v>4.3999999999999997E-2</v>
      </c>
      <c r="H119">
        <v>8.4000000000000005E-2</v>
      </c>
      <c r="I119">
        <v>0.11</v>
      </c>
      <c r="J119">
        <v>1</v>
      </c>
      <c r="K119" s="4">
        <v>0</v>
      </c>
    </row>
    <row r="120" spans="1:12" x14ac:dyDescent="0.25">
      <c r="A120">
        <v>112</v>
      </c>
      <c r="B120" t="s">
        <v>94</v>
      </c>
      <c r="C120" s="9">
        <v>35</v>
      </c>
      <c r="D120" s="9">
        <v>27.34</v>
      </c>
      <c r="E120">
        <v>-3.6999999999999998E-2</v>
      </c>
      <c r="F120">
        <v>-2.9000000000000001E-2</v>
      </c>
      <c r="G120">
        <v>-1.2E-2</v>
      </c>
      <c r="H120">
        <v>6.0000000000000001E-3</v>
      </c>
      <c r="I120">
        <v>1.4999999999999999E-2</v>
      </c>
      <c r="J120">
        <v>1</v>
      </c>
      <c r="K120" s="4">
        <v>0</v>
      </c>
    </row>
    <row r="121" spans="1:12" x14ac:dyDescent="0.25">
      <c r="A121" s="1">
        <v>113</v>
      </c>
      <c r="B121" s="1" t="s">
        <v>314</v>
      </c>
      <c r="C121" s="12">
        <v>137.5</v>
      </c>
      <c r="D121" s="12">
        <v>18.14</v>
      </c>
      <c r="E121" s="1">
        <v>7.5999999999999998E-2</v>
      </c>
      <c r="F121" s="1">
        <v>8.7999999999999995E-2</v>
      </c>
      <c r="G121" s="1">
        <v>0.106</v>
      </c>
      <c r="H121" s="1">
        <v>0.126</v>
      </c>
      <c r="I121" s="1">
        <v>0.13600000000000001</v>
      </c>
      <c r="J121" s="1">
        <v>3</v>
      </c>
      <c r="K121" s="4">
        <v>0</v>
      </c>
    </row>
    <row r="122" spans="1:12" x14ac:dyDescent="0.25">
      <c r="A122">
        <v>114</v>
      </c>
      <c r="B122" t="s">
        <v>95</v>
      </c>
      <c r="C122" s="9">
        <v>10</v>
      </c>
      <c r="D122" s="9">
        <v>25.48</v>
      </c>
      <c r="E122">
        <v>-8.4000000000000005E-2</v>
      </c>
      <c r="F122">
        <v>-7.2999999999999995E-2</v>
      </c>
      <c r="G122">
        <v>-5.1999999999999998E-2</v>
      </c>
      <c r="H122">
        <v>-0.03</v>
      </c>
      <c r="I122">
        <v>-1.7999999999999999E-2</v>
      </c>
      <c r="J122">
        <v>1</v>
      </c>
      <c r="K122" s="4">
        <v>0</v>
      </c>
      <c r="L122" s="1"/>
    </row>
    <row r="123" spans="1:12" x14ac:dyDescent="0.25">
      <c r="A123">
        <v>115</v>
      </c>
      <c r="B123" t="s">
        <v>96</v>
      </c>
      <c r="C123" s="9">
        <v>10</v>
      </c>
      <c r="D123" s="9">
        <v>26.13</v>
      </c>
      <c r="E123">
        <v>-5.8000000000000003E-2</v>
      </c>
      <c r="F123">
        <v>-4.7E-2</v>
      </c>
      <c r="G123">
        <v>-2.7E-2</v>
      </c>
      <c r="H123">
        <v>-8.0000000000000002E-3</v>
      </c>
      <c r="I123">
        <v>2E-3</v>
      </c>
      <c r="J123">
        <v>1</v>
      </c>
      <c r="K123" s="4">
        <v>0</v>
      </c>
    </row>
    <row r="124" spans="1:12" x14ac:dyDescent="0.25">
      <c r="A124">
        <v>116</v>
      </c>
      <c r="B124" t="s">
        <v>97</v>
      </c>
      <c r="C124" s="9">
        <v>15</v>
      </c>
      <c r="D124" s="9">
        <v>26.12</v>
      </c>
      <c r="E124">
        <v>-1.4999999999999999E-2</v>
      </c>
      <c r="F124">
        <v>-5.0000000000000001E-3</v>
      </c>
      <c r="G124">
        <v>2.1000000000000001E-2</v>
      </c>
      <c r="H124">
        <v>4.9000000000000002E-2</v>
      </c>
      <c r="I124">
        <v>6.6000000000000003E-2</v>
      </c>
      <c r="J124">
        <v>1</v>
      </c>
      <c r="K124" s="4">
        <v>0</v>
      </c>
    </row>
    <row r="125" spans="1:12" x14ac:dyDescent="0.25">
      <c r="A125" s="3">
        <v>117</v>
      </c>
      <c r="B125" s="3" t="s">
        <v>261</v>
      </c>
      <c r="C125" s="11">
        <v>93.75</v>
      </c>
      <c r="D125" s="11">
        <v>26.91</v>
      </c>
      <c r="E125" s="3">
        <v>-4.4999999999999998E-2</v>
      </c>
      <c r="F125" s="3">
        <v>-3.5000000000000003E-2</v>
      </c>
      <c r="G125" s="3">
        <v>-1.2999999999999999E-2</v>
      </c>
      <c r="H125" s="3">
        <v>0.01</v>
      </c>
      <c r="I125" s="3">
        <v>2.3E-2</v>
      </c>
      <c r="J125" s="3">
        <v>2</v>
      </c>
      <c r="K125" s="4">
        <v>0</v>
      </c>
    </row>
    <row r="126" spans="1:12" x14ac:dyDescent="0.25">
      <c r="A126" s="1">
        <v>118</v>
      </c>
      <c r="B126" s="1" t="s">
        <v>315</v>
      </c>
      <c r="C126" s="12">
        <v>56.25</v>
      </c>
      <c r="D126" s="12">
        <v>17.309999999999999</v>
      </c>
      <c r="E126" s="1">
        <v>0.01</v>
      </c>
      <c r="F126" s="1">
        <v>1.6E-2</v>
      </c>
      <c r="G126" s="1">
        <v>2.9000000000000001E-2</v>
      </c>
      <c r="H126" s="1">
        <v>4.2999999999999997E-2</v>
      </c>
      <c r="I126" s="1">
        <v>4.9000000000000002E-2</v>
      </c>
      <c r="J126" s="1">
        <v>3</v>
      </c>
      <c r="K126" s="4">
        <v>1</v>
      </c>
    </row>
    <row r="127" spans="1:12" x14ac:dyDescent="0.25">
      <c r="A127">
        <v>119</v>
      </c>
      <c r="B127" t="s">
        <v>98</v>
      </c>
      <c r="C127" s="9">
        <v>40</v>
      </c>
      <c r="D127" s="9">
        <v>16.82</v>
      </c>
      <c r="E127">
        <v>8.9999999999999993E-3</v>
      </c>
      <c r="F127">
        <v>1.9E-2</v>
      </c>
      <c r="G127">
        <v>3.5000000000000003E-2</v>
      </c>
      <c r="H127">
        <v>0.05</v>
      </c>
      <c r="I127">
        <v>5.8999999999999997E-2</v>
      </c>
      <c r="J127">
        <v>1</v>
      </c>
      <c r="K127" s="4">
        <v>1</v>
      </c>
      <c r="L127" s="1"/>
    </row>
    <row r="128" spans="1:12" x14ac:dyDescent="0.25">
      <c r="A128">
        <v>120</v>
      </c>
      <c r="B128" t="s">
        <v>99</v>
      </c>
      <c r="C128" s="9">
        <v>15</v>
      </c>
      <c r="D128" s="9">
        <v>28.12</v>
      </c>
      <c r="E128">
        <v>-7.4999999999999997E-2</v>
      </c>
      <c r="F128">
        <v>-3.9E-2</v>
      </c>
      <c r="G128">
        <v>2.1999999999999999E-2</v>
      </c>
      <c r="H128">
        <v>8.4000000000000005E-2</v>
      </c>
      <c r="I128">
        <v>0.11799999999999999</v>
      </c>
      <c r="J128">
        <v>1</v>
      </c>
      <c r="K128" s="4">
        <v>0</v>
      </c>
    </row>
    <row r="129" spans="1:12" x14ac:dyDescent="0.25">
      <c r="A129">
        <v>121</v>
      </c>
      <c r="B129" t="s">
        <v>100</v>
      </c>
      <c r="C129" s="9">
        <v>20</v>
      </c>
      <c r="D129" s="9">
        <v>28.57</v>
      </c>
      <c r="E129">
        <v>-0.28899999999999998</v>
      </c>
      <c r="F129">
        <v>-0.217</v>
      </c>
      <c r="G129">
        <v>-9.0999999999999998E-2</v>
      </c>
      <c r="H129">
        <v>6.5000000000000002E-2</v>
      </c>
      <c r="I129">
        <v>0.154</v>
      </c>
      <c r="J129">
        <v>1</v>
      </c>
      <c r="K129" s="4">
        <v>0</v>
      </c>
    </row>
    <row r="130" spans="1:12" x14ac:dyDescent="0.25">
      <c r="A130">
        <v>122</v>
      </c>
      <c r="B130" t="s">
        <v>101</v>
      </c>
      <c r="C130" s="9">
        <v>20</v>
      </c>
      <c r="D130" s="9">
        <v>26.93</v>
      </c>
      <c r="E130">
        <v>-0.214</v>
      </c>
      <c r="F130">
        <v>-0.188</v>
      </c>
      <c r="G130">
        <v>-0.14199999999999999</v>
      </c>
      <c r="H130">
        <v>-9.5000000000000001E-2</v>
      </c>
      <c r="I130">
        <v>-7.0000000000000007E-2</v>
      </c>
      <c r="J130">
        <v>1</v>
      </c>
      <c r="K130" s="4">
        <v>0</v>
      </c>
    </row>
    <row r="131" spans="1:12" x14ac:dyDescent="0.25">
      <c r="A131">
        <v>123</v>
      </c>
      <c r="B131" t="s">
        <v>102</v>
      </c>
      <c r="C131" s="9">
        <v>15</v>
      </c>
      <c r="D131" s="9">
        <v>26.63</v>
      </c>
      <c r="E131">
        <v>-0.13400000000000001</v>
      </c>
      <c r="F131">
        <v>-7.0999999999999994E-2</v>
      </c>
      <c r="G131">
        <v>0.05</v>
      </c>
      <c r="H131">
        <v>0.161</v>
      </c>
      <c r="I131">
        <v>0.222</v>
      </c>
      <c r="J131">
        <v>1</v>
      </c>
      <c r="K131" s="4">
        <v>0</v>
      </c>
    </row>
    <row r="132" spans="1:12" x14ac:dyDescent="0.25">
      <c r="A132">
        <v>124</v>
      </c>
      <c r="B132" t="s">
        <v>103</v>
      </c>
      <c r="C132" s="9">
        <v>12.5</v>
      </c>
      <c r="D132" s="9">
        <v>19.66</v>
      </c>
      <c r="E132">
        <v>-1.7999999999999999E-2</v>
      </c>
      <c r="F132">
        <v>5.0000000000000001E-3</v>
      </c>
      <c r="G132">
        <v>4.1000000000000002E-2</v>
      </c>
      <c r="H132">
        <v>7.5999999999999998E-2</v>
      </c>
      <c r="I132">
        <v>9.7000000000000003E-2</v>
      </c>
      <c r="J132">
        <v>1</v>
      </c>
      <c r="K132" s="4">
        <v>0</v>
      </c>
    </row>
    <row r="133" spans="1:12" x14ac:dyDescent="0.25">
      <c r="A133">
        <v>125</v>
      </c>
      <c r="B133" t="s">
        <v>104</v>
      </c>
      <c r="C133" s="9">
        <v>20</v>
      </c>
      <c r="D133" s="9">
        <v>15.85</v>
      </c>
      <c r="E133">
        <v>-1.7999999999999999E-2</v>
      </c>
      <c r="F133">
        <v>-0.01</v>
      </c>
      <c r="G133">
        <v>3.0000000000000001E-3</v>
      </c>
      <c r="H133">
        <v>1.4999999999999999E-2</v>
      </c>
      <c r="I133">
        <v>2.1999999999999999E-2</v>
      </c>
      <c r="J133">
        <v>1</v>
      </c>
      <c r="K133" s="4">
        <v>1</v>
      </c>
    </row>
    <row r="134" spans="1:12" x14ac:dyDescent="0.25">
      <c r="A134" s="3">
        <v>126</v>
      </c>
      <c r="B134" s="3" t="s">
        <v>262</v>
      </c>
      <c r="C134" s="11">
        <v>35</v>
      </c>
      <c r="D134" s="11">
        <v>18.329999999999998</v>
      </c>
      <c r="E134" s="3">
        <v>-5.3999999999999999E-2</v>
      </c>
      <c r="F134" s="3">
        <v>-4.9000000000000002E-2</v>
      </c>
      <c r="G134" s="3">
        <v>-0.04</v>
      </c>
      <c r="H134" s="3">
        <v>-0.03</v>
      </c>
      <c r="I134" s="3">
        <v>-2.5000000000000001E-2</v>
      </c>
      <c r="J134" s="3">
        <v>2</v>
      </c>
      <c r="K134" s="4">
        <v>1</v>
      </c>
    </row>
    <row r="135" spans="1:12" x14ac:dyDescent="0.25">
      <c r="A135">
        <v>127</v>
      </c>
      <c r="B135" t="s">
        <v>105</v>
      </c>
      <c r="C135" s="9">
        <v>35</v>
      </c>
      <c r="D135" s="9">
        <v>27.39</v>
      </c>
      <c r="E135">
        <v>-0.03</v>
      </c>
      <c r="F135">
        <v>-1.7999999999999999E-2</v>
      </c>
      <c r="G135">
        <v>4.0000000000000001E-3</v>
      </c>
      <c r="H135">
        <v>2.7E-2</v>
      </c>
      <c r="I135">
        <v>3.6999999999999998E-2</v>
      </c>
      <c r="J135">
        <v>1</v>
      </c>
      <c r="K135" s="4">
        <v>0</v>
      </c>
    </row>
    <row r="136" spans="1:12" x14ac:dyDescent="0.25">
      <c r="A136" s="1">
        <v>128</v>
      </c>
      <c r="B136" s="1" t="s">
        <v>316</v>
      </c>
      <c r="C136" s="12">
        <v>40</v>
      </c>
      <c r="D136" s="12">
        <v>19.850000000000001</v>
      </c>
      <c r="E136" s="1">
        <v>-0.125</v>
      </c>
      <c r="F136" s="1">
        <v>-0.107</v>
      </c>
      <c r="G136" s="1">
        <v>-6.6000000000000003E-2</v>
      </c>
      <c r="H136" s="1">
        <v>-2.7E-2</v>
      </c>
      <c r="I136" s="1">
        <v>-6.0000000000000001E-3</v>
      </c>
      <c r="J136" s="1">
        <v>3</v>
      </c>
      <c r="K136" s="4">
        <v>1</v>
      </c>
    </row>
    <row r="137" spans="1:12" x14ac:dyDescent="0.25">
      <c r="A137" s="1">
        <v>129</v>
      </c>
      <c r="B137" s="1" t="s">
        <v>317</v>
      </c>
      <c r="C137" s="12">
        <v>35</v>
      </c>
      <c r="D137" s="12">
        <v>26.04</v>
      </c>
      <c r="E137" s="1">
        <v>-4.9000000000000002E-2</v>
      </c>
      <c r="F137" s="1">
        <v>-4.2999999999999997E-2</v>
      </c>
      <c r="G137" s="1">
        <v>-3.2000000000000001E-2</v>
      </c>
      <c r="H137" s="1">
        <v>-1.9E-2</v>
      </c>
      <c r="I137" s="1">
        <v>-1.2E-2</v>
      </c>
      <c r="J137" s="1">
        <v>3</v>
      </c>
      <c r="K137" s="4">
        <v>0</v>
      </c>
      <c r="L137" s="1"/>
    </row>
    <row r="138" spans="1:12" x14ac:dyDescent="0.25">
      <c r="A138" s="1">
        <v>130</v>
      </c>
      <c r="B138" s="1" t="s">
        <v>318</v>
      </c>
      <c r="C138" s="12">
        <v>40</v>
      </c>
      <c r="D138" s="12">
        <v>19.5</v>
      </c>
      <c r="E138" s="1">
        <v>-6.2E-2</v>
      </c>
      <c r="F138" s="1">
        <v>-4.8000000000000001E-2</v>
      </c>
      <c r="G138" s="1">
        <v>-2.5000000000000001E-2</v>
      </c>
      <c r="H138" s="1">
        <v>-2E-3</v>
      </c>
      <c r="I138" s="1">
        <v>1.0999999999999999E-2</v>
      </c>
      <c r="J138" s="1">
        <v>3</v>
      </c>
      <c r="K138" s="4">
        <v>1</v>
      </c>
      <c r="L138" s="1"/>
    </row>
    <row r="139" spans="1:12" x14ac:dyDescent="0.25">
      <c r="A139">
        <v>131</v>
      </c>
      <c r="B139" t="s">
        <v>106</v>
      </c>
      <c r="C139" s="9">
        <v>25</v>
      </c>
      <c r="D139" s="9">
        <v>18.38</v>
      </c>
      <c r="E139">
        <v>-3.1E-2</v>
      </c>
      <c r="F139">
        <v>-2.1999999999999999E-2</v>
      </c>
      <c r="G139">
        <v>-5.0000000000000001E-3</v>
      </c>
      <c r="H139">
        <v>1.2E-2</v>
      </c>
      <c r="I139">
        <v>2.3E-2</v>
      </c>
      <c r="J139">
        <v>1</v>
      </c>
      <c r="K139" s="4">
        <v>1</v>
      </c>
      <c r="L139" s="1"/>
    </row>
    <row r="140" spans="1:12" x14ac:dyDescent="0.25">
      <c r="A140">
        <v>132</v>
      </c>
      <c r="B140" t="s">
        <v>107</v>
      </c>
      <c r="C140" s="9">
        <v>20</v>
      </c>
      <c r="D140" s="9">
        <v>26.21</v>
      </c>
      <c r="E140">
        <v>-2.8000000000000001E-2</v>
      </c>
      <c r="F140">
        <v>-2.4E-2</v>
      </c>
      <c r="G140">
        <v>-1.4999999999999999E-2</v>
      </c>
      <c r="H140">
        <v>-5.0000000000000001E-3</v>
      </c>
      <c r="I140">
        <v>0</v>
      </c>
      <c r="J140">
        <v>1</v>
      </c>
      <c r="K140" s="4">
        <v>0</v>
      </c>
    </row>
    <row r="141" spans="1:12" x14ac:dyDescent="0.25">
      <c r="A141">
        <v>133</v>
      </c>
      <c r="B141" t="s">
        <v>108</v>
      </c>
      <c r="C141" s="9">
        <v>25</v>
      </c>
      <c r="D141" s="9">
        <v>21.47</v>
      </c>
      <c r="E141">
        <v>-9.1999999999999998E-2</v>
      </c>
      <c r="F141">
        <v>-7.2999999999999995E-2</v>
      </c>
      <c r="G141">
        <v>-3.9E-2</v>
      </c>
      <c r="H141">
        <v>-4.0000000000000001E-3</v>
      </c>
      <c r="I141">
        <v>1.6E-2</v>
      </c>
      <c r="J141">
        <v>1</v>
      </c>
      <c r="K141" s="4">
        <v>0</v>
      </c>
    </row>
    <row r="142" spans="1:12" x14ac:dyDescent="0.25">
      <c r="A142" s="1">
        <v>134</v>
      </c>
      <c r="B142" s="1" t="s">
        <v>319</v>
      </c>
      <c r="C142" s="12">
        <v>75</v>
      </c>
      <c r="D142" s="12">
        <v>17.95</v>
      </c>
      <c r="E142" s="1">
        <v>-2.1000000000000001E-2</v>
      </c>
      <c r="F142" s="1">
        <v>-1.2999999999999999E-2</v>
      </c>
      <c r="G142" s="1">
        <v>1E-3</v>
      </c>
      <c r="H142" s="1">
        <v>1.4E-2</v>
      </c>
      <c r="I142" s="1">
        <v>2.1999999999999999E-2</v>
      </c>
      <c r="J142" s="1">
        <v>3</v>
      </c>
      <c r="K142" s="4">
        <v>1</v>
      </c>
    </row>
    <row r="143" spans="1:12" x14ac:dyDescent="0.25">
      <c r="A143" s="1">
        <v>135</v>
      </c>
      <c r="B143" s="1" t="s">
        <v>320</v>
      </c>
      <c r="C143" s="12">
        <v>50</v>
      </c>
      <c r="D143" s="12">
        <v>19.190000000000001</v>
      </c>
      <c r="E143" s="1">
        <v>-3.6999999999999998E-2</v>
      </c>
      <c r="F143" s="1">
        <v>-2.9000000000000001E-2</v>
      </c>
      <c r="G143" s="1">
        <v>-1.4E-2</v>
      </c>
      <c r="H143" s="1">
        <v>0</v>
      </c>
      <c r="I143" s="1">
        <v>8.0000000000000002E-3</v>
      </c>
      <c r="J143" s="1">
        <v>3</v>
      </c>
      <c r="K143" s="4">
        <v>1</v>
      </c>
      <c r="L143" s="1"/>
    </row>
    <row r="144" spans="1:12" x14ac:dyDescent="0.25">
      <c r="A144" s="3">
        <v>136</v>
      </c>
      <c r="B144" s="3" t="s">
        <v>263</v>
      </c>
      <c r="C144" s="11">
        <v>50</v>
      </c>
      <c r="D144" s="11">
        <v>17.95</v>
      </c>
      <c r="E144" s="3">
        <v>-3.5000000000000003E-2</v>
      </c>
      <c r="F144" s="3">
        <v>-2.9000000000000001E-2</v>
      </c>
      <c r="G144" s="3">
        <v>-1.7999999999999999E-2</v>
      </c>
      <c r="H144" s="3">
        <v>-7.0000000000000001E-3</v>
      </c>
      <c r="I144" s="3">
        <v>-1E-3</v>
      </c>
      <c r="J144" s="3">
        <v>2</v>
      </c>
      <c r="K144" s="4">
        <v>1</v>
      </c>
      <c r="L144" s="1"/>
    </row>
    <row r="145" spans="1:11" x14ac:dyDescent="0.25">
      <c r="A145">
        <v>137</v>
      </c>
      <c r="B145" t="s">
        <v>109</v>
      </c>
      <c r="C145" s="9">
        <v>30</v>
      </c>
      <c r="D145" s="9">
        <v>27.63</v>
      </c>
      <c r="E145">
        <v>-9.2999999999999999E-2</v>
      </c>
      <c r="F145">
        <v>-7.1999999999999995E-2</v>
      </c>
      <c r="G145">
        <v>-3.5000000000000003E-2</v>
      </c>
      <c r="H145">
        <v>2E-3</v>
      </c>
      <c r="I145">
        <v>2.5000000000000001E-2</v>
      </c>
      <c r="J145">
        <v>1</v>
      </c>
      <c r="K145" s="4">
        <v>0</v>
      </c>
    </row>
    <row r="146" spans="1:11" x14ac:dyDescent="0.25">
      <c r="A146">
        <v>138</v>
      </c>
      <c r="B146" t="s">
        <v>110</v>
      </c>
      <c r="C146" s="9">
        <v>25</v>
      </c>
      <c r="D146" s="9">
        <v>25.43</v>
      </c>
      <c r="E146">
        <v>-2.4E-2</v>
      </c>
      <c r="F146">
        <v>-1.2999999999999999E-2</v>
      </c>
      <c r="G146">
        <v>4.0000000000000001E-3</v>
      </c>
      <c r="H146">
        <v>2.1000000000000001E-2</v>
      </c>
      <c r="I146">
        <v>0.03</v>
      </c>
      <c r="J146">
        <v>1</v>
      </c>
      <c r="K146" s="4">
        <v>0</v>
      </c>
    </row>
    <row r="147" spans="1:11" x14ac:dyDescent="0.25">
      <c r="A147">
        <v>139</v>
      </c>
      <c r="B147" t="s">
        <v>111</v>
      </c>
      <c r="C147" s="9">
        <v>15</v>
      </c>
      <c r="D147" s="9">
        <v>27.19</v>
      </c>
      <c r="E147">
        <v>-7.3999999999999996E-2</v>
      </c>
      <c r="F147">
        <v>-6.5000000000000002E-2</v>
      </c>
      <c r="G147">
        <v>-4.2000000000000003E-2</v>
      </c>
      <c r="H147">
        <v>-0.02</v>
      </c>
      <c r="I147">
        <v>-8.9999999999999993E-3</v>
      </c>
      <c r="J147">
        <v>1</v>
      </c>
      <c r="K147" s="4">
        <v>0</v>
      </c>
    </row>
    <row r="148" spans="1:11" x14ac:dyDescent="0.25">
      <c r="A148">
        <v>140</v>
      </c>
      <c r="B148" t="s">
        <v>112</v>
      </c>
      <c r="C148" s="9">
        <v>15</v>
      </c>
      <c r="D148" s="9">
        <v>19.96</v>
      </c>
      <c r="E148">
        <v>-8.8999999999999996E-2</v>
      </c>
      <c r="F148">
        <v>-7.4999999999999997E-2</v>
      </c>
      <c r="G148">
        <v>-4.7E-2</v>
      </c>
      <c r="H148">
        <v>-1.6E-2</v>
      </c>
      <c r="I148">
        <v>-2E-3</v>
      </c>
      <c r="J148">
        <v>1</v>
      </c>
      <c r="K148" s="4">
        <v>1</v>
      </c>
    </row>
    <row r="149" spans="1:11" x14ac:dyDescent="0.25">
      <c r="A149">
        <v>141</v>
      </c>
      <c r="B149" t="s">
        <v>113</v>
      </c>
      <c r="C149" s="9">
        <v>30</v>
      </c>
      <c r="D149" s="9">
        <v>27.52</v>
      </c>
      <c r="E149">
        <v>-0.05</v>
      </c>
      <c r="F149">
        <v>-3.7999999999999999E-2</v>
      </c>
      <c r="G149">
        <v>-1.9E-2</v>
      </c>
      <c r="H149">
        <v>2E-3</v>
      </c>
      <c r="I149">
        <v>1.2E-2</v>
      </c>
      <c r="J149">
        <v>1</v>
      </c>
      <c r="K149" s="4">
        <v>0</v>
      </c>
    </row>
    <row r="150" spans="1:11" x14ac:dyDescent="0.25">
      <c r="A150">
        <v>142</v>
      </c>
      <c r="B150" t="s">
        <v>114</v>
      </c>
      <c r="C150" s="9">
        <v>12.5</v>
      </c>
      <c r="D150" s="9">
        <v>25.21</v>
      </c>
      <c r="E150">
        <v>-9.2999999999999999E-2</v>
      </c>
      <c r="F150">
        <v>-7.0999999999999994E-2</v>
      </c>
      <c r="G150">
        <v>-3.2000000000000001E-2</v>
      </c>
      <c r="H150">
        <v>4.0000000000000001E-3</v>
      </c>
      <c r="I150">
        <v>2.5000000000000001E-2</v>
      </c>
      <c r="J150">
        <v>1</v>
      </c>
      <c r="K150" s="4">
        <v>0</v>
      </c>
    </row>
    <row r="151" spans="1:11" x14ac:dyDescent="0.25">
      <c r="A151">
        <v>143</v>
      </c>
      <c r="B151" t="s">
        <v>115</v>
      </c>
      <c r="C151" s="9">
        <v>20</v>
      </c>
      <c r="D151" s="9">
        <v>27.09</v>
      </c>
      <c r="E151">
        <v>-5.2999999999999999E-2</v>
      </c>
      <c r="F151">
        <v>-3.7999999999999999E-2</v>
      </c>
      <c r="G151">
        <v>-0.01</v>
      </c>
      <c r="H151">
        <v>1.4999999999999999E-2</v>
      </c>
      <c r="I151">
        <v>2.9000000000000001E-2</v>
      </c>
      <c r="J151">
        <v>1</v>
      </c>
      <c r="K151" s="4">
        <v>0</v>
      </c>
    </row>
    <row r="152" spans="1:11" x14ac:dyDescent="0.25">
      <c r="A152">
        <v>144</v>
      </c>
      <c r="B152" t="s">
        <v>116</v>
      </c>
      <c r="C152" s="9">
        <v>20</v>
      </c>
      <c r="D152" s="9">
        <v>26.74</v>
      </c>
      <c r="E152">
        <v>-0.124</v>
      </c>
      <c r="F152">
        <v>-9.8000000000000004E-2</v>
      </c>
      <c r="G152">
        <v>-4.2999999999999997E-2</v>
      </c>
      <c r="H152">
        <v>1.2999999999999999E-2</v>
      </c>
      <c r="I152">
        <v>0.05</v>
      </c>
      <c r="J152">
        <v>1</v>
      </c>
      <c r="K152" s="4">
        <v>0</v>
      </c>
    </row>
    <row r="153" spans="1:11" x14ac:dyDescent="0.25">
      <c r="A153">
        <v>145</v>
      </c>
      <c r="B153" t="s">
        <v>117</v>
      </c>
      <c r="C153" s="9">
        <v>15</v>
      </c>
      <c r="D153" s="9">
        <v>27.32</v>
      </c>
      <c r="E153">
        <v>-6.4000000000000001E-2</v>
      </c>
      <c r="F153">
        <v>-5.0999999999999997E-2</v>
      </c>
      <c r="G153">
        <v>-2.4E-2</v>
      </c>
      <c r="H153">
        <v>3.0000000000000001E-3</v>
      </c>
      <c r="I153">
        <v>1.7000000000000001E-2</v>
      </c>
      <c r="J153">
        <v>1</v>
      </c>
      <c r="K153" s="4">
        <v>0</v>
      </c>
    </row>
    <row r="154" spans="1:11" x14ac:dyDescent="0.25">
      <c r="A154">
        <v>146</v>
      </c>
      <c r="B154" t="s">
        <v>118</v>
      </c>
      <c r="C154" s="9">
        <v>11.25</v>
      </c>
      <c r="D154" s="9">
        <v>25.9</v>
      </c>
      <c r="E154">
        <v>-0.35699999999999998</v>
      </c>
      <c r="F154">
        <v>-0.28899999999999998</v>
      </c>
      <c r="G154">
        <v>-0.17199999999999999</v>
      </c>
      <c r="H154">
        <v>-6.8000000000000005E-2</v>
      </c>
      <c r="I154">
        <v>0</v>
      </c>
      <c r="J154">
        <v>1</v>
      </c>
      <c r="K154" s="4">
        <v>0</v>
      </c>
    </row>
    <row r="155" spans="1:11" x14ac:dyDescent="0.25">
      <c r="A155">
        <v>147</v>
      </c>
      <c r="B155" t="s">
        <v>119</v>
      </c>
      <c r="C155" s="9">
        <v>15</v>
      </c>
      <c r="D155" s="9">
        <v>24.29</v>
      </c>
      <c r="E155">
        <v>-3.1E-2</v>
      </c>
      <c r="F155">
        <v>-2.3E-2</v>
      </c>
      <c r="G155">
        <v>-8.9999999999999993E-3</v>
      </c>
      <c r="H155">
        <v>7.0000000000000001E-3</v>
      </c>
      <c r="I155">
        <v>1.6E-2</v>
      </c>
      <c r="J155">
        <v>1</v>
      </c>
      <c r="K155" s="4">
        <v>1</v>
      </c>
    </row>
    <row r="156" spans="1:11" x14ac:dyDescent="0.25">
      <c r="A156">
        <v>148</v>
      </c>
      <c r="B156" t="s">
        <v>120</v>
      </c>
      <c r="C156" s="9">
        <v>15</v>
      </c>
      <c r="D156" s="9">
        <v>27.07</v>
      </c>
      <c r="E156">
        <v>-9.7000000000000003E-2</v>
      </c>
      <c r="F156">
        <v>-7.1999999999999995E-2</v>
      </c>
      <c r="G156">
        <v>-0.03</v>
      </c>
      <c r="H156">
        <v>1.2999999999999999E-2</v>
      </c>
      <c r="I156">
        <v>3.4000000000000002E-2</v>
      </c>
      <c r="J156">
        <v>1</v>
      </c>
      <c r="K156" s="4">
        <v>0</v>
      </c>
    </row>
    <row r="157" spans="1:11" x14ac:dyDescent="0.25">
      <c r="A157">
        <v>149</v>
      </c>
      <c r="B157" t="s">
        <v>121</v>
      </c>
      <c r="C157" s="9">
        <v>20</v>
      </c>
      <c r="D157" s="9">
        <v>25.44</v>
      </c>
      <c r="E157">
        <v>-7.3999999999999996E-2</v>
      </c>
      <c r="F157">
        <v>-6.0999999999999999E-2</v>
      </c>
      <c r="G157">
        <v>-0.04</v>
      </c>
      <c r="H157">
        <v>-1.9E-2</v>
      </c>
      <c r="I157">
        <v>-5.0000000000000001E-3</v>
      </c>
      <c r="J157">
        <v>1</v>
      </c>
      <c r="K157" s="4">
        <v>0</v>
      </c>
    </row>
    <row r="158" spans="1:11" x14ac:dyDescent="0.25">
      <c r="A158">
        <v>150</v>
      </c>
      <c r="B158" t="s">
        <v>122</v>
      </c>
      <c r="C158" s="9">
        <v>20</v>
      </c>
      <c r="D158" s="9">
        <v>28.5</v>
      </c>
      <c r="E158">
        <v>-0.26</v>
      </c>
      <c r="F158">
        <v>-0.17299999999999999</v>
      </c>
      <c r="G158">
        <v>2.9000000000000001E-2</v>
      </c>
      <c r="H158">
        <v>0.23400000000000001</v>
      </c>
      <c r="I158">
        <v>0.31900000000000001</v>
      </c>
      <c r="J158">
        <v>1</v>
      </c>
      <c r="K158" s="4">
        <v>0</v>
      </c>
    </row>
    <row r="159" spans="1:11" x14ac:dyDescent="0.25">
      <c r="A159" s="3">
        <v>151</v>
      </c>
      <c r="B159" s="3" t="s">
        <v>264</v>
      </c>
      <c r="C159" s="11">
        <v>40</v>
      </c>
      <c r="D159" s="11">
        <v>25.87</v>
      </c>
      <c r="E159" s="3">
        <v>-6.2E-2</v>
      </c>
      <c r="F159" s="3">
        <v>-5.1999999999999998E-2</v>
      </c>
      <c r="G159" s="3">
        <v>-0.03</v>
      </c>
      <c r="H159" s="3">
        <v>-6.0000000000000001E-3</v>
      </c>
      <c r="I159" s="3">
        <v>5.0000000000000001E-3</v>
      </c>
      <c r="J159" s="3">
        <v>2</v>
      </c>
      <c r="K159" s="4">
        <v>0</v>
      </c>
    </row>
    <row r="160" spans="1:11" x14ac:dyDescent="0.25">
      <c r="A160" s="3">
        <v>152</v>
      </c>
      <c r="B160" s="3" t="s">
        <v>265</v>
      </c>
      <c r="C160" s="11">
        <v>40</v>
      </c>
      <c r="D160" s="11">
        <v>25.73</v>
      </c>
      <c r="E160" s="3">
        <v>-8.3000000000000004E-2</v>
      </c>
      <c r="F160" s="3">
        <v>-7.1999999999999995E-2</v>
      </c>
      <c r="G160" s="3">
        <v>-5.1999999999999998E-2</v>
      </c>
      <c r="H160" s="3">
        <v>-3.2000000000000001E-2</v>
      </c>
      <c r="I160" s="3">
        <v>-2.1999999999999999E-2</v>
      </c>
      <c r="J160" s="3">
        <v>2</v>
      </c>
      <c r="K160" s="4">
        <v>0</v>
      </c>
    </row>
    <row r="161" spans="1:12" x14ac:dyDescent="0.25">
      <c r="A161">
        <v>153</v>
      </c>
      <c r="B161" t="s">
        <v>123</v>
      </c>
      <c r="C161" s="9">
        <v>15</v>
      </c>
      <c r="D161" s="9">
        <v>28.05</v>
      </c>
      <c r="E161">
        <v>-9.6000000000000002E-2</v>
      </c>
      <c r="F161">
        <v>-6.3E-2</v>
      </c>
      <c r="G161">
        <v>-2E-3</v>
      </c>
      <c r="H161">
        <v>6.0999999999999999E-2</v>
      </c>
      <c r="I161">
        <v>0.10100000000000001</v>
      </c>
      <c r="J161">
        <v>1</v>
      </c>
      <c r="K161" s="4">
        <v>0</v>
      </c>
    </row>
    <row r="162" spans="1:12" x14ac:dyDescent="0.25">
      <c r="A162" s="3">
        <v>154</v>
      </c>
      <c r="B162" s="3" t="s">
        <v>266</v>
      </c>
      <c r="C162" s="11">
        <v>150</v>
      </c>
      <c r="D162" s="11">
        <v>18.38</v>
      </c>
      <c r="E162" s="3">
        <v>-2.1000000000000001E-2</v>
      </c>
      <c r="F162" s="3">
        <v>-1.4999999999999999E-2</v>
      </c>
      <c r="G162" s="3">
        <v>-4.0000000000000001E-3</v>
      </c>
      <c r="H162" s="3">
        <v>0.01</v>
      </c>
      <c r="I162" s="3">
        <v>1.7000000000000001E-2</v>
      </c>
      <c r="J162" s="3">
        <v>2</v>
      </c>
      <c r="K162" s="4">
        <v>0</v>
      </c>
    </row>
    <row r="163" spans="1:12" x14ac:dyDescent="0.25">
      <c r="A163">
        <v>155</v>
      </c>
      <c r="B163" t="s">
        <v>124</v>
      </c>
      <c r="C163" s="9">
        <v>35</v>
      </c>
      <c r="D163" s="9">
        <v>18.18</v>
      </c>
      <c r="E163">
        <v>-4.4999999999999998E-2</v>
      </c>
      <c r="F163">
        <v>-0.04</v>
      </c>
      <c r="G163">
        <v>-0.03</v>
      </c>
      <c r="H163">
        <v>-0.02</v>
      </c>
      <c r="I163">
        <v>-1.4E-2</v>
      </c>
      <c r="J163">
        <v>1</v>
      </c>
      <c r="K163" s="4">
        <v>1</v>
      </c>
    </row>
    <row r="164" spans="1:12" x14ac:dyDescent="0.25">
      <c r="A164">
        <v>156</v>
      </c>
      <c r="B164" t="s">
        <v>125</v>
      </c>
      <c r="C164" s="9">
        <v>50</v>
      </c>
      <c r="D164" s="9">
        <v>27.03</v>
      </c>
      <c r="E164">
        <v>-0.14499999999999999</v>
      </c>
      <c r="F164">
        <v>-0.114</v>
      </c>
      <c r="G164">
        <v>-5.2999999999999999E-2</v>
      </c>
      <c r="H164">
        <v>3.0000000000000001E-3</v>
      </c>
      <c r="I164">
        <v>3.5999999999999997E-2</v>
      </c>
      <c r="J164">
        <v>1</v>
      </c>
      <c r="K164" s="4">
        <v>0</v>
      </c>
    </row>
    <row r="165" spans="1:12" x14ac:dyDescent="0.25">
      <c r="A165">
        <v>157</v>
      </c>
      <c r="B165" t="s">
        <v>126</v>
      </c>
      <c r="C165" s="9">
        <v>30</v>
      </c>
      <c r="D165" s="9">
        <v>19.649999999999999</v>
      </c>
      <c r="E165">
        <v>-6.0999999999999999E-2</v>
      </c>
      <c r="F165">
        <v>-0.05</v>
      </c>
      <c r="G165">
        <v>-3.2000000000000001E-2</v>
      </c>
      <c r="H165">
        <v>-1.4E-2</v>
      </c>
      <c r="I165">
        <v>-3.0000000000000001E-3</v>
      </c>
      <c r="J165">
        <v>1</v>
      </c>
      <c r="K165" s="4">
        <v>1</v>
      </c>
    </row>
    <row r="166" spans="1:12" x14ac:dyDescent="0.25">
      <c r="A166">
        <v>158</v>
      </c>
      <c r="B166" t="s">
        <v>267</v>
      </c>
      <c r="C166" s="9">
        <v>62.5</v>
      </c>
      <c r="D166" s="9">
        <v>24.27</v>
      </c>
      <c r="E166">
        <v>-2.4E-2</v>
      </c>
      <c r="F166">
        <v>-1.2E-2</v>
      </c>
      <c r="G166">
        <v>1.2999999999999999E-2</v>
      </c>
      <c r="H166">
        <v>3.5000000000000003E-2</v>
      </c>
      <c r="I166">
        <v>0.05</v>
      </c>
      <c r="J166">
        <v>1</v>
      </c>
      <c r="K166" s="4">
        <v>0</v>
      </c>
    </row>
    <row r="167" spans="1:12" x14ac:dyDescent="0.25">
      <c r="A167">
        <v>159</v>
      </c>
      <c r="B167" t="s">
        <v>268</v>
      </c>
      <c r="C167" s="9">
        <v>40</v>
      </c>
      <c r="D167" s="9">
        <v>27.94</v>
      </c>
      <c r="E167">
        <v>-5.2999999999999999E-2</v>
      </c>
      <c r="F167">
        <v>-3.3000000000000002E-2</v>
      </c>
      <c r="G167">
        <v>1E-3</v>
      </c>
      <c r="H167">
        <v>3.7999999999999999E-2</v>
      </c>
      <c r="I167">
        <v>5.5E-2</v>
      </c>
      <c r="J167">
        <v>1</v>
      </c>
      <c r="K167" s="4">
        <v>0</v>
      </c>
    </row>
    <row r="168" spans="1:12" x14ac:dyDescent="0.25">
      <c r="A168" s="3">
        <v>160</v>
      </c>
      <c r="B168" s="3" t="s">
        <v>269</v>
      </c>
      <c r="C168" s="11">
        <v>56.25</v>
      </c>
      <c r="D168" s="11">
        <v>21.06</v>
      </c>
      <c r="E168" s="3">
        <v>-5.2999999999999999E-2</v>
      </c>
      <c r="F168" s="3">
        <v>-2.3E-2</v>
      </c>
      <c r="G168" s="3">
        <v>0.03</v>
      </c>
      <c r="H168" s="3">
        <v>7.5999999999999998E-2</v>
      </c>
      <c r="I168" s="3">
        <v>9.8000000000000004E-2</v>
      </c>
      <c r="J168" s="3">
        <v>2</v>
      </c>
      <c r="K168" s="4">
        <v>1</v>
      </c>
    </row>
    <row r="169" spans="1:12" x14ac:dyDescent="0.25">
      <c r="A169">
        <v>161</v>
      </c>
      <c r="B169" t="s">
        <v>270</v>
      </c>
      <c r="C169" s="9">
        <v>50</v>
      </c>
      <c r="D169" s="9">
        <v>24.4</v>
      </c>
      <c r="E169">
        <v>-1.6E-2</v>
      </c>
      <c r="F169">
        <v>8.0000000000000002E-3</v>
      </c>
      <c r="G169">
        <v>5.7000000000000002E-2</v>
      </c>
      <c r="H169">
        <v>0.106</v>
      </c>
      <c r="I169">
        <v>0.13500000000000001</v>
      </c>
      <c r="J169">
        <v>1</v>
      </c>
      <c r="K169" s="4">
        <v>0</v>
      </c>
    </row>
    <row r="170" spans="1:12" x14ac:dyDescent="0.25">
      <c r="A170" s="3">
        <v>162</v>
      </c>
      <c r="B170" s="3" t="s">
        <v>271</v>
      </c>
      <c r="C170" s="11">
        <v>106.25</v>
      </c>
      <c r="D170" s="11">
        <v>19.52</v>
      </c>
      <c r="E170" s="3">
        <v>-4.0000000000000001E-3</v>
      </c>
      <c r="F170" s="3">
        <v>2E-3</v>
      </c>
      <c r="G170" s="3">
        <v>1.4E-2</v>
      </c>
      <c r="H170" s="3">
        <v>2.5999999999999999E-2</v>
      </c>
      <c r="I170" s="3">
        <v>3.3000000000000002E-2</v>
      </c>
      <c r="J170" s="3">
        <v>2</v>
      </c>
      <c r="K170" s="4">
        <v>1</v>
      </c>
    </row>
    <row r="171" spans="1:12" x14ac:dyDescent="0.25">
      <c r="A171">
        <v>163</v>
      </c>
      <c r="B171" t="s">
        <v>127</v>
      </c>
      <c r="C171" s="9">
        <v>20</v>
      </c>
      <c r="D171" s="9">
        <v>25.84</v>
      </c>
      <c r="E171">
        <v>-5.5E-2</v>
      </c>
      <c r="F171">
        <v>-4.2999999999999997E-2</v>
      </c>
      <c r="G171">
        <v>-2.4E-2</v>
      </c>
      <c r="H171">
        <v>-2E-3</v>
      </c>
      <c r="I171">
        <v>1.2E-2</v>
      </c>
      <c r="J171">
        <v>1</v>
      </c>
      <c r="K171" s="4">
        <v>0</v>
      </c>
    </row>
    <row r="172" spans="1:12" x14ac:dyDescent="0.25">
      <c r="A172">
        <v>164</v>
      </c>
      <c r="B172" t="s">
        <v>128</v>
      </c>
      <c r="C172" s="9">
        <v>20</v>
      </c>
      <c r="D172" s="9">
        <v>25.67</v>
      </c>
      <c r="E172">
        <v>-1.7999999999999999E-2</v>
      </c>
      <c r="F172">
        <v>-1.0999999999999999E-2</v>
      </c>
      <c r="G172">
        <v>2E-3</v>
      </c>
      <c r="H172">
        <v>1.4E-2</v>
      </c>
      <c r="I172">
        <v>1.9E-2</v>
      </c>
      <c r="J172">
        <v>1</v>
      </c>
      <c r="K172" s="4">
        <v>0</v>
      </c>
    </row>
    <row r="173" spans="1:12" x14ac:dyDescent="0.25">
      <c r="A173">
        <v>165</v>
      </c>
      <c r="B173" t="s">
        <v>129</v>
      </c>
      <c r="C173" s="9">
        <v>15</v>
      </c>
      <c r="D173" s="9">
        <v>25.06</v>
      </c>
      <c r="E173">
        <v>-0.03</v>
      </c>
      <c r="F173">
        <v>-2.5999999999999999E-2</v>
      </c>
      <c r="G173">
        <v>-1.9E-2</v>
      </c>
      <c r="H173">
        <v>-1.2E-2</v>
      </c>
      <c r="I173">
        <v>-8.9999999999999993E-3</v>
      </c>
      <c r="J173">
        <v>1</v>
      </c>
      <c r="K173" s="4">
        <v>0</v>
      </c>
    </row>
    <row r="174" spans="1:12" x14ac:dyDescent="0.25">
      <c r="A174">
        <v>166</v>
      </c>
      <c r="B174" t="s">
        <v>130</v>
      </c>
      <c r="C174" s="9">
        <v>15</v>
      </c>
      <c r="D174" s="9">
        <v>25.43</v>
      </c>
      <c r="E174">
        <v>-9.2999999999999999E-2</v>
      </c>
      <c r="F174">
        <v>-6.0999999999999999E-2</v>
      </c>
      <c r="G174">
        <v>-1.9E-2</v>
      </c>
      <c r="H174">
        <v>3.2000000000000001E-2</v>
      </c>
      <c r="I174">
        <v>6.0999999999999999E-2</v>
      </c>
      <c r="J174">
        <v>1</v>
      </c>
      <c r="K174" s="4">
        <v>0</v>
      </c>
    </row>
    <row r="175" spans="1:12" x14ac:dyDescent="0.25">
      <c r="A175" s="1">
        <v>167</v>
      </c>
      <c r="B175" s="1" t="s">
        <v>321</v>
      </c>
      <c r="C175" s="12">
        <v>62.5</v>
      </c>
      <c r="D175" s="12">
        <v>16.329999999999998</v>
      </c>
      <c r="E175" s="1">
        <v>4.8000000000000001E-2</v>
      </c>
      <c r="F175" s="1">
        <v>5.6000000000000001E-2</v>
      </c>
      <c r="G175" s="1">
        <v>7.0999999999999994E-2</v>
      </c>
      <c r="H175" s="1">
        <v>8.5000000000000006E-2</v>
      </c>
      <c r="I175" s="1">
        <v>9.2999999999999999E-2</v>
      </c>
      <c r="J175" s="1">
        <v>3</v>
      </c>
      <c r="K175" s="4">
        <v>1</v>
      </c>
    </row>
    <row r="176" spans="1:12" x14ac:dyDescent="0.25">
      <c r="A176">
        <v>168</v>
      </c>
      <c r="B176" t="s">
        <v>131</v>
      </c>
      <c r="C176" s="9">
        <v>10</v>
      </c>
      <c r="D176" s="9">
        <v>24.16</v>
      </c>
      <c r="E176">
        <v>-9.6000000000000002E-2</v>
      </c>
      <c r="F176">
        <v>-0.06</v>
      </c>
      <c r="G176">
        <v>3.0000000000000001E-3</v>
      </c>
      <c r="H176">
        <v>7.1999999999999995E-2</v>
      </c>
      <c r="I176">
        <v>0.113</v>
      </c>
      <c r="J176">
        <v>1</v>
      </c>
      <c r="K176" s="4">
        <v>0</v>
      </c>
      <c r="L176" s="1"/>
    </row>
    <row r="177" spans="1:12" x14ac:dyDescent="0.25">
      <c r="A177" s="1">
        <v>169</v>
      </c>
      <c r="B177" s="1" t="s">
        <v>322</v>
      </c>
      <c r="C177" s="12">
        <v>56.25</v>
      </c>
      <c r="D177" s="12">
        <v>23.54</v>
      </c>
      <c r="E177" s="1">
        <v>-2.5000000000000001E-2</v>
      </c>
      <c r="F177" s="1">
        <v>-7.0000000000000001E-3</v>
      </c>
      <c r="G177" s="1">
        <v>2.5999999999999999E-2</v>
      </c>
      <c r="H177" s="1">
        <v>6.2E-2</v>
      </c>
      <c r="I177" s="1">
        <v>8.1000000000000003E-2</v>
      </c>
      <c r="J177" s="1">
        <v>3</v>
      </c>
      <c r="K177" s="4">
        <v>0</v>
      </c>
    </row>
    <row r="178" spans="1:12" x14ac:dyDescent="0.25">
      <c r="A178" s="3">
        <v>170</v>
      </c>
      <c r="B178" s="3" t="s">
        <v>272</v>
      </c>
      <c r="C178" s="11">
        <v>62.5</v>
      </c>
      <c r="D178" s="11">
        <v>27.24</v>
      </c>
      <c r="E178" s="3">
        <v>-1.4999999999999999E-2</v>
      </c>
      <c r="F178" s="3">
        <v>-4.0000000000000001E-3</v>
      </c>
      <c r="G178" s="3">
        <v>1.7999999999999999E-2</v>
      </c>
      <c r="H178" s="3">
        <v>4.2000000000000003E-2</v>
      </c>
      <c r="I178" s="3">
        <v>5.2999999999999999E-2</v>
      </c>
      <c r="J178" s="3">
        <v>2</v>
      </c>
      <c r="K178" s="4">
        <v>0</v>
      </c>
      <c r="L178" s="1"/>
    </row>
    <row r="179" spans="1:12" x14ac:dyDescent="0.25">
      <c r="A179" s="1">
        <v>171</v>
      </c>
      <c r="B179" s="1" t="s">
        <v>323</v>
      </c>
      <c r="C179" s="12">
        <v>40</v>
      </c>
      <c r="D179" s="12">
        <v>26.93</v>
      </c>
      <c r="E179" s="1">
        <v>-1.4E-2</v>
      </c>
      <c r="F179" s="1">
        <v>-6.0000000000000001E-3</v>
      </c>
      <c r="G179" s="1">
        <v>1.2999999999999999E-2</v>
      </c>
      <c r="H179" s="1">
        <v>3.1E-2</v>
      </c>
      <c r="I179" s="1">
        <v>4.2000000000000003E-2</v>
      </c>
      <c r="J179" s="1">
        <v>3</v>
      </c>
      <c r="K179" s="4">
        <v>0</v>
      </c>
    </row>
    <row r="180" spans="1:12" x14ac:dyDescent="0.25">
      <c r="A180" s="3">
        <v>172</v>
      </c>
      <c r="B180" s="3" t="s">
        <v>273</v>
      </c>
      <c r="C180" s="11">
        <v>35</v>
      </c>
      <c r="D180" s="11">
        <v>26.57</v>
      </c>
      <c r="E180" s="3">
        <v>0</v>
      </c>
      <c r="F180" s="3">
        <v>1.2999999999999999E-2</v>
      </c>
      <c r="G180" s="3">
        <v>3.5999999999999997E-2</v>
      </c>
      <c r="H180" s="3">
        <v>6.0999999999999999E-2</v>
      </c>
      <c r="I180" s="3">
        <v>7.3999999999999996E-2</v>
      </c>
      <c r="J180" s="3">
        <v>2</v>
      </c>
      <c r="K180" s="4">
        <v>0</v>
      </c>
      <c r="L180" s="1"/>
    </row>
    <row r="181" spans="1:12" x14ac:dyDescent="0.25">
      <c r="A181">
        <v>173</v>
      </c>
      <c r="B181" t="s">
        <v>132</v>
      </c>
      <c r="C181" s="9">
        <v>50</v>
      </c>
      <c r="D181" s="9">
        <v>28.39</v>
      </c>
      <c r="E181">
        <v>-4.2000000000000003E-2</v>
      </c>
      <c r="F181">
        <v>-1.2999999999999999E-2</v>
      </c>
      <c r="G181">
        <v>3.7999999999999999E-2</v>
      </c>
      <c r="H181">
        <v>9.0999999999999998E-2</v>
      </c>
      <c r="I181">
        <v>0.124</v>
      </c>
      <c r="J181">
        <v>1</v>
      </c>
      <c r="K181" s="4">
        <v>0</v>
      </c>
    </row>
    <row r="182" spans="1:12" x14ac:dyDescent="0.25">
      <c r="A182" s="3">
        <v>174</v>
      </c>
      <c r="B182" s="3" t="s">
        <v>274</v>
      </c>
      <c r="C182" s="11">
        <v>35</v>
      </c>
      <c r="D182" s="11">
        <v>26.89</v>
      </c>
      <c r="E182" s="3">
        <v>-8.9999999999999993E-3</v>
      </c>
      <c r="F182" s="3">
        <v>8.0000000000000002E-3</v>
      </c>
      <c r="G182" s="3">
        <v>3.5999999999999997E-2</v>
      </c>
      <c r="H182" s="3">
        <v>6.4000000000000001E-2</v>
      </c>
      <c r="I182" s="3">
        <v>7.8E-2</v>
      </c>
      <c r="J182" s="3">
        <v>2</v>
      </c>
      <c r="K182" s="4">
        <v>0</v>
      </c>
    </row>
    <row r="183" spans="1:12" x14ac:dyDescent="0.25">
      <c r="A183" s="3">
        <v>175</v>
      </c>
      <c r="B183" s="3" t="s">
        <v>275</v>
      </c>
      <c r="C183" s="11">
        <v>30</v>
      </c>
      <c r="D183" s="11">
        <v>27.15</v>
      </c>
      <c r="E183" s="3">
        <v>-3.2000000000000001E-2</v>
      </c>
      <c r="F183" s="3">
        <v>-1.4E-2</v>
      </c>
      <c r="G183" s="3">
        <v>2.4E-2</v>
      </c>
      <c r="H183" s="3">
        <v>6.2E-2</v>
      </c>
      <c r="I183" s="3">
        <v>8.2000000000000003E-2</v>
      </c>
      <c r="J183" s="3">
        <v>2</v>
      </c>
      <c r="K183" s="4">
        <v>0</v>
      </c>
    </row>
    <row r="184" spans="1:12" x14ac:dyDescent="0.25">
      <c r="A184">
        <v>176</v>
      </c>
      <c r="B184" t="s">
        <v>133</v>
      </c>
      <c r="C184" s="9">
        <v>15</v>
      </c>
      <c r="D184" s="9">
        <v>25.44</v>
      </c>
      <c r="E184">
        <v>-2.8000000000000001E-2</v>
      </c>
      <c r="F184">
        <v>-1.4999999999999999E-2</v>
      </c>
      <c r="G184">
        <v>1.4E-2</v>
      </c>
      <c r="H184">
        <v>4.2999999999999997E-2</v>
      </c>
      <c r="I184">
        <v>5.6000000000000001E-2</v>
      </c>
      <c r="J184">
        <v>1</v>
      </c>
      <c r="K184" s="4">
        <v>0</v>
      </c>
    </row>
    <row r="185" spans="1:12" x14ac:dyDescent="0.25">
      <c r="A185">
        <v>177</v>
      </c>
      <c r="B185" t="s">
        <v>134</v>
      </c>
      <c r="C185" s="9">
        <v>20</v>
      </c>
      <c r="D185" s="9">
        <v>19.72</v>
      </c>
      <c r="E185">
        <v>-0.111</v>
      </c>
      <c r="F185">
        <v>-0.09</v>
      </c>
      <c r="G185">
        <v>-4.7E-2</v>
      </c>
      <c r="H185">
        <v>-4.0000000000000001E-3</v>
      </c>
      <c r="I185">
        <v>0.02</v>
      </c>
      <c r="J185">
        <v>1</v>
      </c>
      <c r="K185" s="4">
        <v>1</v>
      </c>
    </row>
    <row r="186" spans="1:12" x14ac:dyDescent="0.25">
      <c r="A186">
        <v>178</v>
      </c>
      <c r="B186" t="s">
        <v>135</v>
      </c>
      <c r="C186" s="9">
        <v>10</v>
      </c>
      <c r="D186" s="9">
        <v>27.42</v>
      </c>
      <c r="E186">
        <v>-7.5999999999999998E-2</v>
      </c>
      <c r="F186">
        <v>-5.8999999999999997E-2</v>
      </c>
      <c r="G186">
        <v>-2.1999999999999999E-2</v>
      </c>
      <c r="H186">
        <v>1.4E-2</v>
      </c>
      <c r="I186">
        <v>3.3000000000000002E-2</v>
      </c>
      <c r="J186">
        <v>1</v>
      </c>
      <c r="K186" s="4">
        <v>0</v>
      </c>
    </row>
    <row r="187" spans="1:12" x14ac:dyDescent="0.25">
      <c r="A187" s="3">
        <v>179</v>
      </c>
      <c r="B187" s="3" t="s">
        <v>276</v>
      </c>
      <c r="C187" s="11">
        <v>40</v>
      </c>
      <c r="D187" s="11">
        <v>14.81</v>
      </c>
      <c r="E187" s="3">
        <v>-0.114</v>
      </c>
      <c r="F187" s="3">
        <v>-9.7000000000000003E-2</v>
      </c>
      <c r="G187" s="3">
        <v>-6.6000000000000003E-2</v>
      </c>
      <c r="H187" s="3">
        <v>-3.7999999999999999E-2</v>
      </c>
      <c r="I187" s="3">
        <v>-2.5000000000000001E-2</v>
      </c>
      <c r="J187" s="3">
        <v>2</v>
      </c>
      <c r="K187" s="4">
        <v>1</v>
      </c>
    </row>
    <row r="188" spans="1:12" x14ac:dyDescent="0.25">
      <c r="A188" s="3">
        <v>180</v>
      </c>
      <c r="B188" s="3" t="s">
        <v>277</v>
      </c>
      <c r="C188" s="11">
        <v>40</v>
      </c>
      <c r="D188" s="11">
        <v>18.190000000000001</v>
      </c>
      <c r="E188" s="3">
        <v>-3.0000000000000001E-3</v>
      </c>
      <c r="F188" s="3">
        <v>1E-3</v>
      </c>
      <c r="G188" s="3">
        <v>0.01</v>
      </c>
      <c r="H188" s="3">
        <v>1.7999999999999999E-2</v>
      </c>
      <c r="I188" s="3">
        <v>2.3E-2</v>
      </c>
      <c r="J188" s="3">
        <v>2</v>
      </c>
      <c r="K188" s="4">
        <v>1</v>
      </c>
    </row>
    <row r="189" spans="1:12" x14ac:dyDescent="0.25">
      <c r="A189" s="1">
        <v>181</v>
      </c>
      <c r="B189" s="1" t="s">
        <v>324</v>
      </c>
      <c r="C189" s="12">
        <v>62.5</v>
      </c>
      <c r="D189" s="12">
        <v>18.04</v>
      </c>
      <c r="E189" s="1">
        <v>-1.7000000000000001E-2</v>
      </c>
      <c r="F189" s="1">
        <v>-8.9999999999999993E-3</v>
      </c>
      <c r="G189" s="1">
        <v>5.0000000000000001E-3</v>
      </c>
      <c r="H189" s="1">
        <v>1.7999999999999999E-2</v>
      </c>
      <c r="I189" s="1">
        <v>2.5999999999999999E-2</v>
      </c>
      <c r="J189" s="1">
        <v>3</v>
      </c>
      <c r="K189" s="4">
        <v>1</v>
      </c>
    </row>
    <row r="190" spans="1:12" x14ac:dyDescent="0.25">
      <c r="A190" s="3">
        <v>182</v>
      </c>
      <c r="B190" s="3" t="s">
        <v>278</v>
      </c>
      <c r="C190" s="11">
        <v>40</v>
      </c>
      <c r="D190" s="11">
        <v>18.329999999999998</v>
      </c>
      <c r="E190" s="3">
        <v>-2.1000000000000001E-2</v>
      </c>
      <c r="F190" s="3">
        <v>-1.2999999999999999E-2</v>
      </c>
      <c r="G190" s="3">
        <v>4.0000000000000001E-3</v>
      </c>
      <c r="H190" s="3">
        <v>1.9E-2</v>
      </c>
      <c r="I190" s="3">
        <v>2.9000000000000001E-2</v>
      </c>
      <c r="J190" s="3">
        <v>2</v>
      </c>
      <c r="K190" s="4">
        <v>0</v>
      </c>
      <c r="L190" s="1"/>
    </row>
    <row r="191" spans="1:12" x14ac:dyDescent="0.25">
      <c r="A191" s="3">
        <v>183</v>
      </c>
      <c r="B191" s="3" t="s">
        <v>279</v>
      </c>
      <c r="C191" s="11">
        <v>50</v>
      </c>
      <c r="D191" s="11">
        <v>17.96</v>
      </c>
      <c r="E191" s="3">
        <v>-1.7000000000000001E-2</v>
      </c>
      <c r="F191" s="3">
        <v>-8.0000000000000002E-3</v>
      </c>
      <c r="G191" s="3">
        <v>8.0000000000000002E-3</v>
      </c>
      <c r="H191" s="3">
        <v>2.5999999999999999E-2</v>
      </c>
      <c r="I191" s="3">
        <v>3.4000000000000002E-2</v>
      </c>
      <c r="J191" s="3">
        <v>2</v>
      </c>
      <c r="K191" s="4">
        <v>1</v>
      </c>
    </row>
    <row r="192" spans="1:12" x14ac:dyDescent="0.25">
      <c r="A192" s="3">
        <v>184</v>
      </c>
      <c r="B192" s="3" t="s">
        <v>280</v>
      </c>
      <c r="C192" s="11">
        <v>40</v>
      </c>
      <c r="D192" s="11">
        <v>19.8</v>
      </c>
      <c r="E192" s="3">
        <v>-9.4E-2</v>
      </c>
      <c r="F192" s="3">
        <v>-8.2000000000000003E-2</v>
      </c>
      <c r="G192" s="3">
        <v>-5.8999999999999997E-2</v>
      </c>
      <c r="H192" s="3">
        <v>-3.4000000000000002E-2</v>
      </c>
      <c r="I192" s="3">
        <v>-1.7999999999999999E-2</v>
      </c>
      <c r="J192" s="3">
        <v>2</v>
      </c>
      <c r="K192" s="4">
        <v>1</v>
      </c>
    </row>
    <row r="193" spans="1:12" x14ac:dyDescent="0.25">
      <c r="A193">
        <v>185</v>
      </c>
      <c r="B193" t="s">
        <v>136</v>
      </c>
      <c r="C193" s="9">
        <v>20</v>
      </c>
      <c r="D193" s="9">
        <v>21.24</v>
      </c>
      <c r="E193">
        <v>-4.7E-2</v>
      </c>
      <c r="F193">
        <v>-3.1E-2</v>
      </c>
      <c r="G193">
        <v>-2E-3</v>
      </c>
      <c r="H193">
        <v>2.8000000000000001E-2</v>
      </c>
      <c r="I193">
        <v>4.4999999999999998E-2</v>
      </c>
      <c r="J193">
        <v>1</v>
      </c>
      <c r="K193" s="4">
        <v>1</v>
      </c>
    </row>
    <row r="194" spans="1:12" x14ac:dyDescent="0.25">
      <c r="A194">
        <v>186</v>
      </c>
      <c r="B194" t="s">
        <v>137</v>
      </c>
      <c r="C194" s="9">
        <v>22.5</v>
      </c>
      <c r="D194" s="9">
        <v>21.92</v>
      </c>
      <c r="E194">
        <v>-7.0000000000000007E-2</v>
      </c>
      <c r="F194">
        <v>-4.2000000000000003E-2</v>
      </c>
      <c r="G194">
        <v>3.0000000000000001E-3</v>
      </c>
      <c r="H194">
        <v>5.2999999999999999E-2</v>
      </c>
      <c r="I194">
        <v>8.3000000000000004E-2</v>
      </c>
      <c r="J194">
        <v>1</v>
      </c>
      <c r="K194" s="4">
        <v>0</v>
      </c>
    </row>
    <row r="195" spans="1:12" x14ac:dyDescent="0.25">
      <c r="A195">
        <v>187</v>
      </c>
      <c r="B195" t="s">
        <v>138</v>
      </c>
      <c r="C195" s="9">
        <v>50</v>
      </c>
      <c r="D195" s="9">
        <v>27.48</v>
      </c>
      <c r="E195">
        <v>-3.2000000000000001E-2</v>
      </c>
      <c r="F195">
        <v>-1.7000000000000001E-2</v>
      </c>
      <c r="G195">
        <v>1.0999999999999999E-2</v>
      </c>
      <c r="H195">
        <v>0.04</v>
      </c>
      <c r="I195">
        <v>5.8000000000000003E-2</v>
      </c>
      <c r="J195">
        <v>1</v>
      </c>
      <c r="K195" s="4">
        <v>0</v>
      </c>
    </row>
    <row r="196" spans="1:12" x14ac:dyDescent="0.25">
      <c r="A196">
        <v>188</v>
      </c>
      <c r="B196" t="s">
        <v>139</v>
      </c>
      <c r="C196" s="9">
        <v>35</v>
      </c>
      <c r="D196" s="9">
        <v>29.12</v>
      </c>
      <c r="E196">
        <v>-0.154</v>
      </c>
      <c r="F196">
        <v>-0.124</v>
      </c>
      <c r="G196">
        <v>-7.2999999999999995E-2</v>
      </c>
      <c r="H196">
        <v>-2.1000000000000001E-2</v>
      </c>
      <c r="I196">
        <v>1.0999999999999999E-2</v>
      </c>
      <c r="J196">
        <v>1</v>
      </c>
      <c r="K196" s="4">
        <v>0</v>
      </c>
    </row>
    <row r="197" spans="1:12" x14ac:dyDescent="0.25">
      <c r="A197" s="1">
        <v>189</v>
      </c>
      <c r="B197" s="1" t="s">
        <v>325</v>
      </c>
      <c r="C197" s="12">
        <v>37.5</v>
      </c>
      <c r="D197" s="12">
        <v>21.7</v>
      </c>
      <c r="E197" s="1">
        <v>-0.14699999999999999</v>
      </c>
      <c r="F197" s="1">
        <v>-0.104</v>
      </c>
      <c r="G197" s="1">
        <v>-0.03</v>
      </c>
      <c r="H197" s="1">
        <v>5.0999999999999997E-2</v>
      </c>
      <c r="I197" s="1">
        <v>0.111</v>
      </c>
      <c r="J197" s="1">
        <v>3</v>
      </c>
      <c r="K197" s="4">
        <v>0</v>
      </c>
    </row>
    <row r="198" spans="1:12" x14ac:dyDescent="0.25">
      <c r="A198">
        <v>190</v>
      </c>
      <c r="B198" t="s">
        <v>281</v>
      </c>
      <c r="C198" s="9">
        <v>35</v>
      </c>
      <c r="D198" s="9">
        <v>25.55</v>
      </c>
      <c r="E198">
        <v>-7.9000000000000001E-2</v>
      </c>
      <c r="F198">
        <v>-6.0999999999999999E-2</v>
      </c>
      <c r="G198">
        <v>-2.1000000000000001E-2</v>
      </c>
      <c r="H198">
        <v>0.02</v>
      </c>
      <c r="I198">
        <v>4.3999999999999997E-2</v>
      </c>
      <c r="J198">
        <v>1</v>
      </c>
      <c r="K198" s="4">
        <v>0</v>
      </c>
      <c r="L198" s="1"/>
    </row>
    <row r="199" spans="1:12" x14ac:dyDescent="0.25">
      <c r="A199">
        <v>191</v>
      </c>
      <c r="B199" t="s">
        <v>282</v>
      </c>
      <c r="C199" s="9">
        <v>35</v>
      </c>
      <c r="D199" s="9">
        <v>26.07</v>
      </c>
      <c r="E199">
        <v>-6.3E-2</v>
      </c>
      <c r="F199">
        <v>-0.05</v>
      </c>
      <c r="G199">
        <v>-2.5000000000000001E-2</v>
      </c>
      <c r="H199">
        <v>-2E-3</v>
      </c>
      <c r="I199">
        <v>1.4999999999999999E-2</v>
      </c>
      <c r="J199">
        <v>1</v>
      </c>
      <c r="K199" s="4">
        <v>0</v>
      </c>
    </row>
    <row r="200" spans="1:12" x14ac:dyDescent="0.25">
      <c r="A200">
        <v>192</v>
      </c>
      <c r="B200" t="s">
        <v>140</v>
      </c>
      <c r="C200" s="9">
        <v>30</v>
      </c>
      <c r="D200" s="9">
        <v>27.46</v>
      </c>
      <c r="E200">
        <v>-3.9E-2</v>
      </c>
      <c r="F200">
        <v>-2.7E-2</v>
      </c>
      <c r="G200">
        <v>-3.0000000000000001E-3</v>
      </c>
      <c r="H200">
        <v>2.1000000000000001E-2</v>
      </c>
      <c r="I200">
        <v>3.4000000000000002E-2</v>
      </c>
      <c r="J200">
        <v>1</v>
      </c>
      <c r="K200" s="4">
        <v>0</v>
      </c>
    </row>
    <row r="201" spans="1:12" x14ac:dyDescent="0.25">
      <c r="A201">
        <v>193</v>
      </c>
      <c r="B201" t="s">
        <v>141</v>
      </c>
      <c r="C201" s="9">
        <v>25</v>
      </c>
      <c r="D201" s="9">
        <v>28.09</v>
      </c>
      <c r="E201">
        <v>-7.2999999999999995E-2</v>
      </c>
      <c r="F201">
        <v>-5.6000000000000001E-2</v>
      </c>
      <c r="G201">
        <v>-1.9E-2</v>
      </c>
      <c r="H201">
        <v>1.2999999999999999E-2</v>
      </c>
      <c r="I201">
        <v>0.03</v>
      </c>
      <c r="J201">
        <v>1</v>
      </c>
      <c r="K201" s="4">
        <v>0</v>
      </c>
    </row>
    <row r="202" spans="1:12" x14ac:dyDescent="0.25">
      <c r="A202">
        <v>194</v>
      </c>
      <c r="B202" t="s">
        <v>142</v>
      </c>
      <c r="C202" s="9">
        <v>25</v>
      </c>
      <c r="D202" s="9">
        <v>28.08</v>
      </c>
      <c r="E202">
        <v>-4.4999999999999998E-2</v>
      </c>
      <c r="F202">
        <v>3.5000000000000003E-2</v>
      </c>
      <c r="G202">
        <v>0.153</v>
      </c>
      <c r="H202">
        <v>0.28100000000000003</v>
      </c>
      <c r="I202">
        <v>0.35699999999999998</v>
      </c>
      <c r="J202">
        <v>1</v>
      </c>
      <c r="K202" s="4">
        <v>0</v>
      </c>
    </row>
    <row r="203" spans="1:12" x14ac:dyDescent="0.25">
      <c r="A203">
        <v>195</v>
      </c>
      <c r="B203" t="s">
        <v>143</v>
      </c>
      <c r="C203" s="9">
        <v>50</v>
      </c>
      <c r="D203" s="9">
        <v>26.22</v>
      </c>
      <c r="E203">
        <v>-4.4999999999999998E-2</v>
      </c>
      <c r="F203">
        <v>-3.3000000000000002E-2</v>
      </c>
      <c r="G203">
        <v>-1.0999999999999999E-2</v>
      </c>
      <c r="H203">
        <v>1.0999999999999999E-2</v>
      </c>
      <c r="I203">
        <v>2.3E-2</v>
      </c>
      <c r="J203">
        <v>1</v>
      </c>
      <c r="K203" s="4">
        <v>0</v>
      </c>
    </row>
    <row r="204" spans="1:12" x14ac:dyDescent="0.25">
      <c r="A204">
        <v>196</v>
      </c>
      <c r="B204" t="s">
        <v>144</v>
      </c>
      <c r="C204" s="9">
        <v>37.5</v>
      </c>
      <c r="D204" s="9">
        <v>27.36</v>
      </c>
      <c r="E204">
        <v>2E-3</v>
      </c>
      <c r="F204">
        <v>1.2999999999999999E-2</v>
      </c>
      <c r="G204">
        <v>3.3000000000000002E-2</v>
      </c>
      <c r="H204">
        <v>5.2999999999999999E-2</v>
      </c>
      <c r="I204">
        <v>6.4000000000000001E-2</v>
      </c>
      <c r="J204">
        <v>1</v>
      </c>
      <c r="K204" s="4">
        <v>0</v>
      </c>
    </row>
    <row r="205" spans="1:12" x14ac:dyDescent="0.25">
      <c r="A205">
        <v>197</v>
      </c>
      <c r="B205" t="s">
        <v>145</v>
      </c>
      <c r="C205" s="9">
        <v>62.5</v>
      </c>
      <c r="D205" s="9">
        <v>25.96</v>
      </c>
      <c r="E205">
        <v>-2.3E-2</v>
      </c>
      <c r="F205">
        <v>-1.0999999999999999E-2</v>
      </c>
      <c r="G205">
        <v>1.2E-2</v>
      </c>
      <c r="H205">
        <v>3.5000000000000003E-2</v>
      </c>
      <c r="I205">
        <v>4.7E-2</v>
      </c>
      <c r="J205">
        <v>1</v>
      </c>
      <c r="K205" s="4">
        <v>0</v>
      </c>
    </row>
    <row r="206" spans="1:12" x14ac:dyDescent="0.25">
      <c r="A206">
        <v>198</v>
      </c>
      <c r="B206" t="s">
        <v>146</v>
      </c>
      <c r="C206" s="9">
        <v>62.5</v>
      </c>
      <c r="D206" s="9">
        <v>24.43</v>
      </c>
      <c r="E206">
        <v>7.1999999999999995E-2</v>
      </c>
      <c r="F206">
        <v>8.4000000000000005E-2</v>
      </c>
      <c r="G206">
        <v>0.104</v>
      </c>
      <c r="H206">
        <v>0.125</v>
      </c>
      <c r="I206">
        <v>0.13600000000000001</v>
      </c>
      <c r="J206">
        <v>1</v>
      </c>
      <c r="K206" s="4">
        <v>0</v>
      </c>
    </row>
    <row r="207" spans="1:12" x14ac:dyDescent="0.25">
      <c r="A207">
        <v>199</v>
      </c>
      <c r="B207" t="s">
        <v>147</v>
      </c>
      <c r="C207" s="9">
        <v>25</v>
      </c>
      <c r="D207" s="9">
        <v>19.22</v>
      </c>
      <c r="E207">
        <v>-5.5E-2</v>
      </c>
      <c r="F207">
        <v>-3.7999999999999999E-2</v>
      </c>
      <c r="G207">
        <v>-3.0000000000000001E-3</v>
      </c>
      <c r="H207">
        <v>3.1E-2</v>
      </c>
      <c r="I207">
        <v>5.7000000000000002E-2</v>
      </c>
      <c r="J207">
        <v>1</v>
      </c>
      <c r="K207" s="4">
        <v>1</v>
      </c>
    </row>
    <row r="208" spans="1:12" x14ac:dyDescent="0.25">
      <c r="A208">
        <v>200</v>
      </c>
      <c r="B208" t="s">
        <v>148</v>
      </c>
      <c r="C208" s="9">
        <v>20</v>
      </c>
      <c r="D208" s="9">
        <v>27.28</v>
      </c>
      <c r="E208">
        <v>-0.13700000000000001</v>
      </c>
      <c r="F208">
        <v>-0.108</v>
      </c>
      <c r="G208">
        <v>-7.2999999999999995E-2</v>
      </c>
      <c r="H208">
        <v>-3.6999999999999998E-2</v>
      </c>
      <c r="I208">
        <v>-2.1999999999999999E-2</v>
      </c>
      <c r="J208">
        <v>1</v>
      </c>
      <c r="K208" s="4">
        <v>0</v>
      </c>
    </row>
    <row r="209" spans="1:12" x14ac:dyDescent="0.25">
      <c r="A209">
        <v>201</v>
      </c>
      <c r="B209" t="s">
        <v>149</v>
      </c>
      <c r="C209" s="9">
        <v>15</v>
      </c>
      <c r="D209" s="9">
        <v>27.81</v>
      </c>
      <c r="E209">
        <v>-6.0999999999999999E-2</v>
      </c>
      <c r="F209">
        <v>-4.5999999999999999E-2</v>
      </c>
      <c r="G209">
        <v>-0.02</v>
      </c>
      <c r="H209">
        <v>5.0000000000000001E-3</v>
      </c>
      <c r="I209">
        <v>1.6E-2</v>
      </c>
      <c r="J209">
        <v>1</v>
      </c>
      <c r="K209" s="4">
        <v>0</v>
      </c>
    </row>
    <row r="210" spans="1:12" x14ac:dyDescent="0.25">
      <c r="A210">
        <v>202</v>
      </c>
      <c r="B210" t="s">
        <v>150</v>
      </c>
      <c r="C210" s="9">
        <v>25</v>
      </c>
      <c r="D210" s="9">
        <v>27.34</v>
      </c>
      <c r="E210">
        <v>-4.5999999999999999E-2</v>
      </c>
      <c r="F210">
        <v>-3.3000000000000002E-2</v>
      </c>
      <c r="G210">
        <v>-1.2999999999999999E-2</v>
      </c>
      <c r="H210">
        <v>7.0000000000000001E-3</v>
      </c>
      <c r="I210">
        <v>1.7000000000000001E-2</v>
      </c>
      <c r="J210">
        <v>1</v>
      </c>
      <c r="K210" s="4">
        <v>0</v>
      </c>
    </row>
    <row r="211" spans="1:12" x14ac:dyDescent="0.25">
      <c r="A211">
        <v>203</v>
      </c>
      <c r="B211" t="s">
        <v>151</v>
      </c>
      <c r="C211" s="9">
        <v>20</v>
      </c>
      <c r="D211" s="9">
        <v>16.54</v>
      </c>
      <c r="E211">
        <v>-6.4000000000000001E-2</v>
      </c>
      <c r="F211">
        <v>-5.0999999999999997E-2</v>
      </c>
      <c r="G211">
        <v>-3.1E-2</v>
      </c>
      <c r="H211">
        <v>-1.0999999999999999E-2</v>
      </c>
      <c r="I211">
        <v>-1E-3</v>
      </c>
      <c r="J211">
        <v>1</v>
      </c>
      <c r="K211" s="4">
        <v>1</v>
      </c>
    </row>
    <row r="212" spans="1:12" x14ac:dyDescent="0.25">
      <c r="A212" s="1">
        <v>204</v>
      </c>
      <c r="B212" s="1" t="s">
        <v>326</v>
      </c>
      <c r="C212" s="12">
        <v>50</v>
      </c>
      <c r="D212" s="12">
        <v>15.87</v>
      </c>
      <c r="E212" s="1">
        <v>-2.5000000000000001E-2</v>
      </c>
      <c r="F212" s="1">
        <v>-1.7999999999999999E-2</v>
      </c>
      <c r="G212" s="1">
        <v>-4.0000000000000001E-3</v>
      </c>
      <c r="H212" s="1">
        <v>1.2999999999999999E-2</v>
      </c>
      <c r="I212" s="1">
        <v>0.02</v>
      </c>
      <c r="J212" s="1">
        <v>3</v>
      </c>
      <c r="K212" s="4">
        <v>1</v>
      </c>
    </row>
    <row r="213" spans="1:12" x14ac:dyDescent="0.25">
      <c r="A213" s="1">
        <v>205</v>
      </c>
      <c r="B213" s="1" t="s">
        <v>327</v>
      </c>
      <c r="C213" s="12">
        <v>40</v>
      </c>
      <c r="D213" s="12">
        <v>19.420000000000002</v>
      </c>
      <c r="E213" s="1">
        <v>-1.0999999999999999E-2</v>
      </c>
      <c r="F213" s="1">
        <v>-5.0000000000000001E-3</v>
      </c>
      <c r="G213" s="1">
        <v>8.9999999999999993E-3</v>
      </c>
      <c r="H213" s="1">
        <v>2.1999999999999999E-2</v>
      </c>
      <c r="I213" s="1">
        <v>2.9000000000000001E-2</v>
      </c>
      <c r="J213" s="1">
        <v>3</v>
      </c>
      <c r="K213" s="4">
        <v>1</v>
      </c>
      <c r="L213" s="1"/>
    </row>
    <row r="214" spans="1:12" x14ac:dyDescent="0.25">
      <c r="A214" s="1">
        <v>206</v>
      </c>
      <c r="B214" s="1" t="s">
        <v>328</v>
      </c>
      <c r="C214" s="12">
        <v>50</v>
      </c>
      <c r="D214" s="12">
        <v>19.29</v>
      </c>
      <c r="E214" s="1">
        <v>-4.9000000000000002E-2</v>
      </c>
      <c r="F214" s="1">
        <v>-3.7999999999999999E-2</v>
      </c>
      <c r="G214" s="1">
        <v>-1.6E-2</v>
      </c>
      <c r="H214" s="1">
        <v>8.9999999999999993E-3</v>
      </c>
      <c r="I214" s="1">
        <v>2.1999999999999999E-2</v>
      </c>
      <c r="J214" s="1">
        <v>3</v>
      </c>
      <c r="K214" s="4">
        <v>1</v>
      </c>
      <c r="L214" s="1"/>
    </row>
    <row r="215" spans="1:12" x14ac:dyDescent="0.25">
      <c r="A215" s="1">
        <v>207</v>
      </c>
      <c r="B215" s="1" t="s">
        <v>329</v>
      </c>
      <c r="C215" s="12">
        <v>62.5</v>
      </c>
      <c r="D215" s="12">
        <v>15.86</v>
      </c>
      <c r="E215" s="1">
        <v>3.0000000000000001E-3</v>
      </c>
      <c r="F215" s="1">
        <v>0.01</v>
      </c>
      <c r="G215" s="1">
        <v>2.3E-2</v>
      </c>
      <c r="H215" s="1">
        <v>3.5999999999999997E-2</v>
      </c>
      <c r="I215" s="1">
        <v>4.2000000000000003E-2</v>
      </c>
      <c r="J215" s="1">
        <v>3</v>
      </c>
      <c r="K215" s="4">
        <v>1</v>
      </c>
      <c r="L215" s="1"/>
    </row>
    <row r="216" spans="1:12" x14ac:dyDescent="0.25">
      <c r="A216" s="3">
        <v>208</v>
      </c>
      <c r="B216" s="3" t="s">
        <v>283</v>
      </c>
      <c r="C216" s="11">
        <v>62.5</v>
      </c>
      <c r="D216" s="11">
        <v>18.04</v>
      </c>
      <c r="E216" s="3">
        <v>-5.0999999999999997E-2</v>
      </c>
      <c r="F216" s="3">
        <v>-4.8000000000000001E-2</v>
      </c>
      <c r="G216" s="3">
        <v>-4.2999999999999997E-2</v>
      </c>
      <c r="H216" s="3">
        <v>-3.7999999999999999E-2</v>
      </c>
      <c r="I216" s="3">
        <v>-3.5999999999999997E-2</v>
      </c>
      <c r="J216" s="3">
        <v>2</v>
      </c>
      <c r="K216" s="4">
        <v>1</v>
      </c>
      <c r="L216" s="1"/>
    </row>
    <row r="217" spans="1:12" x14ac:dyDescent="0.25">
      <c r="A217" s="3">
        <v>209</v>
      </c>
      <c r="B217" s="3" t="s">
        <v>284</v>
      </c>
      <c r="C217" s="11">
        <v>50</v>
      </c>
      <c r="D217" s="11">
        <v>18.57</v>
      </c>
      <c r="E217" s="3">
        <v>4.0000000000000001E-3</v>
      </c>
      <c r="F217" s="3">
        <v>1.0999999999999999E-2</v>
      </c>
      <c r="G217" s="3">
        <v>2.5999999999999999E-2</v>
      </c>
      <c r="H217" s="3">
        <v>4.2000000000000003E-2</v>
      </c>
      <c r="I217" s="3">
        <v>5.1999999999999998E-2</v>
      </c>
      <c r="J217" s="3">
        <v>2</v>
      </c>
      <c r="K217" s="4">
        <v>1</v>
      </c>
    </row>
    <row r="218" spans="1:12" x14ac:dyDescent="0.25">
      <c r="A218">
        <v>210</v>
      </c>
      <c r="B218" t="s">
        <v>152</v>
      </c>
      <c r="C218" s="9">
        <v>15</v>
      </c>
      <c r="D218" s="9">
        <v>26.37</v>
      </c>
      <c r="E218">
        <v>-0.113</v>
      </c>
      <c r="F218">
        <v>-8.1000000000000003E-2</v>
      </c>
      <c r="G218">
        <v>-2.1999999999999999E-2</v>
      </c>
      <c r="H218">
        <v>3.6999999999999998E-2</v>
      </c>
      <c r="I218">
        <v>7.0999999999999994E-2</v>
      </c>
      <c r="J218">
        <v>1</v>
      </c>
      <c r="K218" s="4">
        <v>0</v>
      </c>
    </row>
    <row r="219" spans="1:12" x14ac:dyDescent="0.25">
      <c r="A219">
        <v>211</v>
      </c>
      <c r="B219" t="s">
        <v>153</v>
      </c>
      <c r="C219" s="9">
        <v>10</v>
      </c>
      <c r="D219" s="9">
        <v>27.52</v>
      </c>
      <c r="E219">
        <v>-0.23899999999999999</v>
      </c>
      <c r="F219">
        <v>-0.16300000000000001</v>
      </c>
      <c r="G219">
        <v>-4.2999999999999997E-2</v>
      </c>
      <c r="H219">
        <v>7.8E-2</v>
      </c>
      <c r="I219">
        <v>0.15</v>
      </c>
      <c r="J219">
        <v>1</v>
      </c>
      <c r="K219" s="4">
        <v>0</v>
      </c>
    </row>
    <row r="220" spans="1:12" x14ac:dyDescent="0.25">
      <c r="A220">
        <v>212</v>
      </c>
      <c r="B220" t="s">
        <v>154</v>
      </c>
      <c r="C220" s="9">
        <v>30</v>
      </c>
      <c r="D220" s="9">
        <v>27.99</v>
      </c>
      <c r="E220">
        <v>-4.8000000000000001E-2</v>
      </c>
      <c r="F220">
        <v>-3.3000000000000002E-2</v>
      </c>
      <c r="G220">
        <v>-8.9999999999999993E-3</v>
      </c>
      <c r="H220">
        <v>1.6E-2</v>
      </c>
      <c r="I220">
        <v>0.03</v>
      </c>
      <c r="J220">
        <v>1</v>
      </c>
      <c r="K220" s="4">
        <v>0</v>
      </c>
    </row>
    <row r="221" spans="1:12" x14ac:dyDescent="0.25">
      <c r="A221">
        <v>213</v>
      </c>
      <c r="B221" t="s">
        <v>155</v>
      </c>
      <c r="C221" s="9">
        <v>30</v>
      </c>
      <c r="D221" s="9">
        <v>26.94</v>
      </c>
      <c r="E221">
        <v>-0.11700000000000001</v>
      </c>
      <c r="F221">
        <v>-0.1</v>
      </c>
      <c r="G221">
        <v>-7.0000000000000007E-2</v>
      </c>
      <c r="H221">
        <v>-3.9E-2</v>
      </c>
      <c r="I221">
        <v>-0.02</v>
      </c>
      <c r="J221">
        <v>1</v>
      </c>
      <c r="K221" s="4">
        <v>0</v>
      </c>
    </row>
    <row r="222" spans="1:12" x14ac:dyDescent="0.25">
      <c r="A222">
        <v>214</v>
      </c>
      <c r="B222" t="s">
        <v>156</v>
      </c>
      <c r="C222" s="9">
        <v>12.5</v>
      </c>
      <c r="D222" s="9">
        <v>26.19</v>
      </c>
      <c r="E222">
        <v>-7.0000000000000007E-2</v>
      </c>
      <c r="F222">
        <v>-5.8999999999999997E-2</v>
      </c>
      <c r="G222">
        <v>-0.04</v>
      </c>
      <c r="H222">
        <v>-1.9E-2</v>
      </c>
      <c r="I222">
        <v>-8.9999999999999993E-3</v>
      </c>
      <c r="J222">
        <v>1</v>
      </c>
      <c r="K222" s="4">
        <v>0</v>
      </c>
    </row>
    <row r="223" spans="1:12" x14ac:dyDescent="0.25">
      <c r="A223">
        <v>215</v>
      </c>
      <c r="B223" t="s">
        <v>157</v>
      </c>
      <c r="C223" s="9">
        <v>35</v>
      </c>
      <c r="D223" s="9">
        <v>24.87</v>
      </c>
      <c r="E223">
        <v>-0.13</v>
      </c>
      <c r="F223">
        <v>-8.5999999999999993E-2</v>
      </c>
      <c r="G223">
        <v>-0.02</v>
      </c>
      <c r="H223">
        <v>4.3999999999999997E-2</v>
      </c>
      <c r="I223">
        <v>7.2999999999999995E-2</v>
      </c>
      <c r="J223">
        <v>1</v>
      </c>
      <c r="K223" s="4">
        <v>0</v>
      </c>
    </row>
    <row r="224" spans="1:12" x14ac:dyDescent="0.25">
      <c r="A224">
        <v>216</v>
      </c>
      <c r="B224" t="s">
        <v>158</v>
      </c>
      <c r="C224" s="9">
        <v>15</v>
      </c>
      <c r="D224" s="9">
        <v>27.09</v>
      </c>
      <c r="E224">
        <v>-8.4000000000000005E-2</v>
      </c>
      <c r="F224">
        <v>-7.0999999999999994E-2</v>
      </c>
      <c r="G224">
        <v>-4.5999999999999999E-2</v>
      </c>
      <c r="H224">
        <v>-0.02</v>
      </c>
      <c r="I224">
        <v>-7.0000000000000001E-3</v>
      </c>
      <c r="J224">
        <v>1</v>
      </c>
      <c r="K224" s="4">
        <v>0</v>
      </c>
    </row>
    <row r="225" spans="1:11" x14ac:dyDescent="0.25">
      <c r="A225">
        <v>217</v>
      </c>
      <c r="B225" t="s">
        <v>159</v>
      </c>
      <c r="C225" s="9">
        <v>20</v>
      </c>
      <c r="D225" s="9">
        <v>27.47</v>
      </c>
      <c r="E225">
        <v>-0.10199999999999999</v>
      </c>
      <c r="F225">
        <v>-9.0999999999999998E-2</v>
      </c>
      <c r="G225">
        <v>-6.8000000000000005E-2</v>
      </c>
      <c r="H225">
        <v>-4.7E-2</v>
      </c>
      <c r="I225">
        <v>-3.5000000000000003E-2</v>
      </c>
      <c r="J225">
        <v>1</v>
      </c>
      <c r="K225" s="4">
        <v>0</v>
      </c>
    </row>
    <row r="226" spans="1:11" x14ac:dyDescent="0.25">
      <c r="A226">
        <v>218</v>
      </c>
      <c r="B226" t="s">
        <v>160</v>
      </c>
      <c r="C226" s="9">
        <v>15</v>
      </c>
      <c r="D226" s="9">
        <v>19.72</v>
      </c>
      <c r="E226">
        <v>-2.8000000000000001E-2</v>
      </c>
      <c r="F226">
        <v>-1.7999999999999999E-2</v>
      </c>
      <c r="G226">
        <v>1E-3</v>
      </c>
      <c r="H226">
        <v>1.9E-2</v>
      </c>
      <c r="I226">
        <v>2.9000000000000001E-2</v>
      </c>
      <c r="J226">
        <v>1</v>
      </c>
      <c r="K226" s="4">
        <v>0</v>
      </c>
    </row>
    <row r="227" spans="1:11" x14ac:dyDescent="0.25">
      <c r="A227">
        <v>219</v>
      </c>
      <c r="B227" t="s">
        <v>161</v>
      </c>
      <c r="C227" s="9">
        <v>10</v>
      </c>
      <c r="D227" s="9">
        <v>18.86</v>
      </c>
      <c r="E227">
        <v>-7.0999999999999994E-2</v>
      </c>
      <c r="F227">
        <v>-3.9E-2</v>
      </c>
      <c r="G227">
        <v>1.7000000000000001E-2</v>
      </c>
      <c r="H227">
        <v>7.1999999999999995E-2</v>
      </c>
      <c r="I227">
        <v>0.10199999999999999</v>
      </c>
      <c r="J227">
        <v>1</v>
      </c>
      <c r="K227" s="4">
        <v>0</v>
      </c>
    </row>
    <row r="228" spans="1:11" x14ac:dyDescent="0.25">
      <c r="A228">
        <v>220</v>
      </c>
      <c r="B228" t="s">
        <v>162</v>
      </c>
      <c r="C228" s="9">
        <v>25</v>
      </c>
      <c r="D228" s="9">
        <v>18.21</v>
      </c>
      <c r="E228">
        <v>-5.1999999999999998E-2</v>
      </c>
      <c r="F228">
        <v>-3.9E-2</v>
      </c>
      <c r="G228">
        <v>-1.2999999999999999E-2</v>
      </c>
      <c r="H228">
        <v>1.2999999999999999E-2</v>
      </c>
      <c r="I228">
        <v>2.4E-2</v>
      </c>
      <c r="J228">
        <v>1</v>
      </c>
      <c r="K228" s="4">
        <v>0</v>
      </c>
    </row>
    <row r="229" spans="1:11" x14ac:dyDescent="0.25">
      <c r="A229">
        <v>221</v>
      </c>
      <c r="B229" t="s">
        <v>163</v>
      </c>
      <c r="C229" s="9">
        <v>35</v>
      </c>
      <c r="D229" s="9">
        <v>19.899999999999999</v>
      </c>
      <c r="E229">
        <v>-5.2999999999999999E-2</v>
      </c>
      <c r="F229">
        <v>-3.6999999999999998E-2</v>
      </c>
      <c r="G229">
        <v>-8.0000000000000002E-3</v>
      </c>
      <c r="H229">
        <v>1.9E-2</v>
      </c>
      <c r="I229">
        <v>3.3000000000000002E-2</v>
      </c>
      <c r="J229">
        <v>1</v>
      </c>
      <c r="K229" s="4">
        <v>1</v>
      </c>
    </row>
    <row r="230" spans="1:11" x14ac:dyDescent="0.25">
      <c r="A230">
        <v>222</v>
      </c>
      <c r="B230" t="s">
        <v>164</v>
      </c>
      <c r="C230" s="9">
        <v>25</v>
      </c>
      <c r="D230" s="9">
        <v>18.38</v>
      </c>
      <c r="E230">
        <v>-1.4999999999999999E-2</v>
      </c>
      <c r="F230">
        <v>-5.0000000000000001E-3</v>
      </c>
      <c r="G230">
        <v>1.2999999999999999E-2</v>
      </c>
      <c r="H230">
        <v>3.1E-2</v>
      </c>
      <c r="I230">
        <v>4.1000000000000002E-2</v>
      </c>
      <c r="J230">
        <v>1</v>
      </c>
      <c r="K230" s="4">
        <v>1</v>
      </c>
    </row>
    <row r="231" spans="1:11" x14ac:dyDescent="0.25">
      <c r="A231">
        <v>223</v>
      </c>
      <c r="B231" t="s">
        <v>165</v>
      </c>
      <c r="C231" s="9">
        <v>30</v>
      </c>
      <c r="D231" s="9">
        <v>20.95</v>
      </c>
      <c r="E231">
        <v>-0.16700000000000001</v>
      </c>
      <c r="F231">
        <v>-0.13400000000000001</v>
      </c>
      <c r="G231">
        <v>-8.7999999999999995E-2</v>
      </c>
      <c r="H231">
        <v>-4.2000000000000003E-2</v>
      </c>
      <c r="I231">
        <v>-2.1000000000000001E-2</v>
      </c>
      <c r="J231">
        <v>1</v>
      </c>
      <c r="K231" s="4">
        <v>1</v>
      </c>
    </row>
    <row r="232" spans="1:11" x14ac:dyDescent="0.25">
      <c r="A232">
        <v>224</v>
      </c>
      <c r="B232" t="s">
        <v>166</v>
      </c>
      <c r="C232" s="9">
        <v>27.5</v>
      </c>
      <c r="D232" s="9">
        <v>21.8</v>
      </c>
      <c r="E232">
        <v>-0.13400000000000001</v>
      </c>
      <c r="F232">
        <v>-9.7000000000000003E-2</v>
      </c>
      <c r="G232">
        <v>-2.7E-2</v>
      </c>
      <c r="H232">
        <v>5.5E-2</v>
      </c>
      <c r="I232">
        <v>9.5000000000000001E-2</v>
      </c>
      <c r="J232">
        <v>1</v>
      </c>
      <c r="K232" s="4">
        <v>0</v>
      </c>
    </row>
    <row r="233" spans="1:11" x14ac:dyDescent="0.25">
      <c r="A233">
        <v>225</v>
      </c>
      <c r="B233" t="s">
        <v>167</v>
      </c>
      <c r="C233" s="9">
        <v>25</v>
      </c>
      <c r="D233" s="9">
        <v>20.76</v>
      </c>
      <c r="E233">
        <v>-6.4000000000000001E-2</v>
      </c>
      <c r="F233">
        <v>-5.1999999999999998E-2</v>
      </c>
      <c r="G233">
        <v>-3.1E-2</v>
      </c>
      <c r="H233">
        <v>-7.0000000000000001E-3</v>
      </c>
      <c r="I233">
        <v>4.0000000000000001E-3</v>
      </c>
      <c r="J233">
        <v>1</v>
      </c>
      <c r="K233" s="4">
        <v>1</v>
      </c>
    </row>
    <row r="234" spans="1:11" x14ac:dyDescent="0.25">
      <c r="A234">
        <v>226</v>
      </c>
      <c r="B234" t="s">
        <v>168</v>
      </c>
      <c r="C234" s="9">
        <v>35</v>
      </c>
      <c r="D234" s="9">
        <v>17.18</v>
      </c>
      <c r="E234">
        <v>-4.5999999999999999E-2</v>
      </c>
      <c r="F234">
        <v>-3.5999999999999997E-2</v>
      </c>
      <c r="G234">
        <v>-1.7999999999999999E-2</v>
      </c>
      <c r="H234">
        <v>-1E-3</v>
      </c>
      <c r="I234">
        <v>7.0000000000000001E-3</v>
      </c>
      <c r="J234">
        <v>1</v>
      </c>
      <c r="K234" s="4">
        <v>1</v>
      </c>
    </row>
    <row r="235" spans="1:11" x14ac:dyDescent="0.25">
      <c r="A235" s="3">
        <v>227</v>
      </c>
      <c r="B235" s="3" t="s">
        <v>285</v>
      </c>
      <c r="C235" s="11">
        <v>27.5</v>
      </c>
      <c r="D235" s="11">
        <v>27.02</v>
      </c>
      <c r="E235" s="3">
        <v>-3.3000000000000002E-2</v>
      </c>
      <c r="F235" s="3">
        <v>-1E-3</v>
      </c>
      <c r="G235" s="3">
        <v>5.1999999999999998E-2</v>
      </c>
      <c r="H235" s="3">
        <v>0.106</v>
      </c>
      <c r="I235" s="3">
        <v>0.13700000000000001</v>
      </c>
      <c r="J235" s="3">
        <v>2</v>
      </c>
      <c r="K235" s="4">
        <v>0</v>
      </c>
    </row>
    <row r="236" spans="1:11" x14ac:dyDescent="0.25">
      <c r="A236" s="3">
        <v>228</v>
      </c>
      <c r="B236" s="3" t="s">
        <v>286</v>
      </c>
      <c r="C236" s="11">
        <v>35</v>
      </c>
      <c r="D236" s="11">
        <v>28.09</v>
      </c>
      <c r="E236" s="3">
        <v>-0.111</v>
      </c>
      <c r="F236" s="3">
        <v>-7.0999999999999994E-2</v>
      </c>
      <c r="G236" s="3">
        <v>-1E-3</v>
      </c>
      <c r="H236" s="3">
        <v>6.8000000000000005E-2</v>
      </c>
      <c r="I236" s="3">
        <v>0.108</v>
      </c>
      <c r="J236" s="3">
        <v>2</v>
      </c>
      <c r="K236" s="4">
        <v>0</v>
      </c>
    </row>
    <row r="237" spans="1:11" x14ac:dyDescent="0.25">
      <c r="A237" s="3">
        <v>229</v>
      </c>
      <c r="B237" s="3" t="s">
        <v>287</v>
      </c>
      <c r="C237" s="11">
        <v>40</v>
      </c>
      <c r="D237" s="11">
        <v>26.18</v>
      </c>
      <c r="E237" s="3">
        <v>1.4999999999999999E-2</v>
      </c>
      <c r="F237" s="3">
        <v>2.4E-2</v>
      </c>
      <c r="G237" s="3">
        <v>4.2000000000000003E-2</v>
      </c>
      <c r="H237" s="3">
        <v>0.06</v>
      </c>
      <c r="I237" s="3">
        <v>6.9000000000000006E-2</v>
      </c>
      <c r="J237" s="3">
        <v>2</v>
      </c>
      <c r="K237" s="4">
        <v>0</v>
      </c>
    </row>
    <row r="238" spans="1:11" x14ac:dyDescent="0.25">
      <c r="A238" s="3">
        <v>230</v>
      </c>
      <c r="B238" s="3" t="s">
        <v>288</v>
      </c>
      <c r="C238" s="11">
        <v>40</v>
      </c>
      <c r="D238" s="11">
        <v>20.77</v>
      </c>
      <c r="E238" s="3">
        <v>-2.4E-2</v>
      </c>
      <c r="F238" s="3">
        <v>-8.9999999999999993E-3</v>
      </c>
      <c r="G238" s="3">
        <v>1.9E-2</v>
      </c>
      <c r="H238" s="3">
        <v>4.5999999999999999E-2</v>
      </c>
      <c r="I238" s="3">
        <v>5.6000000000000001E-2</v>
      </c>
      <c r="J238" s="3">
        <v>2</v>
      </c>
      <c r="K238" s="4">
        <v>1</v>
      </c>
    </row>
    <row r="239" spans="1:11" x14ac:dyDescent="0.25">
      <c r="A239">
        <v>231</v>
      </c>
      <c r="B239" t="s">
        <v>169</v>
      </c>
      <c r="C239" s="9">
        <v>25</v>
      </c>
      <c r="D239" s="9">
        <v>20.74</v>
      </c>
      <c r="E239">
        <v>-4.5999999999999999E-2</v>
      </c>
      <c r="F239">
        <v>-0.03</v>
      </c>
      <c r="G239">
        <v>5.0000000000000001E-3</v>
      </c>
      <c r="H239">
        <v>3.7999999999999999E-2</v>
      </c>
      <c r="I239">
        <v>5.8000000000000003E-2</v>
      </c>
      <c r="J239">
        <v>1</v>
      </c>
      <c r="K239" s="4">
        <v>1</v>
      </c>
    </row>
    <row r="240" spans="1:11" x14ac:dyDescent="0.25">
      <c r="A240">
        <v>232</v>
      </c>
      <c r="B240" t="s">
        <v>170</v>
      </c>
      <c r="C240" s="9">
        <v>20</v>
      </c>
      <c r="D240" s="9">
        <v>23.58</v>
      </c>
      <c r="E240">
        <v>-4.1000000000000002E-2</v>
      </c>
      <c r="F240">
        <v>-2.7E-2</v>
      </c>
      <c r="G240">
        <v>-7.0000000000000001E-3</v>
      </c>
      <c r="H240">
        <v>1.4E-2</v>
      </c>
      <c r="I240">
        <v>2.5999999999999999E-2</v>
      </c>
      <c r="J240">
        <v>1</v>
      </c>
      <c r="K240" s="4">
        <v>0</v>
      </c>
    </row>
    <row r="241" spans="1:12" x14ac:dyDescent="0.25">
      <c r="A241">
        <v>233</v>
      </c>
      <c r="B241" t="s">
        <v>171</v>
      </c>
      <c r="C241" s="9">
        <v>25</v>
      </c>
      <c r="D241" s="9">
        <v>19.71</v>
      </c>
      <c r="E241">
        <v>4.9000000000000002E-2</v>
      </c>
      <c r="F241">
        <v>7.0000000000000007E-2</v>
      </c>
      <c r="G241">
        <v>0.107</v>
      </c>
      <c r="H241">
        <v>0.14699999999999999</v>
      </c>
      <c r="I241">
        <v>0.16600000000000001</v>
      </c>
      <c r="J241">
        <v>1</v>
      </c>
      <c r="K241" s="4">
        <v>1</v>
      </c>
    </row>
    <row r="242" spans="1:12" x14ac:dyDescent="0.25">
      <c r="A242">
        <v>234</v>
      </c>
      <c r="B242" t="s">
        <v>172</v>
      </c>
      <c r="C242" s="9">
        <v>25</v>
      </c>
      <c r="D242" s="9">
        <v>19.05</v>
      </c>
      <c r="E242">
        <v>-5.0000000000000001E-3</v>
      </c>
      <c r="F242">
        <v>7.0000000000000001E-3</v>
      </c>
      <c r="G242">
        <v>0.03</v>
      </c>
      <c r="H242">
        <v>5.3999999999999999E-2</v>
      </c>
      <c r="I242">
        <v>6.8000000000000005E-2</v>
      </c>
      <c r="J242">
        <v>1</v>
      </c>
      <c r="K242" s="4">
        <v>1</v>
      </c>
    </row>
    <row r="243" spans="1:12" x14ac:dyDescent="0.25">
      <c r="A243">
        <v>235</v>
      </c>
      <c r="B243" t="s">
        <v>173</v>
      </c>
      <c r="C243" s="9">
        <v>35</v>
      </c>
      <c r="D243" s="9">
        <v>17.43</v>
      </c>
      <c r="E243">
        <v>2.1999999999999999E-2</v>
      </c>
      <c r="F243">
        <v>3.6999999999999998E-2</v>
      </c>
      <c r="G243">
        <v>6.2E-2</v>
      </c>
      <c r="H243">
        <v>8.7999999999999995E-2</v>
      </c>
      <c r="I243">
        <v>9.9000000000000005E-2</v>
      </c>
      <c r="J243">
        <v>1</v>
      </c>
      <c r="K243" s="4">
        <v>1</v>
      </c>
    </row>
    <row r="244" spans="1:12" x14ac:dyDescent="0.25">
      <c r="A244">
        <v>236</v>
      </c>
      <c r="B244" t="s">
        <v>174</v>
      </c>
      <c r="C244" s="9">
        <v>25</v>
      </c>
      <c r="D244" s="9">
        <v>25.35</v>
      </c>
      <c r="E244">
        <v>0.01</v>
      </c>
      <c r="F244">
        <v>0.03</v>
      </c>
      <c r="G244">
        <v>5.5E-2</v>
      </c>
      <c r="H244">
        <v>7.8E-2</v>
      </c>
      <c r="I244">
        <v>9.1999999999999998E-2</v>
      </c>
      <c r="J244">
        <v>1</v>
      </c>
      <c r="K244" s="4">
        <v>0</v>
      </c>
    </row>
    <row r="245" spans="1:12" x14ac:dyDescent="0.25">
      <c r="A245" s="3">
        <v>237</v>
      </c>
      <c r="B245" s="3" t="s">
        <v>289</v>
      </c>
      <c r="C245" s="11">
        <v>40</v>
      </c>
      <c r="D245" s="11">
        <v>17.329999999999998</v>
      </c>
      <c r="E245" s="3">
        <v>-4.2000000000000003E-2</v>
      </c>
      <c r="F245" s="3">
        <v>-3.9E-2</v>
      </c>
      <c r="G245" s="3">
        <v>-3.4000000000000002E-2</v>
      </c>
      <c r="H245" s="3">
        <v>-2.8000000000000001E-2</v>
      </c>
      <c r="I245" s="3">
        <v>-2.5000000000000001E-2</v>
      </c>
      <c r="J245" s="3">
        <v>2</v>
      </c>
      <c r="K245" s="4">
        <v>1</v>
      </c>
    </row>
    <row r="246" spans="1:12" x14ac:dyDescent="0.25">
      <c r="A246">
        <v>238</v>
      </c>
      <c r="B246" t="s">
        <v>175</v>
      </c>
      <c r="C246" s="9">
        <v>20</v>
      </c>
      <c r="D246" s="9">
        <v>19.68</v>
      </c>
      <c r="E246">
        <v>1.7000000000000001E-2</v>
      </c>
      <c r="F246">
        <v>4.7E-2</v>
      </c>
      <c r="G246">
        <v>9.6000000000000002E-2</v>
      </c>
      <c r="H246">
        <v>0.14000000000000001</v>
      </c>
      <c r="I246">
        <v>0.161</v>
      </c>
      <c r="J246">
        <v>1</v>
      </c>
      <c r="K246" s="4">
        <v>1</v>
      </c>
    </row>
    <row r="247" spans="1:12" x14ac:dyDescent="0.25">
      <c r="A247">
        <v>239</v>
      </c>
      <c r="B247" t="s">
        <v>176</v>
      </c>
      <c r="C247" s="9">
        <v>12.5</v>
      </c>
      <c r="D247" s="9">
        <v>25.15</v>
      </c>
      <c r="E247">
        <v>-2.7E-2</v>
      </c>
      <c r="F247">
        <v>-2.3E-2</v>
      </c>
      <c r="G247">
        <v>-1.2E-2</v>
      </c>
      <c r="H247">
        <v>-3.0000000000000001E-3</v>
      </c>
      <c r="I247">
        <v>1E-3</v>
      </c>
      <c r="J247">
        <v>1</v>
      </c>
      <c r="K247" s="4">
        <v>0</v>
      </c>
    </row>
    <row r="248" spans="1:12" x14ac:dyDescent="0.25">
      <c r="A248">
        <v>240</v>
      </c>
      <c r="B248" t="s">
        <v>177</v>
      </c>
      <c r="C248" s="9">
        <v>12.5</v>
      </c>
      <c r="D248" s="9">
        <v>23.72</v>
      </c>
      <c r="E248">
        <v>-4.1000000000000002E-2</v>
      </c>
      <c r="F248">
        <v>-3.5999999999999997E-2</v>
      </c>
      <c r="G248">
        <v>-2.5999999999999999E-2</v>
      </c>
      <c r="H248">
        <v>-1.6E-2</v>
      </c>
      <c r="I248">
        <v>-1.2E-2</v>
      </c>
      <c r="J248">
        <v>1</v>
      </c>
      <c r="K248" s="4">
        <v>1</v>
      </c>
    </row>
    <row r="249" spans="1:12" x14ac:dyDescent="0.25">
      <c r="A249" s="3">
        <v>241</v>
      </c>
      <c r="B249" s="3" t="s">
        <v>290</v>
      </c>
      <c r="C249" s="11">
        <v>50</v>
      </c>
      <c r="D249" s="11">
        <v>23.62</v>
      </c>
      <c r="E249" s="3">
        <v>0</v>
      </c>
      <c r="F249" s="3">
        <v>7.0000000000000001E-3</v>
      </c>
      <c r="G249" s="3">
        <v>1.7999999999999999E-2</v>
      </c>
      <c r="H249" s="3">
        <v>0.03</v>
      </c>
      <c r="I249" s="3">
        <v>3.5000000000000003E-2</v>
      </c>
      <c r="J249" s="3">
        <v>2</v>
      </c>
      <c r="K249" s="4">
        <v>1</v>
      </c>
    </row>
    <row r="250" spans="1:12" x14ac:dyDescent="0.25">
      <c r="A250">
        <v>242</v>
      </c>
      <c r="B250" t="s">
        <v>178</v>
      </c>
      <c r="C250" s="9">
        <v>12.5</v>
      </c>
      <c r="D250" s="9">
        <v>25.66</v>
      </c>
      <c r="E250">
        <v>-2.9000000000000001E-2</v>
      </c>
      <c r="F250">
        <v>-2.3E-2</v>
      </c>
      <c r="G250">
        <v>-0.01</v>
      </c>
      <c r="H250">
        <v>3.0000000000000001E-3</v>
      </c>
      <c r="I250">
        <v>0.01</v>
      </c>
      <c r="J250">
        <v>1</v>
      </c>
      <c r="K250" s="4">
        <v>0</v>
      </c>
    </row>
    <row r="251" spans="1:12" x14ac:dyDescent="0.25">
      <c r="A251">
        <v>243</v>
      </c>
      <c r="B251" t="s">
        <v>179</v>
      </c>
      <c r="C251" s="9">
        <v>12.5</v>
      </c>
      <c r="D251" s="9">
        <v>25.27</v>
      </c>
      <c r="E251">
        <v>-2.8000000000000001E-2</v>
      </c>
      <c r="F251">
        <v>-2.3E-2</v>
      </c>
      <c r="G251">
        <v>-1.4E-2</v>
      </c>
      <c r="H251">
        <v>-3.0000000000000001E-3</v>
      </c>
      <c r="I251">
        <v>3.0000000000000001E-3</v>
      </c>
      <c r="J251">
        <v>1</v>
      </c>
      <c r="K251" s="4">
        <v>0</v>
      </c>
    </row>
    <row r="252" spans="1:12" x14ac:dyDescent="0.25">
      <c r="A252">
        <v>244</v>
      </c>
      <c r="B252" t="s">
        <v>180</v>
      </c>
      <c r="C252" s="9">
        <v>12.5</v>
      </c>
      <c r="D252" s="9">
        <v>27.3</v>
      </c>
      <c r="E252">
        <v>-3.6999999999999998E-2</v>
      </c>
      <c r="F252">
        <v>-0.03</v>
      </c>
      <c r="G252">
        <v>-1.7000000000000001E-2</v>
      </c>
      <c r="H252">
        <v>-4.0000000000000001E-3</v>
      </c>
      <c r="I252">
        <v>3.0000000000000001E-3</v>
      </c>
      <c r="J252">
        <v>1</v>
      </c>
      <c r="K252" s="4">
        <v>0</v>
      </c>
    </row>
    <row r="253" spans="1:12" x14ac:dyDescent="0.25">
      <c r="A253" s="1">
        <v>245</v>
      </c>
      <c r="B253" s="1" t="s">
        <v>330</v>
      </c>
      <c r="C253" s="12">
        <v>68.75</v>
      </c>
      <c r="D253" s="12">
        <v>25.62</v>
      </c>
      <c r="E253" s="1">
        <v>-1.0999999999999999E-2</v>
      </c>
      <c r="F253" s="1">
        <v>5.0000000000000001E-3</v>
      </c>
      <c r="G253" s="1">
        <v>3.5000000000000003E-2</v>
      </c>
      <c r="H253" s="1">
        <v>6.4000000000000001E-2</v>
      </c>
      <c r="I253" s="1">
        <v>7.9000000000000001E-2</v>
      </c>
      <c r="J253" s="1">
        <v>3</v>
      </c>
      <c r="K253" s="4">
        <v>0</v>
      </c>
    </row>
    <row r="254" spans="1:12" x14ac:dyDescent="0.25">
      <c r="A254" s="1">
        <v>246</v>
      </c>
      <c r="B254" s="1" t="s">
        <v>331</v>
      </c>
      <c r="C254" s="12">
        <v>87.5</v>
      </c>
      <c r="D254" s="12">
        <v>26.93</v>
      </c>
      <c r="E254" s="1">
        <v>-5.8000000000000003E-2</v>
      </c>
      <c r="F254" s="1">
        <v>-4.4999999999999998E-2</v>
      </c>
      <c r="G254" s="1">
        <v>-1.9E-2</v>
      </c>
      <c r="H254" s="1">
        <v>8.0000000000000002E-3</v>
      </c>
      <c r="I254" s="1">
        <v>2.1999999999999999E-2</v>
      </c>
      <c r="J254" s="1">
        <v>3</v>
      </c>
      <c r="K254" s="4">
        <v>0</v>
      </c>
      <c r="L254" s="1"/>
    </row>
    <row r="255" spans="1:12" x14ac:dyDescent="0.25">
      <c r="A255">
        <v>247</v>
      </c>
      <c r="B255" t="s">
        <v>181</v>
      </c>
      <c r="C255" s="9">
        <v>32.5</v>
      </c>
      <c r="D255" s="9">
        <v>24.37</v>
      </c>
      <c r="E255">
        <v>-0.192</v>
      </c>
      <c r="F255">
        <v>-0.159</v>
      </c>
      <c r="G255">
        <v>-9.9000000000000005E-2</v>
      </c>
      <c r="H255">
        <v>-3.9E-2</v>
      </c>
      <c r="I255">
        <v>-8.0000000000000002E-3</v>
      </c>
      <c r="J255">
        <v>1</v>
      </c>
      <c r="K255" s="4">
        <v>0</v>
      </c>
      <c r="L255" s="1"/>
    </row>
    <row r="256" spans="1:12" x14ac:dyDescent="0.25">
      <c r="A256">
        <v>248</v>
      </c>
      <c r="B256" t="s">
        <v>182</v>
      </c>
      <c r="C256" s="9">
        <v>50</v>
      </c>
      <c r="D256" s="9">
        <v>27.77</v>
      </c>
      <c r="E256">
        <v>-1.0999999999999999E-2</v>
      </c>
      <c r="F256">
        <v>-2E-3</v>
      </c>
      <c r="G256">
        <v>1.7000000000000001E-2</v>
      </c>
      <c r="H256">
        <v>3.9E-2</v>
      </c>
      <c r="I256">
        <v>4.7E-2</v>
      </c>
      <c r="J256">
        <v>1</v>
      </c>
      <c r="K256" s="4">
        <v>0</v>
      </c>
    </row>
    <row r="257" spans="1:11" x14ac:dyDescent="0.25">
      <c r="A257">
        <v>249</v>
      </c>
      <c r="B257" t="s">
        <v>183</v>
      </c>
      <c r="C257" s="9">
        <v>10</v>
      </c>
      <c r="D257" s="9">
        <v>28.34</v>
      </c>
      <c r="E257">
        <v>-0.188</v>
      </c>
      <c r="F257">
        <v>-0.14000000000000001</v>
      </c>
      <c r="G257">
        <v>-5.6000000000000001E-2</v>
      </c>
      <c r="H257">
        <v>0.03</v>
      </c>
      <c r="I257">
        <v>7.1999999999999995E-2</v>
      </c>
      <c r="J257">
        <v>1</v>
      </c>
      <c r="K257" s="4">
        <v>0</v>
      </c>
    </row>
    <row r="258" spans="1:11" x14ac:dyDescent="0.25">
      <c r="A258">
        <v>250</v>
      </c>
      <c r="B258" t="s">
        <v>184</v>
      </c>
      <c r="C258" s="9">
        <v>12.5</v>
      </c>
      <c r="D258" s="9">
        <v>27.66</v>
      </c>
      <c r="E258">
        <v>-6.5000000000000002E-2</v>
      </c>
      <c r="F258">
        <v>-5.2999999999999999E-2</v>
      </c>
      <c r="G258">
        <v>-2.5000000000000001E-2</v>
      </c>
      <c r="H258">
        <v>1E-3</v>
      </c>
      <c r="I258">
        <v>1.6E-2</v>
      </c>
      <c r="J258">
        <v>1</v>
      </c>
      <c r="K258" s="4">
        <v>0</v>
      </c>
    </row>
    <row r="259" spans="1:11" x14ac:dyDescent="0.25">
      <c r="A259">
        <v>251</v>
      </c>
      <c r="B259" t="s">
        <v>185</v>
      </c>
      <c r="C259" s="9">
        <v>10</v>
      </c>
      <c r="D259" s="9">
        <v>22.44</v>
      </c>
      <c r="E259">
        <v>-6.4000000000000001E-2</v>
      </c>
      <c r="F259">
        <v>-4.1000000000000002E-2</v>
      </c>
      <c r="G259">
        <v>-2E-3</v>
      </c>
      <c r="H259">
        <v>3.9E-2</v>
      </c>
      <c r="I259">
        <v>6.0999999999999999E-2</v>
      </c>
      <c r="J259">
        <v>1</v>
      </c>
      <c r="K259" s="4">
        <v>0</v>
      </c>
    </row>
    <row r="260" spans="1:11" x14ac:dyDescent="0.25">
      <c r="A260">
        <v>252</v>
      </c>
      <c r="B260" t="s">
        <v>186</v>
      </c>
      <c r="C260" s="9">
        <v>12.5</v>
      </c>
      <c r="D260" s="9">
        <v>26.32</v>
      </c>
      <c r="E260">
        <v>-5.5E-2</v>
      </c>
      <c r="F260">
        <v>-3.5999999999999997E-2</v>
      </c>
      <c r="G260">
        <v>-5.0000000000000001E-3</v>
      </c>
      <c r="H260">
        <v>2.3E-2</v>
      </c>
      <c r="I260">
        <v>3.9E-2</v>
      </c>
      <c r="J260">
        <v>1</v>
      </c>
      <c r="K260" s="4">
        <v>0</v>
      </c>
    </row>
    <row r="261" spans="1:11" x14ac:dyDescent="0.25">
      <c r="A261">
        <v>253</v>
      </c>
      <c r="B261" t="s">
        <v>187</v>
      </c>
      <c r="C261" s="9">
        <v>10</v>
      </c>
      <c r="D261" s="9">
        <v>28.14</v>
      </c>
      <c r="E261">
        <v>-8.8999999999999996E-2</v>
      </c>
      <c r="F261">
        <v>-6.3E-2</v>
      </c>
      <c r="G261">
        <v>-1.2E-2</v>
      </c>
      <c r="H261">
        <v>4.2999999999999997E-2</v>
      </c>
      <c r="I261">
        <v>7.1999999999999995E-2</v>
      </c>
      <c r="J261">
        <v>1</v>
      </c>
      <c r="K261" s="4">
        <v>0</v>
      </c>
    </row>
    <row r="262" spans="1:11" x14ac:dyDescent="0.25">
      <c r="A262">
        <v>254</v>
      </c>
      <c r="B262" t="s">
        <v>188</v>
      </c>
      <c r="C262" s="9">
        <v>12.5</v>
      </c>
      <c r="D262" s="9">
        <v>26.93</v>
      </c>
      <c r="E262">
        <v>-7.4999999999999997E-2</v>
      </c>
      <c r="F262">
        <v>-4.3999999999999997E-2</v>
      </c>
      <c r="G262">
        <v>8.0000000000000002E-3</v>
      </c>
      <c r="H262">
        <v>6.7000000000000004E-2</v>
      </c>
      <c r="I262">
        <v>9.4E-2</v>
      </c>
      <c r="J262">
        <v>1</v>
      </c>
      <c r="K262" s="4">
        <v>0</v>
      </c>
    </row>
    <row r="263" spans="1:11" s="3" customFormat="1" x14ac:dyDescent="0.25">
      <c r="A263">
        <v>255</v>
      </c>
      <c r="B263" t="s">
        <v>189</v>
      </c>
      <c r="C263" s="9">
        <v>12.5</v>
      </c>
      <c r="D263" s="9">
        <v>24.29</v>
      </c>
      <c r="E263">
        <v>-3.7999999999999999E-2</v>
      </c>
      <c r="F263">
        <v>-3.1E-2</v>
      </c>
      <c r="G263">
        <v>-0.02</v>
      </c>
      <c r="H263">
        <v>-0.01</v>
      </c>
      <c r="I263">
        <v>-5.0000000000000001E-3</v>
      </c>
      <c r="J263">
        <v>1</v>
      </c>
      <c r="K263" s="4">
        <v>1</v>
      </c>
    </row>
    <row r="264" spans="1:11" s="3" customFormat="1" x14ac:dyDescent="0.25">
      <c r="A264">
        <v>256</v>
      </c>
      <c r="B264" t="s">
        <v>190</v>
      </c>
      <c r="C264" s="9">
        <v>12.5</v>
      </c>
      <c r="D264" s="9">
        <v>28.18</v>
      </c>
      <c r="E264">
        <v>-0.159</v>
      </c>
      <c r="F264">
        <v>-0.122</v>
      </c>
      <c r="G264">
        <v>-4.4999999999999998E-2</v>
      </c>
      <c r="H264">
        <v>2.9000000000000001E-2</v>
      </c>
      <c r="I264">
        <v>6.8000000000000005E-2</v>
      </c>
      <c r="J264">
        <v>1</v>
      </c>
      <c r="K264" s="4">
        <v>0</v>
      </c>
    </row>
    <row r="265" spans="1:11" s="3" customFormat="1" x14ac:dyDescent="0.25">
      <c r="A265">
        <v>257</v>
      </c>
      <c r="B265" t="s">
        <v>191</v>
      </c>
      <c r="C265" s="9">
        <v>10</v>
      </c>
      <c r="D265" s="9">
        <v>27.66</v>
      </c>
      <c r="E265">
        <v>-7.0000000000000007E-2</v>
      </c>
      <c r="F265">
        <v>-5.7000000000000002E-2</v>
      </c>
      <c r="G265">
        <v>-3.4000000000000002E-2</v>
      </c>
      <c r="H265">
        <v>-8.0000000000000002E-3</v>
      </c>
      <c r="I265">
        <v>5.0000000000000001E-3</v>
      </c>
      <c r="J265">
        <v>1</v>
      </c>
      <c r="K265" s="4">
        <v>0</v>
      </c>
    </row>
    <row r="266" spans="1:11" s="3" customFormat="1" x14ac:dyDescent="0.25">
      <c r="A266">
        <v>258</v>
      </c>
      <c r="B266" t="s">
        <v>192</v>
      </c>
      <c r="C266" s="9">
        <v>10</v>
      </c>
      <c r="D266" s="9">
        <v>24.7</v>
      </c>
      <c r="E266">
        <v>-9.4E-2</v>
      </c>
      <c r="F266">
        <v>-8.5999999999999993E-2</v>
      </c>
      <c r="G266">
        <v>-6.8000000000000005E-2</v>
      </c>
      <c r="H266">
        <v>-0.05</v>
      </c>
      <c r="I266">
        <v>-4.2000000000000003E-2</v>
      </c>
      <c r="J266">
        <v>1</v>
      </c>
      <c r="K266" s="4">
        <v>1</v>
      </c>
    </row>
    <row r="267" spans="1:11" s="3" customFormat="1" x14ac:dyDescent="0.25">
      <c r="A267">
        <v>259</v>
      </c>
      <c r="B267" t="s">
        <v>193</v>
      </c>
      <c r="C267" s="9">
        <v>10</v>
      </c>
      <c r="D267" s="9">
        <v>27.2</v>
      </c>
      <c r="E267">
        <v>-9.0999999999999998E-2</v>
      </c>
      <c r="F267">
        <v>-8.2000000000000003E-2</v>
      </c>
      <c r="G267">
        <v>-6.2E-2</v>
      </c>
      <c r="H267">
        <v>-4.4999999999999998E-2</v>
      </c>
      <c r="I267">
        <v>-3.4000000000000002E-2</v>
      </c>
      <c r="J267">
        <v>1</v>
      </c>
      <c r="K267" s="4">
        <v>0</v>
      </c>
    </row>
    <row r="268" spans="1:11" s="3" customFormat="1" x14ac:dyDescent="0.25">
      <c r="A268">
        <v>260</v>
      </c>
      <c r="B268" t="s">
        <v>194</v>
      </c>
      <c r="C268" s="9">
        <v>10</v>
      </c>
      <c r="D268" s="9">
        <v>25.29</v>
      </c>
      <c r="E268">
        <v>-0.107</v>
      </c>
      <c r="F268">
        <v>-7.0999999999999994E-2</v>
      </c>
      <c r="G268">
        <v>1E-3</v>
      </c>
      <c r="H268">
        <v>6.2E-2</v>
      </c>
      <c r="I268">
        <v>9.9000000000000005E-2</v>
      </c>
      <c r="J268">
        <v>1</v>
      </c>
      <c r="K268" s="4">
        <v>0</v>
      </c>
    </row>
    <row r="269" spans="1:11" s="3" customFormat="1" x14ac:dyDescent="0.25">
      <c r="A269">
        <v>261</v>
      </c>
      <c r="B269" t="s">
        <v>195</v>
      </c>
      <c r="C269" s="9">
        <v>12.5</v>
      </c>
      <c r="D269" s="9">
        <v>27.74</v>
      </c>
      <c r="E269">
        <v>-8.6999999999999994E-2</v>
      </c>
      <c r="F269">
        <v>-7.1999999999999995E-2</v>
      </c>
      <c r="G269">
        <v>-3.7999999999999999E-2</v>
      </c>
      <c r="H269">
        <v>2E-3</v>
      </c>
      <c r="I269">
        <v>2.4E-2</v>
      </c>
      <c r="J269">
        <v>1</v>
      </c>
      <c r="K269" s="4">
        <v>0</v>
      </c>
    </row>
    <row r="270" spans="1:11" s="3" customFormat="1" x14ac:dyDescent="0.25">
      <c r="A270">
        <v>262</v>
      </c>
      <c r="B270" t="s">
        <v>196</v>
      </c>
      <c r="C270" s="9">
        <v>12.5</v>
      </c>
      <c r="D270" s="9">
        <v>27</v>
      </c>
      <c r="E270">
        <v>-7.8E-2</v>
      </c>
      <c r="F270">
        <v>-6.7000000000000004E-2</v>
      </c>
      <c r="G270">
        <v>-4.2999999999999997E-2</v>
      </c>
      <c r="H270">
        <v>-1.9E-2</v>
      </c>
      <c r="I270">
        <v>-6.0000000000000001E-3</v>
      </c>
      <c r="J270">
        <v>1</v>
      </c>
      <c r="K270" s="4">
        <v>0</v>
      </c>
    </row>
    <row r="271" spans="1:11" s="3" customFormat="1" x14ac:dyDescent="0.25">
      <c r="A271">
        <v>263</v>
      </c>
      <c r="B271" t="s">
        <v>197</v>
      </c>
      <c r="C271" s="9">
        <v>10</v>
      </c>
      <c r="D271" s="9">
        <v>25.29</v>
      </c>
      <c r="E271">
        <v>-0.108</v>
      </c>
      <c r="F271">
        <v>-9.1999999999999998E-2</v>
      </c>
      <c r="G271">
        <v>-5.8000000000000003E-2</v>
      </c>
      <c r="H271">
        <v>-2.7E-2</v>
      </c>
      <c r="I271">
        <v>-1.2E-2</v>
      </c>
      <c r="J271">
        <v>1</v>
      </c>
      <c r="K271" s="4">
        <v>0</v>
      </c>
    </row>
    <row r="272" spans="1:11" s="3" customFormat="1" x14ac:dyDescent="0.25">
      <c r="A272" s="3">
        <v>264</v>
      </c>
      <c r="B272" s="3" t="s">
        <v>332</v>
      </c>
      <c r="C272" s="11">
        <v>45</v>
      </c>
      <c r="D272" s="11">
        <v>21.36</v>
      </c>
      <c r="E272" s="3">
        <v>-8.0000000000000002E-3</v>
      </c>
      <c r="F272" s="3">
        <v>1.7999999999999999E-2</v>
      </c>
      <c r="G272" s="3">
        <v>6.4000000000000001E-2</v>
      </c>
      <c r="H272" s="3">
        <v>0.115</v>
      </c>
      <c r="I272" s="3">
        <v>0.13900000000000001</v>
      </c>
      <c r="J272" s="3">
        <v>2</v>
      </c>
      <c r="K272" s="4">
        <v>0</v>
      </c>
    </row>
    <row r="273" spans="1:12" s="3" customFormat="1" x14ac:dyDescent="0.25">
      <c r="A273" s="3">
        <v>265</v>
      </c>
      <c r="B273" s="3" t="s">
        <v>333</v>
      </c>
      <c r="C273" s="11">
        <v>50</v>
      </c>
      <c r="D273" s="11">
        <v>20.87</v>
      </c>
      <c r="E273" s="3">
        <v>0.10299999999999999</v>
      </c>
      <c r="F273" s="3">
        <v>0.13400000000000001</v>
      </c>
      <c r="G273" s="3">
        <v>0.193</v>
      </c>
      <c r="H273" s="3">
        <v>0.247</v>
      </c>
      <c r="I273" s="3">
        <v>0.27600000000000002</v>
      </c>
      <c r="J273" s="3">
        <v>2</v>
      </c>
      <c r="K273" s="4">
        <v>1</v>
      </c>
    </row>
    <row r="274" spans="1:12" s="3" customFormat="1" x14ac:dyDescent="0.25">
      <c r="A274" s="1">
        <v>266</v>
      </c>
      <c r="B274" s="1" t="s">
        <v>334</v>
      </c>
      <c r="C274" s="12">
        <v>40</v>
      </c>
      <c r="D274" s="12">
        <v>24.21</v>
      </c>
      <c r="E274" s="1">
        <v>-3.5999999999999997E-2</v>
      </c>
      <c r="F274" s="1">
        <v>-0.03</v>
      </c>
      <c r="G274" s="1">
        <v>-0.02</v>
      </c>
      <c r="H274" s="1">
        <v>-8.9999999999999993E-3</v>
      </c>
      <c r="I274" s="1">
        <v>-3.0000000000000001E-3</v>
      </c>
      <c r="J274" s="1">
        <v>3</v>
      </c>
      <c r="K274" s="4">
        <v>0</v>
      </c>
    </row>
    <row r="275" spans="1:12" s="3" customFormat="1" x14ac:dyDescent="0.25">
      <c r="A275">
        <v>267</v>
      </c>
      <c r="B275" t="s">
        <v>198</v>
      </c>
      <c r="C275" s="9">
        <v>15</v>
      </c>
      <c r="D275" s="9">
        <v>27.43</v>
      </c>
      <c r="E275">
        <v>-5.1999999999999998E-2</v>
      </c>
      <c r="F275">
        <v>3.1E-2</v>
      </c>
      <c r="G275">
        <v>0.18099999999999999</v>
      </c>
      <c r="H275">
        <v>0.32900000000000001</v>
      </c>
      <c r="I275">
        <v>0.40300000000000002</v>
      </c>
      <c r="J275">
        <v>1</v>
      </c>
      <c r="K275" s="4">
        <v>0</v>
      </c>
      <c r="L275" s="2"/>
    </row>
    <row r="276" spans="1:12" s="3" customFormat="1" x14ac:dyDescent="0.25">
      <c r="A276">
        <v>268</v>
      </c>
      <c r="B276" t="s">
        <v>199</v>
      </c>
      <c r="C276" s="9">
        <v>12.5</v>
      </c>
      <c r="D276" s="9">
        <v>25.73</v>
      </c>
      <c r="E276">
        <v>-8.0000000000000002E-3</v>
      </c>
      <c r="F276">
        <v>1E-3</v>
      </c>
      <c r="G276">
        <v>0.02</v>
      </c>
      <c r="H276">
        <v>3.9E-2</v>
      </c>
      <c r="I276">
        <v>0.05</v>
      </c>
      <c r="J276">
        <v>1</v>
      </c>
      <c r="K276" s="4">
        <v>0</v>
      </c>
    </row>
    <row r="277" spans="1:12" s="3" customFormat="1" x14ac:dyDescent="0.25">
      <c r="A277">
        <v>269</v>
      </c>
      <c r="B277" t="s">
        <v>200</v>
      </c>
      <c r="C277" s="9">
        <v>12.5</v>
      </c>
      <c r="D277" s="9">
        <v>28.76</v>
      </c>
      <c r="E277">
        <v>-0.222</v>
      </c>
      <c r="F277">
        <v>-0.16600000000000001</v>
      </c>
      <c r="G277">
        <v>-4.7E-2</v>
      </c>
      <c r="H277">
        <v>7.3999999999999996E-2</v>
      </c>
      <c r="I277">
        <v>0.158</v>
      </c>
      <c r="J277">
        <v>1</v>
      </c>
      <c r="K277" s="4">
        <v>0</v>
      </c>
    </row>
    <row r="278" spans="1:12" s="3" customFormat="1" x14ac:dyDescent="0.25">
      <c r="A278" s="1">
        <v>270</v>
      </c>
      <c r="B278" s="1" t="s">
        <v>335</v>
      </c>
      <c r="C278" s="12">
        <v>50</v>
      </c>
      <c r="D278" s="12">
        <v>19.7</v>
      </c>
      <c r="E278" s="1">
        <v>3.0000000000000001E-3</v>
      </c>
      <c r="F278" s="1">
        <v>1.2E-2</v>
      </c>
      <c r="G278" s="1">
        <v>2.9000000000000001E-2</v>
      </c>
      <c r="H278" s="1">
        <v>4.9000000000000002E-2</v>
      </c>
      <c r="I278" s="1">
        <v>5.8999999999999997E-2</v>
      </c>
      <c r="J278" s="1">
        <v>3</v>
      </c>
      <c r="K278" s="4">
        <v>1</v>
      </c>
    </row>
    <row r="279" spans="1:12" s="3" customFormat="1" x14ac:dyDescent="0.25">
      <c r="A279">
        <v>271</v>
      </c>
      <c r="B279" t="s">
        <v>201</v>
      </c>
      <c r="C279" s="9">
        <v>12.5</v>
      </c>
      <c r="D279" s="9">
        <v>25.84</v>
      </c>
      <c r="E279">
        <v>-7.3999999999999996E-2</v>
      </c>
      <c r="F279">
        <v>-6.3E-2</v>
      </c>
      <c r="G279">
        <v>-4.7E-2</v>
      </c>
      <c r="H279">
        <v>-0.03</v>
      </c>
      <c r="I279">
        <v>-2.1000000000000001E-2</v>
      </c>
      <c r="J279">
        <v>1</v>
      </c>
      <c r="K279" s="4">
        <v>0</v>
      </c>
      <c r="L279" s="2"/>
    </row>
    <row r="280" spans="1:12" s="3" customFormat="1" x14ac:dyDescent="0.25">
      <c r="A280">
        <v>272</v>
      </c>
      <c r="B280" t="s">
        <v>202</v>
      </c>
      <c r="C280" s="9">
        <v>12.5</v>
      </c>
      <c r="D280" s="9">
        <v>27.36</v>
      </c>
      <c r="E280">
        <v>-6.0000000000000001E-3</v>
      </c>
      <c r="F280">
        <v>4.0000000000000001E-3</v>
      </c>
      <c r="G280">
        <v>2.5000000000000001E-2</v>
      </c>
      <c r="H280">
        <v>4.4999999999999998E-2</v>
      </c>
      <c r="I280">
        <v>5.5E-2</v>
      </c>
      <c r="J280">
        <v>1</v>
      </c>
      <c r="K280" s="4">
        <v>0</v>
      </c>
    </row>
    <row r="281" spans="1:12" s="3" customFormat="1" x14ac:dyDescent="0.25">
      <c r="A281">
        <v>273</v>
      </c>
      <c r="B281" t="s">
        <v>203</v>
      </c>
      <c r="C281" s="9">
        <v>32.5</v>
      </c>
      <c r="D281" s="9">
        <v>19.850000000000001</v>
      </c>
      <c r="E281">
        <v>-4.4999999999999998E-2</v>
      </c>
      <c r="F281">
        <v>-2.9000000000000001E-2</v>
      </c>
      <c r="G281">
        <v>-5.0000000000000001E-3</v>
      </c>
      <c r="H281">
        <v>2.1999999999999999E-2</v>
      </c>
      <c r="I281">
        <v>3.7999999999999999E-2</v>
      </c>
      <c r="J281">
        <v>1</v>
      </c>
      <c r="K281" s="4">
        <v>1</v>
      </c>
    </row>
    <row r="282" spans="1:12" s="3" customFormat="1" x14ac:dyDescent="0.25">
      <c r="A282" s="3">
        <v>274</v>
      </c>
      <c r="B282" s="3" t="s">
        <v>291</v>
      </c>
      <c r="C282" s="11">
        <v>25</v>
      </c>
      <c r="D282" s="11">
        <v>21.75</v>
      </c>
      <c r="E282" s="3">
        <v>-0.11700000000000001</v>
      </c>
      <c r="F282" s="3">
        <v>-0.10100000000000001</v>
      </c>
      <c r="G282" s="3">
        <v>-7.4999999999999997E-2</v>
      </c>
      <c r="H282" s="3">
        <v>-0.05</v>
      </c>
      <c r="I282" s="3">
        <v>-3.3000000000000002E-2</v>
      </c>
      <c r="J282" s="3">
        <v>2</v>
      </c>
      <c r="K282" s="4">
        <v>1</v>
      </c>
    </row>
    <row r="283" spans="1:12" s="3" customFormat="1" x14ac:dyDescent="0.25">
      <c r="A283">
        <v>275</v>
      </c>
      <c r="B283" t="s">
        <v>204</v>
      </c>
      <c r="C283" s="9">
        <v>27.5</v>
      </c>
      <c r="D283" s="9">
        <v>20.22</v>
      </c>
      <c r="E283">
        <v>-9.1999999999999998E-2</v>
      </c>
      <c r="F283">
        <v>-7.6999999999999999E-2</v>
      </c>
      <c r="G283">
        <v>-5.3999999999999999E-2</v>
      </c>
      <c r="H283">
        <v>-2.9000000000000001E-2</v>
      </c>
      <c r="I283">
        <v>-1.4999999999999999E-2</v>
      </c>
      <c r="J283">
        <v>1</v>
      </c>
      <c r="K283" s="4">
        <v>0</v>
      </c>
    </row>
    <row r="284" spans="1:12" s="3" customFormat="1" x14ac:dyDescent="0.25">
      <c r="A284" s="3">
        <v>276</v>
      </c>
      <c r="B284" s="3" t="s">
        <v>292</v>
      </c>
      <c r="C284" s="11">
        <v>35</v>
      </c>
      <c r="D284" s="11">
        <v>15.34</v>
      </c>
      <c r="E284" s="3">
        <v>-7.1999999999999995E-2</v>
      </c>
      <c r="F284" s="3">
        <v>-5.8999999999999997E-2</v>
      </c>
      <c r="G284" s="3">
        <v>-3.3000000000000002E-2</v>
      </c>
      <c r="H284" s="3">
        <v>-0.01</v>
      </c>
      <c r="I284" s="3">
        <v>5.0000000000000001E-3</v>
      </c>
      <c r="J284" s="3">
        <v>2</v>
      </c>
      <c r="K284" s="4">
        <v>1</v>
      </c>
    </row>
    <row r="285" spans="1:12" s="3" customFormat="1" x14ac:dyDescent="0.25">
      <c r="A285">
        <v>277</v>
      </c>
      <c r="B285" t="s">
        <v>205</v>
      </c>
      <c r="C285" s="9">
        <v>12.5</v>
      </c>
      <c r="D285" s="9">
        <v>25.56</v>
      </c>
      <c r="E285">
        <v>-5.5E-2</v>
      </c>
      <c r="F285">
        <v>-4.4999999999999998E-2</v>
      </c>
      <c r="G285">
        <v>-2.1999999999999999E-2</v>
      </c>
      <c r="H285">
        <v>-1E-3</v>
      </c>
      <c r="I285">
        <v>0.01</v>
      </c>
      <c r="J285">
        <v>1</v>
      </c>
      <c r="K285" s="4">
        <v>0</v>
      </c>
    </row>
    <row r="286" spans="1:12" s="3" customFormat="1" x14ac:dyDescent="0.25">
      <c r="A286">
        <v>278</v>
      </c>
      <c r="B286" t="s">
        <v>206</v>
      </c>
      <c r="C286" s="9">
        <v>12.5</v>
      </c>
      <c r="D286" s="9">
        <v>24.82</v>
      </c>
      <c r="E286">
        <v>-7.2999999999999995E-2</v>
      </c>
      <c r="F286">
        <v>-5.0999999999999997E-2</v>
      </c>
      <c r="G286">
        <v>-0.01</v>
      </c>
      <c r="H286">
        <v>0.03</v>
      </c>
      <c r="I286">
        <v>5.1999999999999998E-2</v>
      </c>
      <c r="J286">
        <v>1</v>
      </c>
      <c r="K286" s="4">
        <v>0</v>
      </c>
    </row>
    <row r="287" spans="1:12" s="3" customFormat="1" x14ac:dyDescent="0.25">
      <c r="A287">
        <v>279</v>
      </c>
      <c r="B287" t="s">
        <v>207</v>
      </c>
      <c r="C287" s="9">
        <v>30</v>
      </c>
      <c r="D287" s="9">
        <v>26.32</v>
      </c>
      <c r="E287">
        <v>-3.4000000000000002E-2</v>
      </c>
      <c r="F287">
        <v>-2.1000000000000001E-2</v>
      </c>
      <c r="G287">
        <v>7.0000000000000001E-3</v>
      </c>
      <c r="H287">
        <v>4.3999999999999997E-2</v>
      </c>
      <c r="I287">
        <v>6.9000000000000006E-2</v>
      </c>
      <c r="J287">
        <v>1</v>
      </c>
      <c r="K287" s="4">
        <v>0</v>
      </c>
    </row>
    <row r="288" spans="1:12" s="3" customFormat="1" x14ac:dyDescent="0.25">
      <c r="A288">
        <v>280</v>
      </c>
      <c r="B288" t="s">
        <v>208</v>
      </c>
      <c r="C288" s="9">
        <v>30</v>
      </c>
      <c r="D288" s="9">
        <v>27.33</v>
      </c>
      <c r="E288">
        <v>1.7000000000000001E-2</v>
      </c>
      <c r="F288">
        <v>5.6000000000000001E-2</v>
      </c>
      <c r="G288">
        <v>0.11799999999999999</v>
      </c>
      <c r="H288">
        <v>0.18099999999999999</v>
      </c>
      <c r="I288">
        <v>0.214</v>
      </c>
      <c r="J288">
        <v>1</v>
      </c>
      <c r="K288" s="4">
        <v>0</v>
      </c>
    </row>
    <row r="289" spans="1:12" s="3" customFormat="1" x14ac:dyDescent="0.25">
      <c r="A289">
        <v>281</v>
      </c>
      <c r="B289" t="s">
        <v>209</v>
      </c>
      <c r="C289" s="9">
        <v>30</v>
      </c>
      <c r="D289" s="9">
        <v>27.66</v>
      </c>
      <c r="E289">
        <v>-0.11700000000000001</v>
      </c>
      <c r="F289">
        <v>-8.2000000000000003E-2</v>
      </c>
      <c r="G289">
        <v>-3.4000000000000002E-2</v>
      </c>
      <c r="H289">
        <v>1.2E-2</v>
      </c>
      <c r="I289">
        <v>3.6999999999999998E-2</v>
      </c>
      <c r="J289">
        <v>1</v>
      </c>
      <c r="K289" s="4">
        <v>0</v>
      </c>
    </row>
    <row r="290" spans="1:12" s="3" customFormat="1" x14ac:dyDescent="0.25">
      <c r="A290">
        <v>282</v>
      </c>
      <c r="B290" t="s">
        <v>210</v>
      </c>
      <c r="C290" s="9">
        <v>22.5</v>
      </c>
      <c r="D290" s="9">
        <v>27.42</v>
      </c>
      <c r="E290">
        <v>-0.11</v>
      </c>
      <c r="F290">
        <v>-8.3000000000000004E-2</v>
      </c>
      <c r="G290">
        <v>-3.4000000000000002E-2</v>
      </c>
      <c r="H290">
        <v>1.2999999999999999E-2</v>
      </c>
      <c r="I290">
        <v>4.2999999999999997E-2</v>
      </c>
      <c r="J290">
        <v>1</v>
      </c>
      <c r="K290" s="4">
        <v>0</v>
      </c>
    </row>
    <row r="291" spans="1:12" s="3" customFormat="1" x14ac:dyDescent="0.25">
      <c r="A291" s="1">
        <v>283</v>
      </c>
      <c r="B291" s="1" t="s">
        <v>336</v>
      </c>
      <c r="C291" s="12">
        <v>35</v>
      </c>
      <c r="D291" s="12">
        <v>20.97</v>
      </c>
      <c r="E291" s="1">
        <v>-3.0000000000000001E-3</v>
      </c>
      <c r="F291" s="1">
        <v>0.01</v>
      </c>
      <c r="G291" s="1">
        <v>3.5999999999999997E-2</v>
      </c>
      <c r="H291" s="1">
        <v>6.3E-2</v>
      </c>
      <c r="I291" s="1">
        <v>7.9000000000000001E-2</v>
      </c>
      <c r="J291" s="1">
        <v>3</v>
      </c>
      <c r="K291" s="4">
        <v>1</v>
      </c>
    </row>
    <row r="292" spans="1:12" s="3" customFormat="1" x14ac:dyDescent="0.25">
      <c r="A292">
        <v>284</v>
      </c>
      <c r="B292" t="s">
        <v>211</v>
      </c>
      <c r="C292" s="9">
        <v>62.5</v>
      </c>
      <c r="D292" s="9">
        <v>25.32</v>
      </c>
      <c r="E292">
        <v>-5.8000000000000003E-2</v>
      </c>
      <c r="F292">
        <v>-3.4000000000000002E-2</v>
      </c>
      <c r="G292">
        <v>5.0000000000000001E-3</v>
      </c>
      <c r="H292">
        <v>4.2999999999999997E-2</v>
      </c>
      <c r="I292">
        <v>6.3E-2</v>
      </c>
      <c r="J292">
        <v>1</v>
      </c>
      <c r="K292" s="4">
        <v>0</v>
      </c>
      <c r="L292" s="2"/>
    </row>
    <row r="293" spans="1:12" s="3" customFormat="1" x14ac:dyDescent="0.25">
      <c r="A293">
        <v>285</v>
      </c>
      <c r="B293" t="s">
        <v>212</v>
      </c>
      <c r="C293" s="9">
        <v>35</v>
      </c>
      <c r="D293" s="9">
        <v>24.85</v>
      </c>
      <c r="E293">
        <v>0</v>
      </c>
      <c r="F293">
        <v>1.2999999999999999E-2</v>
      </c>
      <c r="G293">
        <v>3.6999999999999998E-2</v>
      </c>
      <c r="H293">
        <v>6.0999999999999999E-2</v>
      </c>
      <c r="I293">
        <v>7.1999999999999995E-2</v>
      </c>
      <c r="J293">
        <v>1</v>
      </c>
      <c r="K293" s="4">
        <v>0</v>
      </c>
    </row>
    <row r="294" spans="1:12" s="3" customFormat="1" x14ac:dyDescent="0.25">
      <c r="A294">
        <v>286</v>
      </c>
      <c r="B294" t="s">
        <v>213</v>
      </c>
      <c r="C294" s="9">
        <v>40</v>
      </c>
      <c r="D294" s="9">
        <v>28.21</v>
      </c>
      <c r="E294">
        <v>-8.9999999999999993E-3</v>
      </c>
      <c r="F294">
        <v>1.7999999999999999E-2</v>
      </c>
      <c r="G294">
        <v>0.06</v>
      </c>
      <c r="H294">
        <v>0.10199999999999999</v>
      </c>
      <c r="I294">
        <v>0.123</v>
      </c>
      <c r="J294">
        <v>1</v>
      </c>
      <c r="K294" s="4">
        <v>0</v>
      </c>
    </row>
    <row r="295" spans="1:12" s="3" customFormat="1" x14ac:dyDescent="0.25">
      <c r="A295">
        <v>287</v>
      </c>
      <c r="B295" t="s">
        <v>214</v>
      </c>
      <c r="C295" s="9">
        <v>50</v>
      </c>
      <c r="D295" s="9">
        <v>25.43</v>
      </c>
      <c r="E295">
        <v>-3.5000000000000003E-2</v>
      </c>
      <c r="F295">
        <v>-2.5000000000000001E-2</v>
      </c>
      <c r="G295">
        <v>-5.0000000000000001E-3</v>
      </c>
      <c r="H295">
        <v>1.7999999999999999E-2</v>
      </c>
      <c r="I295">
        <v>2.9000000000000001E-2</v>
      </c>
      <c r="J295">
        <v>1</v>
      </c>
      <c r="K295" s="4">
        <v>0</v>
      </c>
    </row>
    <row r="296" spans="1:12" s="3" customFormat="1" x14ac:dyDescent="0.25">
      <c r="A296">
        <v>288</v>
      </c>
      <c r="B296" t="s">
        <v>215</v>
      </c>
      <c r="C296" s="9">
        <v>62.5</v>
      </c>
      <c r="D296" s="9">
        <v>24.89</v>
      </c>
      <c r="E296">
        <v>-2.5000000000000001E-2</v>
      </c>
      <c r="F296">
        <v>-1.7000000000000001E-2</v>
      </c>
      <c r="G296">
        <v>0</v>
      </c>
      <c r="H296">
        <v>1.7000000000000001E-2</v>
      </c>
      <c r="I296">
        <v>2.5999999999999999E-2</v>
      </c>
      <c r="J296">
        <v>1</v>
      </c>
      <c r="K296" s="4">
        <v>0</v>
      </c>
    </row>
    <row r="297" spans="1:12" s="3" customFormat="1" x14ac:dyDescent="0.25">
      <c r="A297">
        <v>289</v>
      </c>
      <c r="B297" t="s">
        <v>216</v>
      </c>
      <c r="C297" s="9">
        <v>40</v>
      </c>
      <c r="D297" s="9">
        <v>27.62</v>
      </c>
      <c r="E297">
        <v>-0.11700000000000001</v>
      </c>
      <c r="F297">
        <v>-9.7000000000000003E-2</v>
      </c>
      <c r="G297">
        <v>-0.06</v>
      </c>
      <c r="H297">
        <v>-1.7999999999999999E-2</v>
      </c>
      <c r="I297">
        <v>1E-3</v>
      </c>
      <c r="J297">
        <v>1</v>
      </c>
      <c r="K297" s="4">
        <v>0</v>
      </c>
    </row>
    <row r="298" spans="1:12" s="3" customFormat="1" x14ac:dyDescent="0.25">
      <c r="A298">
        <v>290</v>
      </c>
      <c r="B298" t="s">
        <v>217</v>
      </c>
      <c r="C298" s="9">
        <v>50</v>
      </c>
      <c r="D298" s="9">
        <v>26.86</v>
      </c>
      <c r="E298">
        <v>-0.16200000000000001</v>
      </c>
      <c r="F298">
        <v>-9.8000000000000004E-2</v>
      </c>
      <c r="G298">
        <v>0</v>
      </c>
      <c r="H298">
        <v>0.09</v>
      </c>
      <c r="I298">
        <v>0.14099999999999999</v>
      </c>
      <c r="J298">
        <v>1</v>
      </c>
      <c r="K298" s="4">
        <v>0</v>
      </c>
    </row>
    <row r="299" spans="1:12" s="3" customFormat="1" x14ac:dyDescent="0.25">
      <c r="A299">
        <v>291</v>
      </c>
      <c r="B299" t="s">
        <v>218</v>
      </c>
      <c r="C299" s="9">
        <v>40</v>
      </c>
      <c r="D299" s="9">
        <v>25.02</v>
      </c>
      <c r="E299">
        <v>-2.5999999999999999E-2</v>
      </c>
      <c r="F299">
        <v>-7.0000000000000001E-3</v>
      </c>
      <c r="G299">
        <v>2.4E-2</v>
      </c>
      <c r="H299">
        <v>5.1999999999999998E-2</v>
      </c>
      <c r="I299">
        <v>6.5000000000000002E-2</v>
      </c>
      <c r="J299">
        <v>1</v>
      </c>
      <c r="K299" s="4">
        <v>0</v>
      </c>
    </row>
    <row r="300" spans="1:12" s="2" customFormat="1" x14ac:dyDescent="0.25">
      <c r="A300">
        <v>292</v>
      </c>
      <c r="B300" t="s">
        <v>219</v>
      </c>
      <c r="C300" s="9">
        <v>40</v>
      </c>
      <c r="D300" s="9">
        <v>25.56</v>
      </c>
      <c r="E300">
        <v>-1.6E-2</v>
      </c>
      <c r="F300">
        <v>-8.0000000000000002E-3</v>
      </c>
      <c r="G300">
        <v>7.0000000000000001E-3</v>
      </c>
      <c r="H300">
        <v>2.1999999999999999E-2</v>
      </c>
      <c r="I300">
        <v>3.2000000000000001E-2</v>
      </c>
      <c r="J300">
        <v>1</v>
      </c>
      <c r="K300" s="4">
        <v>0</v>
      </c>
      <c r="L300" s="3"/>
    </row>
    <row r="301" spans="1:12" s="2" customFormat="1" x14ac:dyDescent="0.25">
      <c r="A301">
        <v>293</v>
      </c>
      <c r="B301" t="s">
        <v>220</v>
      </c>
      <c r="C301" s="9">
        <v>20</v>
      </c>
      <c r="D301" s="9">
        <v>20.62</v>
      </c>
      <c r="E301">
        <v>-4.5999999999999999E-2</v>
      </c>
      <c r="F301">
        <v>-1.9E-2</v>
      </c>
      <c r="G301">
        <v>0.03</v>
      </c>
      <c r="H301">
        <v>7.9000000000000001E-2</v>
      </c>
      <c r="I301">
        <v>0.108</v>
      </c>
      <c r="J301">
        <v>1</v>
      </c>
      <c r="K301" s="4">
        <v>1</v>
      </c>
      <c r="L301" s="3"/>
    </row>
    <row r="302" spans="1:12" s="1" customFormat="1" x14ac:dyDescent="0.25">
      <c r="A302">
        <v>294</v>
      </c>
      <c r="B302" t="s">
        <v>221</v>
      </c>
      <c r="C302" s="9">
        <v>20</v>
      </c>
      <c r="D302" s="9">
        <v>20.5</v>
      </c>
      <c r="E302">
        <v>-4.8000000000000001E-2</v>
      </c>
      <c r="F302">
        <v>7.0000000000000001E-3</v>
      </c>
      <c r="G302">
        <v>0.11</v>
      </c>
      <c r="H302">
        <v>0.21</v>
      </c>
      <c r="I302">
        <v>0.26500000000000001</v>
      </c>
      <c r="J302">
        <v>1</v>
      </c>
      <c r="K302" s="4">
        <v>1</v>
      </c>
    </row>
    <row r="303" spans="1:12" s="1" customFormat="1" x14ac:dyDescent="0.25">
      <c r="A303" s="3">
        <v>295</v>
      </c>
      <c r="B303" s="3" t="s">
        <v>293</v>
      </c>
      <c r="C303" s="11">
        <v>38.75</v>
      </c>
      <c r="D303" s="11">
        <v>18.18</v>
      </c>
      <c r="E303" s="3">
        <v>-4.1000000000000002E-2</v>
      </c>
      <c r="F303" s="3">
        <v>-2.5999999999999999E-2</v>
      </c>
      <c r="G303" s="3">
        <v>0</v>
      </c>
      <c r="H303" s="3">
        <v>2.8000000000000001E-2</v>
      </c>
      <c r="I303" s="3">
        <v>4.3999999999999997E-2</v>
      </c>
      <c r="J303" s="3">
        <v>2</v>
      </c>
      <c r="K303" s="4">
        <v>1</v>
      </c>
    </row>
    <row r="304" spans="1:12" s="1" customFormat="1" x14ac:dyDescent="0.25">
      <c r="A304">
        <v>296</v>
      </c>
      <c r="B304" t="s">
        <v>222</v>
      </c>
      <c r="C304" s="9">
        <v>30</v>
      </c>
      <c r="D304" s="9">
        <v>27.3</v>
      </c>
      <c r="E304">
        <v>-1.6E-2</v>
      </c>
      <c r="F304">
        <v>-8.9999999999999993E-3</v>
      </c>
      <c r="G304">
        <v>6.0000000000000001E-3</v>
      </c>
      <c r="H304">
        <v>2.1999999999999999E-2</v>
      </c>
      <c r="I304">
        <v>0.03</v>
      </c>
      <c r="J304">
        <v>1</v>
      </c>
      <c r="K304" s="4">
        <v>0</v>
      </c>
    </row>
    <row r="305" spans="1:11" s="1" customFormat="1" x14ac:dyDescent="0.25">
      <c r="A305" s="1">
        <v>297</v>
      </c>
      <c r="B305" s="1" t="s">
        <v>337</v>
      </c>
      <c r="C305" s="12">
        <v>62.5</v>
      </c>
      <c r="D305" s="12">
        <v>17.899999999999999</v>
      </c>
      <c r="E305" s="1">
        <v>-4.3999999999999997E-2</v>
      </c>
      <c r="F305" s="1">
        <v>-3.5000000000000003E-2</v>
      </c>
      <c r="G305" s="1">
        <v>-1.9E-2</v>
      </c>
      <c r="H305" s="1">
        <v>-4.0000000000000001E-3</v>
      </c>
      <c r="I305" s="1">
        <v>5.0000000000000001E-3</v>
      </c>
      <c r="J305" s="1">
        <v>3</v>
      </c>
      <c r="K305" s="4">
        <v>1</v>
      </c>
    </row>
    <row r="306" spans="1:11" s="1" customFormat="1" x14ac:dyDescent="0.25">
      <c r="A306" s="3">
        <v>298</v>
      </c>
      <c r="B306" s="3" t="s">
        <v>294</v>
      </c>
      <c r="C306" s="11">
        <v>40</v>
      </c>
      <c r="D306" s="11">
        <v>19.690000000000001</v>
      </c>
      <c r="E306" s="3">
        <v>-8.0000000000000002E-3</v>
      </c>
      <c r="F306" s="3">
        <v>3.0000000000000001E-3</v>
      </c>
      <c r="G306" s="3">
        <v>2.1999999999999999E-2</v>
      </c>
      <c r="H306" s="3">
        <v>4.2000000000000003E-2</v>
      </c>
      <c r="I306" s="3">
        <v>5.1999999999999998E-2</v>
      </c>
      <c r="J306" s="3">
        <v>2</v>
      </c>
      <c r="K306" s="4">
        <v>1</v>
      </c>
    </row>
    <row r="307" spans="1:11" s="1" customFormat="1" x14ac:dyDescent="0.25">
      <c r="A307" s="1">
        <v>299</v>
      </c>
      <c r="B307" s="1" t="s">
        <v>338</v>
      </c>
      <c r="C307" s="12">
        <v>37.5</v>
      </c>
      <c r="D307" s="12">
        <v>19.27</v>
      </c>
      <c r="E307" s="1">
        <v>-4.9000000000000002E-2</v>
      </c>
      <c r="F307" s="1">
        <v>-4.2000000000000003E-2</v>
      </c>
      <c r="G307" s="1">
        <v>-0.03</v>
      </c>
      <c r="H307" s="1">
        <v>-1.6E-2</v>
      </c>
      <c r="I307" s="1">
        <v>-8.9999999999999993E-3</v>
      </c>
      <c r="J307" s="1">
        <v>3</v>
      </c>
      <c r="K307" s="4">
        <v>1</v>
      </c>
    </row>
    <row r="308" spans="1:11" s="1" customFormat="1" x14ac:dyDescent="0.25">
      <c r="A308" s="1">
        <v>300</v>
      </c>
      <c r="B308" s="1" t="s">
        <v>339</v>
      </c>
      <c r="C308" s="12">
        <v>137.5</v>
      </c>
      <c r="D308" s="12">
        <v>20.47</v>
      </c>
      <c r="E308" s="1">
        <v>-0.02</v>
      </c>
      <c r="F308" s="1">
        <v>-5.0000000000000001E-3</v>
      </c>
      <c r="G308" s="1">
        <v>1.9E-2</v>
      </c>
      <c r="H308" s="1">
        <v>4.7E-2</v>
      </c>
      <c r="I308" s="1">
        <v>6.0999999999999999E-2</v>
      </c>
      <c r="J308" s="1">
        <v>3</v>
      </c>
      <c r="K308" s="4">
        <v>0</v>
      </c>
    </row>
    <row r="309" spans="1:11" s="1" customFormat="1" x14ac:dyDescent="0.25">
      <c r="A309">
        <v>301</v>
      </c>
      <c r="B309" t="s">
        <v>223</v>
      </c>
      <c r="C309" s="9">
        <v>12.5</v>
      </c>
      <c r="D309" s="9">
        <v>26.86</v>
      </c>
      <c r="E309">
        <v>-0.16</v>
      </c>
      <c r="F309">
        <v>-6.0000000000000001E-3</v>
      </c>
      <c r="G309">
        <v>0.23100000000000001</v>
      </c>
      <c r="H309">
        <v>0.41699999999999998</v>
      </c>
      <c r="I309">
        <v>0.47099999999999997</v>
      </c>
      <c r="J309">
        <v>1</v>
      </c>
      <c r="K309" s="4">
        <v>0</v>
      </c>
    </row>
    <row r="310" spans="1:11" s="1" customFormat="1" x14ac:dyDescent="0.25">
      <c r="A310">
        <v>302</v>
      </c>
      <c r="B310" t="s">
        <v>224</v>
      </c>
      <c r="C310" s="9">
        <v>30</v>
      </c>
      <c r="D310" s="9">
        <v>27.2</v>
      </c>
      <c r="E310">
        <v>-1.4999999999999999E-2</v>
      </c>
      <c r="F310">
        <v>-2E-3</v>
      </c>
      <c r="G310">
        <v>2.8000000000000001E-2</v>
      </c>
      <c r="H310">
        <v>5.6000000000000001E-2</v>
      </c>
      <c r="I310">
        <v>7.1999999999999995E-2</v>
      </c>
      <c r="J310">
        <v>1</v>
      </c>
      <c r="K310" s="4">
        <v>0</v>
      </c>
    </row>
    <row r="311" spans="1:11" s="1" customFormat="1" x14ac:dyDescent="0.25">
      <c r="A311">
        <v>303</v>
      </c>
      <c r="B311" t="s">
        <v>225</v>
      </c>
      <c r="C311" s="9">
        <v>40</v>
      </c>
      <c r="D311" s="9">
        <v>23.64</v>
      </c>
      <c r="E311">
        <v>-4.1000000000000002E-2</v>
      </c>
      <c r="F311">
        <v>-3.1E-2</v>
      </c>
      <c r="G311">
        <v>-1.2999999999999999E-2</v>
      </c>
      <c r="H311">
        <v>5.0000000000000001E-3</v>
      </c>
      <c r="I311">
        <v>1.4999999999999999E-2</v>
      </c>
      <c r="J311">
        <v>1</v>
      </c>
      <c r="K311" s="4">
        <v>0</v>
      </c>
    </row>
    <row r="312" spans="1:11" s="1" customFormat="1" x14ac:dyDescent="0.25">
      <c r="A312">
        <v>304</v>
      </c>
      <c r="B312" t="s">
        <v>226</v>
      </c>
      <c r="C312" s="9">
        <v>30</v>
      </c>
      <c r="D312" s="9">
        <v>27.45</v>
      </c>
      <c r="E312">
        <v>-5.6000000000000001E-2</v>
      </c>
      <c r="F312">
        <v>-2.1000000000000001E-2</v>
      </c>
      <c r="G312">
        <v>3.2000000000000001E-2</v>
      </c>
      <c r="H312">
        <v>8.7999999999999995E-2</v>
      </c>
      <c r="I312">
        <v>0.11600000000000001</v>
      </c>
      <c r="J312">
        <v>1</v>
      </c>
      <c r="K312" s="4">
        <v>0</v>
      </c>
    </row>
    <row r="313" spans="1:11" s="1" customFormat="1" x14ac:dyDescent="0.25">
      <c r="A313">
        <v>305</v>
      </c>
      <c r="B313" t="s">
        <v>227</v>
      </c>
      <c r="C313" s="9">
        <v>20</v>
      </c>
      <c r="D313" s="9">
        <v>17.52</v>
      </c>
      <c r="E313">
        <v>-5.0999999999999997E-2</v>
      </c>
      <c r="F313">
        <v>-4.2999999999999997E-2</v>
      </c>
      <c r="G313">
        <v>-2.8000000000000001E-2</v>
      </c>
      <c r="H313">
        <v>-1.4999999999999999E-2</v>
      </c>
      <c r="I313">
        <v>-8.0000000000000002E-3</v>
      </c>
      <c r="J313">
        <v>1</v>
      </c>
      <c r="K313" s="4">
        <v>1</v>
      </c>
    </row>
    <row r="314" spans="1:11" s="1" customFormat="1" x14ac:dyDescent="0.25">
      <c r="A314" s="3">
        <v>306</v>
      </c>
      <c r="B314" s="3" t="s">
        <v>295</v>
      </c>
      <c r="C314" s="11">
        <v>40</v>
      </c>
      <c r="D314" s="11">
        <v>24.95</v>
      </c>
      <c r="E314" s="3">
        <v>-5.2999999999999999E-2</v>
      </c>
      <c r="F314" s="3">
        <v>-3.7999999999999999E-2</v>
      </c>
      <c r="G314" s="3">
        <v>-7.0000000000000001E-3</v>
      </c>
      <c r="H314" s="3">
        <v>2.4E-2</v>
      </c>
      <c r="I314" s="3">
        <v>0.04</v>
      </c>
      <c r="J314" s="3">
        <v>2</v>
      </c>
      <c r="K314" s="4">
        <v>0</v>
      </c>
    </row>
    <row r="315" spans="1:11" s="1" customFormat="1" x14ac:dyDescent="0.25">
      <c r="A315">
        <v>307</v>
      </c>
      <c r="B315" t="s">
        <v>228</v>
      </c>
      <c r="C315" s="9">
        <v>15</v>
      </c>
      <c r="D315" s="9">
        <v>24.63</v>
      </c>
      <c r="E315">
        <v>-1.4E-2</v>
      </c>
      <c r="F315">
        <v>-1E-3</v>
      </c>
      <c r="G315">
        <v>2.3E-2</v>
      </c>
      <c r="H315">
        <v>4.5999999999999999E-2</v>
      </c>
      <c r="I315">
        <v>0.06</v>
      </c>
      <c r="J315">
        <v>1</v>
      </c>
      <c r="K315" s="4">
        <v>0</v>
      </c>
    </row>
    <row r="316" spans="1:11" s="1" customFormat="1" x14ac:dyDescent="0.25">
      <c r="A316">
        <v>308</v>
      </c>
      <c r="B316" t="s">
        <v>229</v>
      </c>
      <c r="C316" s="9">
        <v>15</v>
      </c>
      <c r="D316" s="9">
        <v>24.91</v>
      </c>
      <c r="E316">
        <v>-5.2999999999999999E-2</v>
      </c>
      <c r="F316">
        <v>-4.4999999999999998E-2</v>
      </c>
      <c r="G316">
        <v>-0.03</v>
      </c>
      <c r="H316">
        <v>-1.6E-2</v>
      </c>
      <c r="I316">
        <v>-7.0000000000000001E-3</v>
      </c>
      <c r="J316">
        <v>1</v>
      </c>
      <c r="K316" s="4">
        <v>0</v>
      </c>
    </row>
    <row r="317" spans="1:11" s="1" customFormat="1" x14ac:dyDescent="0.25">
      <c r="A317">
        <v>309</v>
      </c>
      <c r="B317" t="s">
        <v>230</v>
      </c>
      <c r="C317" s="9">
        <v>20</v>
      </c>
      <c r="D317" s="9">
        <v>23.11</v>
      </c>
      <c r="E317">
        <v>-3.9E-2</v>
      </c>
      <c r="F317">
        <v>-2.7E-2</v>
      </c>
      <c r="G317">
        <v>1E-3</v>
      </c>
      <c r="H317">
        <v>0.03</v>
      </c>
      <c r="I317">
        <v>4.4999999999999998E-2</v>
      </c>
      <c r="J317">
        <v>1</v>
      </c>
      <c r="K317" s="4">
        <v>0</v>
      </c>
    </row>
    <row r="318" spans="1:11" s="1" customFormat="1" x14ac:dyDescent="0.25">
      <c r="A318">
        <v>310</v>
      </c>
      <c r="B318" t="s">
        <v>231</v>
      </c>
      <c r="C318" s="9">
        <v>20</v>
      </c>
      <c r="D318" s="9">
        <v>26.93</v>
      </c>
      <c r="E318">
        <v>-9.6000000000000002E-2</v>
      </c>
      <c r="F318">
        <v>-7.9000000000000001E-2</v>
      </c>
      <c r="G318">
        <v>-4.9000000000000002E-2</v>
      </c>
      <c r="H318">
        <v>-2.3E-2</v>
      </c>
      <c r="I318">
        <v>-1.2E-2</v>
      </c>
      <c r="J318">
        <v>1</v>
      </c>
      <c r="K318" s="4">
        <v>0</v>
      </c>
    </row>
    <row r="319" spans="1:11" s="1" customFormat="1" x14ac:dyDescent="0.25">
      <c r="A319">
        <v>311</v>
      </c>
      <c r="B319" t="s">
        <v>232</v>
      </c>
      <c r="C319" s="9">
        <v>15</v>
      </c>
      <c r="D319" s="9">
        <v>24.25</v>
      </c>
      <c r="E319">
        <v>-5.2999999999999999E-2</v>
      </c>
      <c r="F319">
        <v>-4.9000000000000002E-2</v>
      </c>
      <c r="G319">
        <v>-4.2999999999999997E-2</v>
      </c>
      <c r="H319">
        <v>-3.6999999999999998E-2</v>
      </c>
      <c r="I319">
        <v>-3.3000000000000002E-2</v>
      </c>
      <c r="J319">
        <v>1</v>
      </c>
      <c r="K319" s="4">
        <v>1</v>
      </c>
    </row>
    <row r="320" spans="1:11" s="1" customFormat="1" x14ac:dyDescent="0.25">
      <c r="A320">
        <v>312</v>
      </c>
      <c r="B320" t="s">
        <v>233</v>
      </c>
      <c r="C320" s="9">
        <v>20</v>
      </c>
      <c r="D320" s="9">
        <v>25.38</v>
      </c>
      <c r="E320">
        <v>-2.8000000000000001E-2</v>
      </c>
      <c r="F320">
        <v>-2.1999999999999999E-2</v>
      </c>
      <c r="G320">
        <v>-1.2999999999999999E-2</v>
      </c>
      <c r="H320">
        <v>-4.0000000000000001E-3</v>
      </c>
      <c r="I320">
        <v>1E-3</v>
      </c>
      <c r="J320">
        <v>1</v>
      </c>
      <c r="K320" s="4">
        <v>0</v>
      </c>
    </row>
    <row r="321" spans="1:11" s="1" customFormat="1" x14ac:dyDescent="0.25">
      <c r="A321">
        <v>313</v>
      </c>
      <c r="B321" t="s">
        <v>234</v>
      </c>
      <c r="C321" s="9">
        <v>15</v>
      </c>
      <c r="D321" s="9">
        <v>22.99</v>
      </c>
      <c r="E321">
        <v>-8.1000000000000003E-2</v>
      </c>
      <c r="F321">
        <v>-7.2999999999999995E-2</v>
      </c>
      <c r="G321">
        <v>-5.7000000000000002E-2</v>
      </c>
      <c r="H321">
        <v>-0.04</v>
      </c>
      <c r="I321">
        <v>-3.1E-2</v>
      </c>
      <c r="J321">
        <v>1</v>
      </c>
      <c r="K321" s="4">
        <v>1</v>
      </c>
    </row>
    <row r="322" spans="1:11" s="1" customFormat="1" x14ac:dyDescent="0.25">
      <c r="A322">
        <v>314</v>
      </c>
      <c r="B322" t="s">
        <v>235</v>
      </c>
      <c r="C322" s="9">
        <v>15</v>
      </c>
      <c r="D322" s="9">
        <v>24.48</v>
      </c>
      <c r="E322">
        <v>-7.5999999999999998E-2</v>
      </c>
      <c r="F322">
        <v>-6.0999999999999999E-2</v>
      </c>
      <c r="G322">
        <v>-3.7999999999999999E-2</v>
      </c>
      <c r="H322">
        <v>-1.6E-2</v>
      </c>
      <c r="I322">
        <v>-3.0000000000000001E-3</v>
      </c>
      <c r="J322">
        <v>1</v>
      </c>
      <c r="K322" s="4">
        <v>0</v>
      </c>
    </row>
    <row r="323" spans="1:11" s="1" customFormat="1" x14ac:dyDescent="0.25">
      <c r="A323">
        <v>315</v>
      </c>
      <c r="B323" t="s">
        <v>236</v>
      </c>
      <c r="C323" s="9">
        <v>30</v>
      </c>
      <c r="D323" s="9">
        <v>25.55</v>
      </c>
      <c r="E323">
        <v>-4.8000000000000001E-2</v>
      </c>
      <c r="F323">
        <v>-0.04</v>
      </c>
      <c r="G323">
        <v>-2.1999999999999999E-2</v>
      </c>
      <c r="H323">
        <v>-6.0000000000000001E-3</v>
      </c>
      <c r="I323">
        <v>4.0000000000000001E-3</v>
      </c>
      <c r="J323">
        <v>1</v>
      </c>
      <c r="K323" s="4">
        <v>0</v>
      </c>
    </row>
    <row r="324" spans="1:11" s="1" customFormat="1" x14ac:dyDescent="0.25">
      <c r="A324">
        <v>316</v>
      </c>
      <c r="B324" t="s">
        <v>237</v>
      </c>
      <c r="C324" s="9">
        <v>20</v>
      </c>
      <c r="D324" s="9">
        <v>25.73</v>
      </c>
      <c r="E324">
        <v>-6.8000000000000005E-2</v>
      </c>
      <c r="F324">
        <v>-5.8999999999999997E-2</v>
      </c>
      <c r="G324">
        <v>-4.1000000000000002E-2</v>
      </c>
      <c r="H324">
        <v>-2.4E-2</v>
      </c>
      <c r="I324">
        <v>-1.2999999999999999E-2</v>
      </c>
      <c r="J324">
        <v>1</v>
      </c>
      <c r="K324" s="4">
        <v>0</v>
      </c>
    </row>
    <row r="325" spans="1:11" s="1" customFormat="1" x14ac:dyDescent="0.25">
      <c r="A325">
        <v>317</v>
      </c>
      <c r="B325" t="s">
        <v>238</v>
      </c>
      <c r="C325" s="9">
        <v>20</v>
      </c>
      <c r="D325" s="9">
        <v>25.55</v>
      </c>
      <c r="E325">
        <v>-4.2999999999999997E-2</v>
      </c>
      <c r="F325">
        <v>-3.6999999999999998E-2</v>
      </c>
      <c r="G325">
        <v>-2.1999999999999999E-2</v>
      </c>
      <c r="H325">
        <v>-7.0000000000000001E-3</v>
      </c>
      <c r="I325">
        <v>-1E-3</v>
      </c>
      <c r="J325">
        <v>1</v>
      </c>
      <c r="K325" s="4">
        <v>0</v>
      </c>
    </row>
    <row r="326" spans="1:11" s="1" customFormat="1" x14ac:dyDescent="0.25">
      <c r="A326">
        <v>318</v>
      </c>
      <c r="B326" t="s">
        <v>239</v>
      </c>
      <c r="C326" s="9">
        <v>20</v>
      </c>
      <c r="D326" s="9">
        <v>26.15</v>
      </c>
      <c r="E326">
        <v>-0.02</v>
      </c>
      <c r="F326">
        <v>-7.0000000000000001E-3</v>
      </c>
      <c r="G326">
        <v>1.7999999999999999E-2</v>
      </c>
      <c r="H326">
        <v>4.2999999999999997E-2</v>
      </c>
      <c r="I326">
        <v>5.3999999999999999E-2</v>
      </c>
      <c r="J326">
        <v>1</v>
      </c>
      <c r="K326" s="4">
        <v>0</v>
      </c>
    </row>
    <row r="327" spans="1:11" s="1" customFormat="1" x14ac:dyDescent="0.25">
      <c r="A327">
        <v>319</v>
      </c>
      <c r="B327" t="s">
        <v>240</v>
      </c>
      <c r="C327" s="9">
        <v>35</v>
      </c>
      <c r="D327" s="9">
        <v>25.05</v>
      </c>
      <c r="E327">
        <v>-2.9000000000000001E-2</v>
      </c>
      <c r="F327">
        <v>-2.4E-2</v>
      </c>
      <c r="G327">
        <v>-1.4E-2</v>
      </c>
      <c r="H327">
        <v>-4.0000000000000001E-3</v>
      </c>
      <c r="I327">
        <v>2E-3</v>
      </c>
      <c r="J327">
        <v>1</v>
      </c>
      <c r="K327" s="4">
        <v>1</v>
      </c>
    </row>
    <row r="328" spans="1:11" s="1" customFormat="1" x14ac:dyDescent="0.25">
      <c r="A328">
        <v>320</v>
      </c>
      <c r="B328" t="s">
        <v>296</v>
      </c>
      <c r="C328" s="9">
        <v>35</v>
      </c>
      <c r="D328" s="9">
        <v>24.25</v>
      </c>
      <c r="E328">
        <v>-6.3E-2</v>
      </c>
      <c r="F328">
        <v>-5.6000000000000001E-2</v>
      </c>
      <c r="G328">
        <v>-4.5999999999999999E-2</v>
      </c>
      <c r="H328">
        <v>-3.5000000000000003E-2</v>
      </c>
      <c r="I328">
        <v>-2.9000000000000001E-2</v>
      </c>
      <c r="J328">
        <v>1</v>
      </c>
      <c r="K328" s="4">
        <v>1</v>
      </c>
    </row>
    <row r="329" spans="1:11" s="1" customFormat="1" x14ac:dyDescent="0.25">
      <c r="A329">
        <v>321</v>
      </c>
      <c r="B329" t="s">
        <v>241</v>
      </c>
      <c r="C329" s="9">
        <v>20</v>
      </c>
      <c r="D329" s="9">
        <v>24.29</v>
      </c>
      <c r="E329">
        <v>-5.8999999999999997E-2</v>
      </c>
      <c r="F329">
        <v>-4.8000000000000001E-2</v>
      </c>
      <c r="G329">
        <v>-3.3000000000000002E-2</v>
      </c>
      <c r="H329">
        <v>-1.7000000000000001E-2</v>
      </c>
      <c r="I329">
        <v>-8.0000000000000002E-3</v>
      </c>
      <c r="J329">
        <v>1</v>
      </c>
      <c r="K329" s="4">
        <v>0</v>
      </c>
    </row>
    <row r="330" spans="1:11" s="1" customFormat="1" x14ac:dyDescent="0.25">
      <c r="A330">
        <v>322</v>
      </c>
      <c r="B330" t="s">
        <v>242</v>
      </c>
      <c r="C330" s="9">
        <v>20</v>
      </c>
      <c r="D330" s="9">
        <v>25.66</v>
      </c>
      <c r="E330">
        <v>-4.9000000000000002E-2</v>
      </c>
      <c r="F330">
        <v>-3.5999999999999997E-2</v>
      </c>
      <c r="G330">
        <v>-0.01</v>
      </c>
      <c r="H330">
        <v>1.4999999999999999E-2</v>
      </c>
      <c r="I330">
        <v>2.8000000000000001E-2</v>
      </c>
      <c r="J330">
        <v>1</v>
      </c>
      <c r="K330" s="4">
        <v>0</v>
      </c>
    </row>
    <row r="331" spans="1:11" s="1" customFormat="1" x14ac:dyDescent="0.25">
      <c r="A331">
        <v>323</v>
      </c>
      <c r="B331" t="s">
        <v>297</v>
      </c>
      <c r="C331" s="9">
        <v>37.5</v>
      </c>
      <c r="D331" s="9">
        <v>18.14</v>
      </c>
      <c r="E331">
        <v>-1.2999999999999999E-2</v>
      </c>
      <c r="F331">
        <v>1E-3</v>
      </c>
      <c r="G331">
        <v>2.3E-2</v>
      </c>
      <c r="H331">
        <v>4.2999999999999997E-2</v>
      </c>
      <c r="I331">
        <v>5.3999999999999999E-2</v>
      </c>
      <c r="J331">
        <v>1</v>
      </c>
      <c r="K331" s="4">
        <v>1</v>
      </c>
    </row>
    <row r="332" spans="1:11" s="1" customFormat="1" x14ac:dyDescent="0.25">
      <c r="A332">
        <v>324</v>
      </c>
      <c r="B332" t="s">
        <v>243</v>
      </c>
      <c r="C332" s="9">
        <v>20</v>
      </c>
      <c r="D332" s="9">
        <v>20.03</v>
      </c>
      <c r="E332">
        <v>-6.5000000000000002E-2</v>
      </c>
      <c r="F332">
        <v>-3.5999999999999997E-2</v>
      </c>
      <c r="G332">
        <v>1.6E-2</v>
      </c>
      <c r="H332">
        <v>6.9000000000000006E-2</v>
      </c>
      <c r="I332">
        <v>9.5000000000000001E-2</v>
      </c>
      <c r="J332">
        <v>1</v>
      </c>
      <c r="K332" s="4">
        <v>0</v>
      </c>
    </row>
    <row r="333" spans="1:11" s="1" customFormat="1" x14ac:dyDescent="0.25">
      <c r="A333">
        <v>325</v>
      </c>
      <c r="B333" t="s">
        <v>244</v>
      </c>
      <c r="C333" s="9">
        <v>20</v>
      </c>
      <c r="D333" s="9">
        <v>14.99</v>
      </c>
      <c r="E333">
        <v>-2.9000000000000001E-2</v>
      </c>
      <c r="F333">
        <v>-1.0999999999999999E-2</v>
      </c>
      <c r="G333">
        <v>2.4E-2</v>
      </c>
      <c r="H333">
        <v>0.06</v>
      </c>
      <c r="I333">
        <v>7.6999999999999999E-2</v>
      </c>
      <c r="J333">
        <v>1</v>
      </c>
      <c r="K333" s="4">
        <v>1</v>
      </c>
    </row>
    <row r="334" spans="1:11" s="1" customFormat="1" x14ac:dyDescent="0.25">
      <c r="A334">
        <v>326</v>
      </c>
      <c r="B334" t="s">
        <v>245</v>
      </c>
      <c r="C334" s="9">
        <v>15</v>
      </c>
      <c r="D334" s="9">
        <v>18.91</v>
      </c>
      <c r="E334">
        <v>-2.1000000000000001E-2</v>
      </c>
      <c r="F334">
        <v>-7.0000000000000001E-3</v>
      </c>
      <c r="G334">
        <v>1.9E-2</v>
      </c>
      <c r="H334">
        <v>4.2999999999999997E-2</v>
      </c>
      <c r="I334">
        <v>5.6000000000000001E-2</v>
      </c>
      <c r="J334">
        <v>1</v>
      </c>
      <c r="K334" s="4">
        <v>0</v>
      </c>
    </row>
    <row r="335" spans="1:11" s="1" customFormat="1" x14ac:dyDescent="0.25">
      <c r="A335">
        <v>327</v>
      </c>
      <c r="B335" t="s">
        <v>246</v>
      </c>
      <c r="C335" s="9">
        <v>12.5</v>
      </c>
      <c r="D335" s="9">
        <v>20.399999999999999</v>
      </c>
      <c r="E335">
        <v>-7.0000000000000007E-2</v>
      </c>
      <c r="F335">
        <v>-6.0999999999999999E-2</v>
      </c>
      <c r="G335">
        <v>-0.04</v>
      </c>
      <c r="H335">
        <v>7.6999999999999999E-2</v>
      </c>
      <c r="I335">
        <v>0.124</v>
      </c>
      <c r="J335">
        <v>1</v>
      </c>
      <c r="K335" s="4">
        <v>1</v>
      </c>
    </row>
    <row r="336" spans="1:11" s="1" customFormat="1" x14ac:dyDescent="0.25">
      <c r="A336" s="1">
        <v>328</v>
      </c>
      <c r="B336" s="1" t="s">
        <v>340</v>
      </c>
      <c r="C336" s="12">
        <v>36.25</v>
      </c>
      <c r="D336" s="12">
        <v>16.79</v>
      </c>
      <c r="E336" s="1">
        <v>-0.214</v>
      </c>
      <c r="F336" s="1">
        <v>-0.158</v>
      </c>
      <c r="G336" s="1">
        <v>-7.0000000000000007E-2</v>
      </c>
      <c r="H336" s="1">
        <v>3.3000000000000002E-2</v>
      </c>
      <c r="I336" s="1">
        <v>7.9000000000000001E-2</v>
      </c>
      <c r="J336" s="1">
        <v>3</v>
      </c>
      <c r="K336" s="4">
        <v>1</v>
      </c>
    </row>
    <row r="337" spans="1:11" s="1" customFormat="1" x14ac:dyDescent="0.25">
      <c r="A337" s="1">
        <v>329</v>
      </c>
      <c r="B337" s="1" t="s">
        <v>341</v>
      </c>
      <c r="C337" s="12">
        <v>30</v>
      </c>
      <c r="D337" s="12">
        <v>18.829999999999998</v>
      </c>
      <c r="E337" s="1">
        <v>-6.3E-2</v>
      </c>
      <c r="F337" s="1">
        <v>-5.1999999999999998E-2</v>
      </c>
      <c r="G337" s="1">
        <v>-3.1E-2</v>
      </c>
      <c r="H337" s="1">
        <v>-6.0000000000000001E-3</v>
      </c>
      <c r="I337" s="1">
        <v>0.13200000000000001</v>
      </c>
      <c r="J337" s="1">
        <v>3</v>
      </c>
      <c r="K337" s="4">
        <v>1</v>
      </c>
    </row>
    <row r="338" spans="1:11" s="1" customFormat="1" x14ac:dyDescent="0.25">
      <c r="A338" s="1">
        <v>330</v>
      </c>
      <c r="B338" s="1" t="s">
        <v>342</v>
      </c>
      <c r="C338" s="12">
        <v>37.5</v>
      </c>
      <c r="D338" s="12">
        <v>19.100000000000001</v>
      </c>
      <c r="E338" s="1">
        <v>-0.109</v>
      </c>
      <c r="F338" s="1">
        <v>-9.1999999999999998E-2</v>
      </c>
      <c r="G338" s="1">
        <v>-5.5E-2</v>
      </c>
      <c r="H338" s="1">
        <v>-1.2E-2</v>
      </c>
      <c r="I338" s="1">
        <v>1.2E-2</v>
      </c>
      <c r="J338" s="1">
        <v>3</v>
      </c>
      <c r="K338" s="4">
        <v>1</v>
      </c>
    </row>
    <row r="339" spans="1:11" s="1" customFormat="1" x14ac:dyDescent="0.25">
      <c r="A339" s="1">
        <v>331</v>
      </c>
      <c r="B339" s="1" t="s">
        <v>343</v>
      </c>
      <c r="C339" s="12">
        <v>40</v>
      </c>
      <c r="D339" s="12">
        <v>17.850000000000001</v>
      </c>
      <c r="E339" s="1">
        <v>-7.0000000000000007E-2</v>
      </c>
      <c r="F339" s="1">
        <v>-0.06</v>
      </c>
      <c r="G339" s="1">
        <v>-4.2999999999999997E-2</v>
      </c>
      <c r="H339" s="1">
        <v>-2.7E-2</v>
      </c>
      <c r="I339" s="1">
        <v>-1.9E-2</v>
      </c>
      <c r="J339" s="1">
        <v>3</v>
      </c>
      <c r="K339" s="4">
        <v>1</v>
      </c>
    </row>
    <row r="340" spans="1:11" s="1" customFormat="1" x14ac:dyDescent="0.25">
      <c r="A340">
        <v>332</v>
      </c>
      <c r="B340" t="s">
        <v>247</v>
      </c>
      <c r="C340" s="9">
        <v>10</v>
      </c>
      <c r="D340" s="9">
        <v>27.58</v>
      </c>
      <c r="E340">
        <v>-0.22600000000000001</v>
      </c>
      <c r="F340">
        <v>-0.17199999999999999</v>
      </c>
      <c r="G340">
        <v>-8.4000000000000005E-2</v>
      </c>
      <c r="H340">
        <v>6.0000000000000001E-3</v>
      </c>
      <c r="I340">
        <v>6.6000000000000003E-2</v>
      </c>
      <c r="J340">
        <v>1</v>
      </c>
      <c r="K340" s="4">
        <v>0</v>
      </c>
    </row>
    <row r="341" spans="1:11" s="1" customFormat="1" x14ac:dyDescent="0.25">
      <c r="A341">
        <v>333</v>
      </c>
      <c r="B341" t="s">
        <v>248</v>
      </c>
      <c r="C341" s="9">
        <v>30</v>
      </c>
      <c r="D341" s="9">
        <v>25.44</v>
      </c>
      <c r="E341">
        <v>1.6E-2</v>
      </c>
      <c r="F341">
        <v>2.1000000000000001E-2</v>
      </c>
      <c r="G341">
        <v>3.1E-2</v>
      </c>
      <c r="H341">
        <v>4.2000000000000003E-2</v>
      </c>
      <c r="I341">
        <v>4.9000000000000002E-2</v>
      </c>
      <c r="J341">
        <v>1</v>
      </c>
      <c r="K341" s="4">
        <v>0</v>
      </c>
    </row>
    <row r="342" spans="1:11" s="1" customFormat="1" x14ac:dyDescent="0.25">
      <c r="A342">
        <v>334</v>
      </c>
      <c r="B342" t="s">
        <v>249</v>
      </c>
      <c r="C342" s="9">
        <v>27.5</v>
      </c>
      <c r="D342" s="9">
        <v>27.22</v>
      </c>
      <c r="E342">
        <v>-2.5000000000000001E-2</v>
      </c>
      <c r="F342">
        <v>-1.7000000000000001E-2</v>
      </c>
      <c r="G342">
        <v>-3.0000000000000001E-3</v>
      </c>
      <c r="H342">
        <v>0.01</v>
      </c>
      <c r="I342">
        <v>1.7999999999999999E-2</v>
      </c>
      <c r="J342">
        <v>1</v>
      </c>
      <c r="K342" s="4">
        <v>0</v>
      </c>
    </row>
    <row r="343" spans="1:11" s="1" customFormat="1" x14ac:dyDescent="0.25">
      <c r="A343">
        <v>335</v>
      </c>
      <c r="B343" t="s">
        <v>250</v>
      </c>
      <c r="C343" s="9">
        <v>35</v>
      </c>
      <c r="D343" s="9">
        <v>27.1</v>
      </c>
      <c r="E343">
        <v>-1.2999999999999999E-2</v>
      </c>
      <c r="F343">
        <v>-4.0000000000000001E-3</v>
      </c>
      <c r="G343">
        <v>1.2999999999999999E-2</v>
      </c>
      <c r="H343">
        <v>2.9000000000000001E-2</v>
      </c>
      <c r="I343">
        <v>3.7999999999999999E-2</v>
      </c>
      <c r="J343">
        <v>1</v>
      </c>
      <c r="K343" s="4">
        <v>0</v>
      </c>
    </row>
  </sheetData>
  <sortState xmlns:xlrd2="http://schemas.microsoft.com/office/spreadsheetml/2017/richdata2" ref="A9:J345">
    <sortCondition ref="A262"/>
  </sortState>
  <conditionalFormatting sqref="F9:F1048576">
    <cfRule type="cellIs" dxfId="6" priority="7" operator="greaterThan">
      <formula>0</formula>
    </cfRule>
  </conditionalFormatting>
  <conditionalFormatting sqref="H9:H1048576">
    <cfRule type="cellIs" dxfId="5" priority="6" operator="lessThan">
      <formula>0</formula>
    </cfRule>
  </conditionalFormatting>
  <conditionalFormatting sqref="J9:K1048576">
    <cfRule type="cellIs" dxfId="4" priority="4" operator="equal">
      <formula>2</formula>
    </cfRule>
    <cfRule type="cellIs" dxfId="3" priority="5" operator="equal">
      <formula>3</formula>
    </cfRule>
  </conditionalFormatting>
  <conditionalFormatting sqref="F1:F1048576">
    <cfRule type="cellIs" dxfId="2" priority="3" operator="greaterThan">
      <formula>0</formula>
    </cfRule>
  </conditionalFormatting>
  <conditionalFormatting sqref="H1:H1048576">
    <cfRule type="cellIs" dxfId="1" priority="2" operator="lessThan">
      <formula>0</formula>
    </cfRule>
    <cfRule type="cellIs" dxfId="0" priority="1"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species list with fishing cats </vt:lpstr>
      <vt:lpstr>'species list with fishing cats '!_Hlk22125054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Asta Audzijonyte</cp:lastModifiedBy>
  <dcterms:created xsi:type="dcterms:W3CDTF">2020-01-08T01:22:13Z</dcterms:created>
  <dcterms:modified xsi:type="dcterms:W3CDTF">2020-02-26T01:06:37Z</dcterms:modified>
</cp:coreProperties>
</file>