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lyssastasse/Documents/University of New Hampshire/Research/Sequencing/"/>
    </mc:Choice>
  </mc:AlternateContent>
  <xr:revisionPtr revIDLastSave="0" documentId="13_ncr:1_{CA636CC7-FD78-2241-BB8B-A45A21E41631}" xr6:coauthVersionLast="47" xr6:coauthVersionMax="47" xr10:uidLastSave="{00000000-0000-0000-0000-000000000000}"/>
  <bookViews>
    <workbookView xWindow="28800" yWindow="500" windowWidth="38400" windowHeight="21100" activeTab="1" xr2:uid="{CBFC64EF-D49D-C942-A649-535676889F44}"/>
  </bookViews>
  <sheets>
    <sheet name="README" sheetId="1" r:id="rId1"/>
    <sheet name="Metadata"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3" i="2" l="1"/>
</calcChain>
</file>

<file path=xl/sharedStrings.xml><?xml version="1.0" encoding="utf-8"?>
<sst xmlns="http://schemas.openxmlformats.org/spreadsheetml/2006/main" count="66" uniqueCount="65">
  <si>
    <t>BROWN LAB METADATA TEMPLATE</t>
  </si>
  <si>
    <t>Please fill this out to it's entirety and then store it in the directory created for this project. Name the file NAME_PROJECT_metadata</t>
  </si>
  <si>
    <t>Sample species</t>
  </si>
  <si>
    <t>Sample number</t>
  </si>
  <si>
    <t>RGLB</t>
  </si>
  <si>
    <t xml:space="preserve">This is a unique number that corresponds to that species. Please make sure no two sample numbers are the same. </t>
  </si>
  <si>
    <t>Type the first letter of the genus capital, then the first letter of the species lowercase. Then, type the unique sample number. For example, Crassostrea virginica sample 12 would be Cv12. For metagenomic environmental samples, type MG then the sample number (ex. MG12).</t>
  </si>
  <si>
    <t>Date collected</t>
  </si>
  <si>
    <t>Insert the day you collected your specimen in the format DAY roman numeral month YEAR. Example: June 12, 2021 would be 12vi21</t>
  </si>
  <si>
    <t>Location of sample</t>
  </si>
  <si>
    <t>Please write where your sample was collected from in detail</t>
  </si>
  <si>
    <t>Location code</t>
  </si>
  <si>
    <t>Location lat</t>
  </si>
  <si>
    <t>Location long</t>
  </si>
  <si>
    <t>This will be a 2 letter code for where your sample was located in capital letters. Example: Adam's Point is AP</t>
  </si>
  <si>
    <t>Location longitude</t>
  </si>
  <si>
    <t>Location latitude</t>
  </si>
  <si>
    <t>Sample type</t>
  </si>
  <si>
    <t>Please select the sample type you sequenced out of the following options: ADD (adductor muscle), GIL (gill), HEP (hepatopancreas), MAN (mantle), GUT (gut contents), WTR (water sample), SED (sediment sample). If there are any that are not on here, make a new 3 letter ID and write out the sample type in detail in the next column.</t>
  </si>
  <si>
    <t>Sample type detail</t>
  </si>
  <si>
    <t>Only use if new 3 letter sample type</t>
  </si>
  <si>
    <t>RGPL</t>
  </si>
  <si>
    <t>This is where you indicate the instrument used for sequencing. If you sequenced at HCGS, then type illumina.</t>
  </si>
  <si>
    <t>Crassostrea virginica</t>
  </si>
  <si>
    <t>RGID</t>
  </si>
  <si>
    <t>RGPU</t>
  </si>
  <si>
    <t>RGSM</t>
  </si>
  <si>
    <t>Original file name</t>
  </si>
  <si>
    <t>New file name</t>
  </si>
  <si>
    <t>Sample code</t>
  </si>
  <si>
    <t>In the raw .fastq.gz files, if you open them with a command less file_name.fastq.gz in linux, you will see a string that looks like the following on each read:</t>
  </si>
  <si>
    <t>Keep in mind the different labeled sections when filling out this form.</t>
  </si>
  <si>
    <t>illumina</t>
  </si>
  <si>
    <t>A01346.65.HFHV7DRX2</t>
  </si>
  <si>
    <t>12vi21</t>
  </si>
  <si>
    <t>Moodys Point (mouth of Lamprey River, GBE)</t>
  </si>
  <si>
    <t>MP</t>
  </si>
  <si>
    <t>ADD</t>
  </si>
  <si>
    <t>Read</t>
  </si>
  <si>
    <t>Either R1 or R2</t>
  </si>
  <si>
    <t>R1</t>
  </si>
  <si>
    <t>Sample#</t>
  </si>
  <si>
    <t>New file name generated -- drag code</t>
  </si>
  <si>
    <t>This is the file name you were sent from sequencing. Copy from sequencing list</t>
  </si>
  <si>
    <t>Some columns require inserting data, while some are just a drag-down the code feature. Make sure to read carefully.</t>
  </si>
  <si>
    <t>Please fill out the following:</t>
  </si>
  <si>
    <t>NAME:</t>
  </si>
  <si>
    <t>PROJECT NAME:</t>
  </si>
  <si>
    <t>DATE:</t>
  </si>
  <si>
    <t>PROJECT DESCRIPTION:</t>
  </si>
  <si>
    <t>Duplicate number</t>
  </si>
  <si>
    <t>If you have more than one file for each sample, just label them here in numerical order.</t>
  </si>
  <si>
    <t>Cv06</t>
  </si>
  <si>
    <t>All numbers should take up 2 places. If your sample number is 1-9, please put a 0 in front of it. If you have more than 99 samples,</t>
  </si>
  <si>
    <t>you will have to edit the code slightly and make sure there are 00 in front of 1-9 and 0 in front of 11-99.</t>
  </si>
  <si>
    <t>If this is the case, please email Alyssa Stasse alyssa.stasse@unh.edu and she will let you know how to edit the code.</t>
  </si>
  <si>
    <t>06</t>
  </si>
  <si>
    <t>06.06</t>
  </si>
  <si>
    <t xml:space="preserve">Sample#.Sample# </t>
  </si>
  <si>
    <t>A01346.65.HFHV7DRX2.06.06</t>
  </si>
  <si>
    <t>6_S6_L002_R1_001.fastq.gz</t>
  </si>
  <si>
    <t>In this cell, look at the read group info from the README page of this excel sheet. This will be a string that has the following: element1.element2.element3. Example: A01346.65.HFHV7DRX2</t>
  </si>
  <si>
    <t>EVERYTHING IS CASE SENSITIVE - please make sure to follow the case rules on the second line of the metadata tab.</t>
  </si>
  <si>
    <t>In this cell, look at the read group info from the README page of this excel sheet. This will be a string that has the following: element1.element2.element3.sample#.sample# Example: A01346.65.HFHV7DRX2.12.12</t>
  </si>
  <si>
    <t>For this, please type out the entire species name you are studying. For metagenome of an environmental sample, type Metagenome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</si>
</sst>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1"/>
      <color theme="1"/>
      <name val="Menlo"/>
      <family val="2"/>
    </font>
    <font>
      <i/>
      <sz val="12"/>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26">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left" vertical="center" wrapText="1"/>
    </xf>
    <xf numFmtId="0" fontId="1" fillId="0" borderId="1" xfId="0" applyFont="1" applyBorder="1"/>
    <xf numFmtId="0" fontId="1" fillId="0" borderId="3" xfId="0" applyFont="1" applyBorder="1"/>
    <xf numFmtId="0" fontId="1" fillId="0" borderId="1" xfId="0" applyFont="1" applyBorder="1" applyAlignment="1">
      <alignment horizontal="left"/>
    </xf>
    <xf numFmtId="0" fontId="1" fillId="0" borderId="3" xfId="0" applyFont="1" applyBorder="1" applyAlignment="1">
      <alignment horizontal="left"/>
    </xf>
    <xf numFmtId="0" fontId="2" fillId="0" borderId="0" xfId="0" applyFont="1"/>
    <xf numFmtId="0" fontId="0" fillId="0" borderId="7" xfId="0" applyBorder="1" applyAlignment="1">
      <alignment horizontal="left"/>
    </xf>
    <xf numFmtId="0" fontId="0" fillId="0" borderId="0" xfId="0" applyBorder="1" applyAlignment="1">
      <alignment horizontal="left"/>
    </xf>
    <xf numFmtId="0" fontId="0" fillId="0" borderId="7" xfId="0" applyBorder="1"/>
    <xf numFmtId="0" fontId="3" fillId="0" borderId="6" xfId="0" applyFont="1" applyBorder="1" applyAlignment="1">
      <alignment horizontal="left"/>
    </xf>
    <xf numFmtId="0" fontId="3" fillId="0" borderId="4" xfId="0" applyFont="1" applyBorder="1" applyAlignment="1">
      <alignment horizontal="left"/>
    </xf>
    <xf numFmtId="0" fontId="3" fillId="0" borderId="4" xfId="0" applyFont="1" applyBorder="1"/>
    <xf numFmtId="0" fontId="1" fillId="0" borderId="5" xfId="0" applyFont="1" applyBorder="1" applyAlignment="1">
      <alignment horizontal="left"/>
    </xf>
    <xf numFmtId="0" fontId="0" fillId="0" borderId="8" xfId="0" applyBorder="1" applyAlignment="1">
      <alignment horizontal="left"/>
    </xf>
    <xf numFmtId="0" fontId="3" fillId="0" borderId="2" xfId="0" applyFont="1" applyBorder="1" applyAlignment="1">
      <alignment horizontal="left"/>
    </xf>
    <xf numFmtId="0" fontId="3" fillId="0" borderId="2" xfId="0" applyFont="1" applyBorder="1"/>
    <xf numFmtId="0" fontId="0" fillId="0" borderId="0" xfId="0" applyBorder="1"/>
    <xf numFmtId="0" fontId="0" fillId="0" borderId="0" xfId="0" applyAlignment="1">
      <alignment horizontal="left"/>
    </xf>
    <xf numFmtId="0" fontId="1" fillId="0" borderId="0" xfId="0" applyFont="1" applyAlignment="1">
      <alignment horizontal="right"/>
    </xf>
    <xf numFmtId="0" fontId="0" fillId="0" borderId="0" xfId="0" applyAlignment="1">
      <alignment horizontal="right"/>
    </xf>
    <xf numFmtId="0" fontId="3" fillId="0" borderId="4" xfId="0" quotePrefix="1" applyFont="1" applyBorder="1" applyAlignment="1">
      <alignment horizontal="left"/>
    </xf>
    <xf numFmtId="0" fontId="3" fillId="0" borderId="2" xfId="0" quotePrefix="1" applyFont="1" applyBorder="1" applyAlignment="1">
      <alignment horizontal="left"/>
    </xf>
    <xf numFmtId="0" fontId="3" fillId="0" borderId="2" xfId="0" quotePrefix="1"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6</xdr:row>
      <xdr:rowOff>165100</xdr:rowOff>
    </xdr:from>
    <xdr:to>
      <xdr:col>8</xdr:col>
      <xdr:colOff>774700</xdr:colOff>
      <xdr:row>14</xdr:row>
      <xdr:rowOff>67517</xdr:rowOff>
    </xdr:to>
    <xdr:pic>
      <xdr:nvPicPr>
        <xdr:cNvPr id="3" name="Picture 2">
          <a:extLst>
            <a:ext uri="{FF2B5EF4-FFF2-40B4-BE49-F238E27FC236}">
              <a16:creationId xmlns:a16="http://schemas.microsoft.com/office/drawing/2014/main" id="{5FB1A9EA-B737-E1F0-3415-DE00B66E66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0" y="1384300"/>
          <a:ext cx="7772400" cy="15280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5D2D-F6CD-0C46-8F45-94DBECA3E178}">
  <dimension ref="A1:E28"/>
  <sheetViews>
    <sheetView workbookViewId="0">
      <selection activeCell="D42" sqref="D42"/>
    </sheetView>
  </sheetViews>
  <sheetFormatPr baseColWidth="10" defaultRowHeight="16" x14ac:dyDescent="0.2"/>
  <cols>
    <col min="1" max="1" width="20" customWidth="1"/>
  </cols>
  <sheetData>
    <row r="1" spans="1:5" x14ac:dyDescent="0.2">
      <c r="A1" s="2" t="s">
        <v>0</v>
      </c>
      <c r="B1" s="2"/>
      <c r="C1" s="2"/>
      <c r="D1" s="2"/>
      <c r="E1" s="2"/>
    </row>
    <row r="2" spans="1:5" x14ac:dyDescent="0.2">
      <c r="A2" s="3" t="s">
        <v>1</v>
      </c>
      <c r="B2" s="3"/>
      <c r="C2" s="3"/>
      <c r="D2" s="3"/>
      <c r="E2" s="3"/>
    </row>
    <row r="3" spans="1:5" x14ac:dyDescent="0.2">
      <c r="A3" s="3"/>
      <c r="B3" s="3"/>
      <c r="C3" s="3"/>
      <c r="D3" s="3"/>
      <c r="E3" s="3"/>
    </row>
    <row r="4" spans="1:5" x14ac:dyDescent="0.2">
      <c r="A4" s="3"/>
      <c r="B4" s="3"/>
      <c r="C4" s="3"/>
      <c r="D4" s="3"/>
      <c r="E4" s="3"/>
    </row>
    <row r="6" spans="1:5" x14ac:dyDescent="0.2">
      <c r="A6" t="s">
        <v>30</v>
      </c>
    </row>
    <row r="7" spans="1:5" x14ac:dyDescent="0.2">
      <c r="A7" s="8"/>
    </row>
    <row r="16" spans="1:5" x14ac:dyDescent="0.2">
      <c r="A16" t="s">
        <v>31</v>
      </c>
    </row>
    <row r="17" spans="1:2" x14ac:dyDescent="0.2">
      <c r="A17" t="s">
        <v>44</v>
      </c>
    </row>
    <row r="18" spans="1:2" x14ac:dyDescent="0.2">
      <c r="A18" t="s">
        <v>53</v>
      </c>
    </row>
    <row r="19" spans="1:2" x14ac:dyDescent="0.2">
      <c r="A19" t="s">
        <v>54</v>
      </c>
    </row>
    <row r="20" spans="1:2" x14ac:dyDescent="0.2">
      <c r="A20" t="s">
        <v>55</v>
      </c>
    </row>
    <row r="21" spans="1:2" x14ac:dyDescent="0.2">
      <c r="A21" t="s">
        <v>62</v>
      </c>
    </row>
    <row r="23" spans="1:2" x14ac:dyDescent="0.2">
      <c r="A23" s="20" t="s">
        <v>45</v>
      </c>
      <c r="B23" s="20"/>
    </row>
    <row r="24" spans="1:2" x14ac:dyDescent="0.2">
      <c r="A24" s="21" t="s">
        <v>46</v>
      </c>
    </row>
    <row r="25" spans="1:2" x14ac:dyDescent="0.2">
      <c r="A25" s="21" t="s">
        <v>47</v>
      </c>
    </row>
    <row r="26" spans="1:2" x14ac:dyDescent="0.2">
      <c r="A26" s="21" t="s">
        <v>48</v>
      </c>
    </row>
    <row r="27" spans="1:2" x14ac:dyDescent="0.2">
      <c r="A27" s="22"/>
    </row>
    <row r="28" spans="1:2" x14ac:dyDescent="0.2">
      <c r="A28" s="21" t="s">
        <v>49</v>
      </c>
    </row>
  </sheetData>
  <mergeCells count="3">
    <mergeCell ref="A2:E4"/>
    <mergeCell ref="A1:E1"/>
    <mergeCell ref="A23:B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F2476-53AD-3640-8761-CF1C24E01BCE}">
  <dimension ref="A1:S3"/>
  <sheetViews>
    <sheetView tabSelected="1" zoomScaleNormal="100" workbookViewId="0">
      <pane ySplit="3" topLeftCell="A4" activePane="bottomLeft" state="frozen"/>
      <selection pane="bottomLeft" activeCell="A3" sqref="A3"/>
    </sheetView>
  </sheetViews>
  <sheetFormatPr baseColWidth="10" defaultRowHeight="16" x14ac:dyDescent="0.2"/>
  <cols>
    <col min="1" max="1" width="20" customWidth="1"/>
    <col min="2" max="2" width="14.1640625" bestFit="1" customWidth="1"/>
    <col min="3" max="3" width="11.83203125" customWidth="1"/>
    <col min="4" max="4" width="13" bestFit="1" customWidth="1"/>
    <col min="5" max="5" width="16.83203125" bestFit="1" customWidth="1"/>
    <col min="6" max="6" width="10.6640625" bestFit="1" customWidth="1"/>
    <col min="7" max="7" width="12" bestFit="1" customWidth="1"/>
    <col min="8" max="8" width="12.33203125" bestFit="1" customWidth="1"/>
    <col min="9" max="9" width="11.5" bestFit="1" customWidth="1"/>
    <col min="10" max="10" width="17.33203125" customWidth="1"/>
    <col min="11" max="11" width="6.6640625" customWidth="1"/>
    <col min="12" max="12" width="16" customWidth="1"/>
    <col min="13" max="13" width="9.1640625" customWidth="1"/>
    <col min="14" max="14" width="21" customWidth="1"/>
    <col min="15" max="15" width="7.1640625" customWidth="1"/>
    <col min="16" max="16" width="7.33203125" customWidth="1"/>
    <col min="17" max="17" width="25.33203125" customWidth="1"/>
    <col min="18" max="18" width="25" customWidth="1"/>
    <col min="19" max="19" width="32.5" customWidth="1"/>
  </cols>
  <sheetData>
    <row r="1" spans="1:19" s="1" customFormat="1" x14ac:dyDescent="0.2">
      <c r="A1" s="15" t="s">
        <v>2</v>
      </c>
      <c r="B1" s="6" t="s">
        <v>3</v>
      </c>
      <c r="C1" s="7" t="s">
        <v>29</v>
      </c>
      <c r="D1" s="6" t="s">
        <v>7</v>
      </c>
      <c r="E1" s="7" t="s">
        <v>9</v>
      </c>
      <c r="F1" s="6" t="s">
        <v>12</v>
      </c>
      <c r="G1" s="7" t="s">
        <v>13</v>
      </c>
      <c r="H1" s="6" t="s">
        <v>11</v>
      </c>
      <c r="I1" s="7" t="s">
        <v>17</v>
      </c>
      <c r="J1" s="6" t="s">
        <v>19</v>
      </c>
      <c r="K1" s="7" t="s">
        <v>38</v>
      </c>
      <c r="L1" s="6" t="s">
        <v>50</v>
      </c>
      <c r="M1" s="6" t="s">
        <v>21</v>
      </c>
      <c r="N1" s="7" t="s">
        <v>24</v>
      </c>
      <c r="O1" s="6" t="s">
        <v>4</v>
      </c>
      <c r="P1" s="7" t="s">
        <v>26</v>
      </c>
      <c r="Q1" s="4" t="s">
        <v>25</v>
      </c>
      <c r="R1" s="5" t="s">
        <v>27</v>
      </c>
      <c r="S1" s="4" t="s">
        <v>28</v>
      </c>
    </row>
    <row r="2" spans="1:19" x14ac:dyDescent="0.2">
      <c r="A2" s="16" t="s">
        <v>64</v>
      </c>
      <c r="B2" s="9" t="s">
        <v>5</v>
      </c>
      <c r="C2" s="10" t="s">
        <v>6</v>
      </c>
      <c r="D2" s="9" t="s">
        <v>8</v>
      </c>
      <c r="E2" s="10" t="s">
        <v>10</v>
      </c>
      <c r="F2" s="9" t="s">
        <v>16</v>
      </c>
      <c r="G2" s="10" t="s">
        <v>15</v>
      </c>
      <c r="H2" s="9" t="s">
        <v>14</v>
      </c>
      <c r="I2" s="10" t="s">
        <v>18</v>
      </c>
      <c r="J2" s="9" t="s">
        <v>20</v>
      </c>
      <c r="K2" s="10" t="s">
        <v>39</v>
      </c>
      <c r="L2" s="9" t="s">
        <v>51</v>
      </c>
      <c r="M2" s="9" t="s">
        <v>22</v>
      </c>
      <c r="N2" s="10" t="s">
        <v>61</v>
      </c>
      <c r="O2" s="9" t="s">
        <v>58</v>
      </c>
      <c r="P2" s="10" t="s">
        <v>41</v>
      </c>
      <c r="Q2" s="11" t="s">
        <v>63</v>
      </c>
      <c r="R2" s="19" t="s">
        <v>43</v>
      </c>
      <c r="S2" s="11" t="s">
        <v>42</v>
      </c>
    </row>
    <row r="3" spans="1:19" x14ac:dyDescent="0.2">
      <c r="A3" s="12" t="s">
        <v>23</v>
      </c>
      <c r="B3" s="25" t="s">
        <v>56</v>
      </c>
      <c r="C3" s="13" t="s">
        <v>52</v>
      </c>
      <c r="D3" s="17" t="s">
        <v>34</v>
      </c>
      <c r="E3" s="13" t="s">
        <v>35</v>
      </c>
      <c r="F3" s="18">
        <v>43.066602000000003</v>
      </c>
      <c r="G3" s="14">
        <v>-70.907043000000002</v>
      </c>
      <c r="H3" s="17" t="s">
        <v>36</v>
      </c>
      <c r="I3" s="13" t="s">
        <v>37</v>
      </c>
      <c r="J3" s="17"/>
      <c r="K3" s="13" t="s">
        <v>40</v>
      </c>
      <c r="L3" s="17">
        <v>1</v>
      </c>
      <c r="M3" s="17" t="s">
        <v>32</v>
      </c>
      <c r="N3" s="13" t="s">
        <v>33</v>
      </c>
      <c r="O3" s="24" t="s">
        <v>57</v>
      </c>
      <c r="P3" s="23" t="s">
        <v>56</v>
      </c>
      <c r="Q3" s="18" t="s">
        <v>59</v>
      </c>
      <c r="R3" s="13" t="s">
        <v>60</v>
      </c>
      <c r="S3" s="18" t="str">
        <f>_xlfn.CONCAT(C3,"_",D3,"_",H3,"_",I3,"_",K3,"_",L3,".fastq.gz")</f>
        <v>Cv06_12vi21_MP_ADD_R1_1.fastq.gz</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2022-07-25T14:31:44Z</dcterms:created>
  <dcterms:modified xsi:type="dcterms:W3CDTF">2022-07-25T16:40:23Z</dcterms:modified>
</cp:coreProperties>
</file>