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tavola/Documents/JLAB/NESHAP/output_data/"/>
    </mc:Choice>
  </mc:AlternateContent>
  <xr:revisionPtr revIDLastSave="0" documentId="13_ncr:40009_{3EBE9312-658B-5F40-9520-6D0C6EBC08F2}" xr6:coauthVersionLast="36" xr6:coauthVersionMax="36" xr10:uidLastSave="{00000000-0000-0000-0000-000000000000}"/>
  <bookViews>
    <workbookView xWindow="380" yWindow="460" windowWidth="28040" windowHeight="16280" activeTab="6"/>
  </bookViews>
  <sheets>
    <sheet name="all_halls_global_mean" sheetId="1" r:id="rId1"/>
    <sheet name="Sheet8" sheetId="9" r:id="rId2"/>
    <sheet name="Hall_C_July" sheetId="10" r:id="rId3"/>
    <sheet name="Sheet10" sheetId="11" r:id="rId4"/>
    <sheet name="Comparison Results" sheetId="7" r:id="rId5"/>
    <sheet name="avg_concentrations" sheetId="8" r:id="rId6"/>
    <sheet name="all_halls_c_split_mean" sheetId="4" r:id="rId7"/>
    <sheet name="all_halls_c_interp" sheetId="6" r:id="rId8"/>
    <sheet name="hall_c_split_mean" sheetId="2" r:id="rId9"/>
    <sheet name="hall_c_interpolated" sheetId="3" r:id="rId10"/>
  </sheets>
  <definedNames>
    <definedName name="all_halls_interp" localSheetId="1">Sheet8!$A$1:$I$65</definedName>
    <definedName name="hall_c_interpolated" localSheetId="9">hall_c_interpolated!$A$1:$I$9</definedName>
    <definedName name="hall_c_split_mean" localSheetId="8">hall_c_split_mean!$A$1:$I$9</definedName>
  </definedNames>
  <calcPr calcId="181029"/>
  <pivotCaches>
    <pivotCache cacheId="133" r:id="rId11"/>
    <pivotCache cacheId="139" r:id="rId12"/>
    <pivotCache cacheId="145" r:id="rId13"/>
    <pivotCache cacheId="151" r:id="rId14"/>
  </pivotCaches>
</workbook>
</file>

<file path=xl/calcChain.xml><?xml version="1.0" encoding="utf-8"?>
<calcChain xmlns="http://schemas.openxmlformats.org/spreadsheetml/2006/main">
  <c r="D2167" i="11" l="1"/>
  <c r="G2167" i="11" s="1"/>
  <c r="D2166" i="11"/>
  <c r="G2166" i="11" s="1"/>
  <c r="D2165" i="11"/>
  <c r="G2165" i="11" s="1"/>
  <c r="D2164" i="11"/>
  <c r="G2164" i="11" s="1"/>
  <c r="D2163" i="11"/>
  <c r="G2163" i="11" s="1"/>
  <c r="D2162" i="11"/>
  <c r="G2162" i="11" s="1"/>
  <c r="D2161" i="11"/>
  <c r="G2161" i="11" s="1"/>
  <c r="D2160" i="11"/>
  <c r="G2160" i="11" s="1"/>
  <c r="D2159" i="11"/>
  <c r="G2159" i="11" s="1"/>
  <c r="G2158" i="11"/>
  <c r="D2158" i="11"/>
  <c r="D2157" i="11"/>
  <c r="G2157" i="11" s="1"/>
  <c r="D2156" i="11"/>
  <c r="G2156" i="11" s="1"/>
  <c r="D2155" i="11"/>
  <c r="G2155" i="11" s="1"/>
  <c r="D2154" i="11"/>
  <c r="G2154" i="11" s="1"/>
  <c r="D2153" i="11"/>
  <c r="G2153" i="11" s="1"/>
  <c r="D2152" i="11"/>
  <c r="G2152" i="11" s="1"/>
  <c r="D2151" i="11"/>
  <c r="G2151" i="11" s="1"/>
  <c r="D2150" i="11"/>
  <c r="G2150" i="11" s="1"/>
  <c r="D2149" i="11"/>
  <c r="G2149" i="11" s="1"/>
  <c r="D2148" i="11"/>
  <c r="G2148" i="11" s="1"/>
  <c r="D2147" i="11"/>
  <c r="G2147" i="11" s="1"/>
  <c r="D2146" i="11"/>
  <c r="G2146" i="11" s="1"/>
  <c r="D2145" i="11"/>
  <c r="G2145" i="11" s="1"/>
  <c r="D2144" i="11"/>
  <c r="G2144" i="11" s="1"/>
  <c r="D2143" i="11"/>
  <c r="G2143" i="11" s="1"/>
  <c r="G2142" i="11"/>
  <c r="D2142" i="11"/>
  <c r="D2141" i="11"/>
  <c r="G2141" i="11" s="1"/>
  <c r="D2140" i="11"/>
  <c r="G2140" i="11" s="1"/>
  <c r="D2139" i="11"/>
  <c r="G2139" i="11" s="1"/>
  <c r="D2138" i="11"/>
  <c r="G2138" i="11" s="1"/>
  <c r="D2137" i="11"/>
  <c r="G2137" i="11" s="1"/>
  <c r="D2136" i="11"/>
  <c r="G2136" i="11" s="1"/>
  <c r="D2135" i="11"/>
  <c r="G2135" i="11" s="1"/>
  <c r="G2134" i="11"/>
  <c r="D2134" i="11"/>
  <c r="D2133" i="11"/>
  <c r="G2133" i="11" s="1"/>
  <c r="D2132" i="11"/>
  <c r="G2132" i="11" s="1"/>
  <c r="D2131" i="11"/>
  <c r="G2131" i="11" s="1"/>
  <c r="D2130" i="11"/>
  <c r="G2130" i="11" s="1"/>
  <c r="D2129" i="11"/>
  <c r="G2129" i="11" s="1"/>
  <c r="D2128" i="11"/>
  <c r="G2128" i="11" s="1"/>
  <c r="D2127" i="11"/>
  <c r="G2127" i="11" s="1"/>
  <c r="G2126" i="11"/>
  <c r="D2126" i="11"/>
  <c r="D2125" i="11"/>
  <c r="G2125" i="11" s="1"/>
  <c r="G2124" i="11"/>
  <c r="D2124" i="11"/>
  <c r="D2123" i="11"/>
  <c r="G2123" i="11" s="1"/>
  <c r="D2122" i="11"/>
  <c r="G2122" i="11" s="1"/>
  <c r="D2121" i="11"/>
  <c r="G2121" i="11" s="1"/>
  <c r="D2120" i="11"/>
  <c r="G2120" i="11" s="1"/>
  <c r="D2119" i="11"/>
  <c r="G2119" i="11" s="1"/>
  <c r="G2118" i="11"/>
  <c r="D2118" i="11"/>
  <c r="D2117" i="11"/>
  <c r="G2117" i="11" s="1"/>
  <c r="D2116" i="11"/>
  <c r="G2116" i="11" s="1"/>
  <c r="D2115" i="11"/>
  <c r="G2115" i="11" s="1"/>
  <c r="D2114" i="11"/>
  <c r="G2114" i="11" s="1"/>
  <c r="D2113" i="11"/>
  <c r="G2113" i="11" s="1"/>
  <c r="D2112" i="11"/>
  <c r="G2112" i="11" s="1"/>
  <c r="D2111" i="11"/>
  <c r="G2111" i="11" s="1"/>
  <c r="G2110" i="11"/>
  <c r="D2110" i="11"/>
  <c r="D2109" i="11"/>
  <c r="G2109" i="11" s="1"/>
  <c r="G2108" i="11"/>
  <c r="D2108" i="11"/>
  <c r="D2107" i="11"/>
  <c r="G2107" i="11" s="1"/>
  <c r="D2106" i="11"/>
  <c r="G2106" i="11" s="1"/>
  <c r="D2105" i="11"/>
  <c r="G2105" i="11" s="1"/>
  <c r="D2104" i="11"/>
  <c r="G2104" i="11" s="1"/>
  <c r="D2103" i="11"/>
  <c r="G2103" i="11" s="1"/>
  <c r="D2102" i="11"/>
  <c r="G2102" i="11" s="1"/>
  <c r="D2101" i="11"/>
  <c r="G2101" i="11" s="1"/>
  <c r="D2100" i="11"/>
  <c r="G2100" i="11" s="1"/>
  <c r="D2099" i="11"/>
  <c r="G2099" i="11" s="1"/>
  <c r="D2098" i="11"/>
  <c r="G2098" i="11" s="1"/>
  <c r="D2097" i="11"/>
  <c r="G2097" i="11" s="1"/>
  <c r="D2096" i="11"/>
  <c r="G2096" i="11" s="1"/>
  <c r="D2095" i="11"/>
  <c r="G2095" i="11" s="1"/>
  <c r="G2094" i="11"/>
  <c r="D2094" i="11"/>
  <c r="D2093" i="11"/>
  <c r="G2093" i="11" s="1"/>
  <c r="D2092" i="11"/>
  <c r="G2092" i="11" s="1"/>
  <c r="D2091" i="11"/>
  <c r="G2091" i="11" s="1"/>
  <c r="D2090" i="11"/>
  <c r="G2090" i="11" s="1"/>
  <c r="D2089" i="11"/>
  <c r="G2089" i="11" s="1"/>
  <c r="D2088" i="11"/>
  <c r="G2088" i="11" s="1"/>
  <c r="D2087" i="11"/>
  <c r="G2087" i="11" s="1"/>
  <c r="D2086" i="11"/>
  <c r="G2086" i="11" s="1"/>
  <c r="D2085" i="11"/>
  <c r="G2085" i="11" s="1"/>
  <c r="D2084" i="11"/>
  <c r="G2084" i="11" s="1"/>
  <c r="D2083" i="11"/>
  <c r="G2083" i="11" s="1"/>
  <c r="D2082" i="11"/>
  <c r="G2082" i="11" s="1"/>
  <c r="D2081" i="11"/>
  <c r="G2081" i="11" s="1"/>
  <c r="D2080" i="11"/>
  <c r="G2080" i="11" s="1"/>
  <c r="D2079" i="11"/>
  <c r="G2079" i="11" s="1"/>
  <c r="G2078" i="11"/>
  <c r="D2078" i="11"/>
  <c r="D2077" i="11"/>
  <c r="G2077" i="11" s="1"/>
  <c r="D2076" i="11"/>
  <c r="G2076" i="11" s="1"/>
  <c r="D2075" i="11"/>
  <c r="G2075" i="11" s="1"/>
  <c r="D2074" i="11"/>
  <c r="G2074" i="11" s="1"/>
  <c r="D2073" i="11"/>
  <c r="G2073" i="11" s="1"/>
  <c r="D2072" i="11"/>
  <c r="G2072" i="11" s="1"/>
  <c r="D2071" i="11"/>
  <c r="G2071" i="11" s="1"/>
  <c r="G2070" i="11"/>
  <c r="D2070" i="11"/>
  <c r="D2069" i="11"/>
  <c r="G2069" i="11" s="1"/>
  <c r="D2068" i="11"/>
  <c r="G2068" i="11" s="1"/>
  <c r="D2067" i="11"/>
  <c r="G2067" i="11" s="1"/>
  <c r="D2066" i="11"/>
  <c r="G2066" i="11" s="1"/>
  <c r="D2065" i="11"/>
  <c r="G2065" i="11" s="1"/>
  <c r="D2064" i="11"/>
  <c r="G2064" i="11" s="1"/>
  <c r="D2063" i="11"/>
  <c r="G2063" i="11" s="1"/>
  <c r="G2062" i="11"/>
  <c r="D2062" i="11"/>
  <c r="D2061" i="11"/>
  <c r="G2061" i="11" s="1"/>
  <c r="G2060" i="11"/>
  <c r="D2060" i="11"/>
  <c r="D2059" i="11"/>
  <c r="G2059" i="11" s="1"/>
  <c r="D2058" i="11"/>
  <c r="G2058" i="11" s="1"/>
  <c r="D2057" i="11"/>
  <c r="G2057" i="11" s="1"/>
  <c r="D2056" i="11"/>
  <c r="G2056" i="11" s="1"/>
  <c r="D2055" i="11"/>
  <c r="G2055" i="11" s="1"/>
  <c r="G2054" i="11"/>
  <c r="D2054" i="11"/>
  <c r="D2053" i="11"/>
  <c r="G2053" i="11" s="1"/>
  <c r="D2052" i="11"/>
  <c r="G2052" i="11" s="1"/>
  <c r="D2051" i="11"/>
  <c r="G2051" i="11" s="1"/>
  <c r="D2050" i="11"/>
  <c r="G2050" i="11" s="1"/>
  <c r="D2049" i="11"/>
  <c r="G2049" i="11" s="1"/>
  <c r="D2048" i="11"/>
  <c r="G2048" i="11" s="1"/>
  <c r="D2047" i="11"/>
  <c r="G2047" i="11" s="1"/>
  <c r="G2046" i="11"/>
  <c r="D2046" i="11"/>
  <c r="D2045" i="11"/>
  <c r="G2045" i="11" s="1"/>
  <c r="G2044" i="11"/>
  <c r="D2044" i="11"/>
  <c r="D2043" i="11"/>
  <c r="G2043" i="11" s="1"/>
  <c r="D2042" i="11"/>
  <c r="G2042" i="11" s="1"/>
  <c r="D2041" i="11"/>
  <c r="G2041" i="11" s="1"/>
  <c r="D2040" i="11"/>
  <c r="G2040" i="11" s="1"/>
  <c r="D2039" i="11"/>
  <c r="G2039" i="11" s="1"/>
  <c r="D2038" i="11"/>
  <c r="G2038" i="11" s="1"/>
  <c r="D2037" i="11"/>
  <c r="G2037" i="11" s="1"/>
  <c r="D2036" i="11"/>
  <c r="G2036" i="11" s="1"/>
  <c r="D2035" i="11"/>
  <c r="G2035" i="11" s="1"/>
  <c r="D2034" i="11"/>
  <c r="G2034" i="11" s="1"/>
  <c r="D2033" i="11"/>
  <c r="G2033" i="11" s="1"/>
  <c r="D2032" i="11"/>
  <c r="G2032" i="11" s="1"/>
  <c r="D2031" i="11"/>
  <c r="G2031" i="11" s="1"/>
  <c r="G2030" i="11"/>
  <c r="D2030" i="11"/>
  <c r="D2029" i="11"/>
  <c r="G2029" i="11" s="1"/>
  <c r="D2028" i="11"/>
  <c r="G2028" i="11" s="1"/>
  <c r="D2027" i="11"/>
  <c r="G2027" i="11" s="1"/>
  <c r="D2026" i="11"/>
  <c r="G2026" i="11" s="1"/>
  <c r="D2025" i="11"/>
  <c r="G2025" i="11" s="1"/>
  <c r="D2024" i="11"/>
  <c r="G2024" i="11" s="1"/>
  <c r="D2023" i="11"/>
  <c r="G2023" i="11" s="1"/>
  <c r="D2022" i="11"/>
  <c r="G2022" i="11" s="1"/>
  <c r="D2021" i="11"/>
  <c r="G2021" i="11" s="1"/>
  <c r="D2020" i="11"/>
  <c r="G2020" i="11" s="1"/>
  <c r="D2019" i="11"/>
  <c r="G2019" i="11" s="1"/>
  <c r="D2018" i="11"/>
  <c r="G2018" i="11" s="1"/>
  <c r="D2017" i="11"/>
  <c r="G2017" i="11" s="1"/>
  <c r="D2016" i="11"/>
  <c r="G2016" i="11" s="1"/>
  <c r="D2015" i="11"/>
  <c r="G2015" i="11" s="1"/>
  <c r="D2014" i="11"/>
  <c r="G2014" i="11" s="1"/>
  <c r="D2013" i="11"/>
  <c r="G2013" i="11" s="1"/>
  <c r="D2012" i="11"/>
  <c r="G2012" i="11" s="1"/>
  <c r="D2011" i="11"/>
  <c r="G2011" i="11" s="1"/>
  <c r="D2010" i="11"/>
  <c r="G2010" i="11" s="1"/>
  <c r="D2009" i="11"/>
  <c r="G2009" i="11" s="1"/>
  <c r="D2008" i="11"/>
  <c r="G2008" i="11" s="1"/>
  <c r="D2007" i="11"/>
  <c r="G2007" i="11" s="1"/>
  <c r="G2006" i="11"/>
  <c r="D2006" i="11"/>
  <c r="D2005" i="11"/>
  <c r="G2005" i="11" s="1"/>
  <c r="D2004" i="11"/>
  <c r="G2004" i="11" s="1"/>
  <c r="D2003" i="11"/>
  <c r="G2003" i="11" s="1"/>
  <c r="D2002" i="11"/>
  <c r="G2002" i="11" s="1"/>
  <c r="D2001" i="11"/>
  <c r="G2001" i="11" s="1"/>
  <c r="D2000" i="11"/>
  <c r="G2000" i="11" s="1"/>
  <c r="G1999" i="11"/>
  <c r="D1999" i="11"/>
  <c r="D1998" i="11"/>
  <c r="G1998" i="11" s="1"/>
  <c r="D1997" i="11"/>
  <c r="G1997" i="11" s="1"/>
  <c r="D1996" i="11"/>
  <c r="G1996" i="11" s="1"/>
  <c r="D1995" i="11"/>
  <c r="G1995" i="11" s="1"/>
  <c r="D1994" i="11"/>
  <c r="G1994" i="11" s="1"/>
  <c r="D1993" i="11"/>
  <c r="G1993" i="11" s="1"/>
  <c r="D1992" i="11"/>
  <c r="G1992" i="11" s="1"/>
  <c r="G1991" i="11"/>
  <c r="D1991" i="11"/>
  <c r="D1990" i="11"/>
  <c r="G1990" i="11" s="1"/>
  <c r="D1989" i="11"/>
  <c r="G1989" i="11" s="1"/>
  <c r="D1988" i="11"/>
  <c r="G1988" i="11" s="1"/>
  <c r="D1987" i="11"/>
  <c r="G1987" i="11" s="1"/>
  <c r="D1986" i="11"/>
  <c r="G1986" i="11" s="1"/>
  <c r="D1985" i="11"/>
  <c r="G1985" i="11" s="1"/>
  <c r="D1984" i="11"/>
  <c r="G1984" i="11" s="1"/>
  <c r="G1983" i="11"/>
  <c r="D1983" i="11"/>
  <c r="D1982" i="11"/>
  <c r="G1982" i="11" s="1"/>
  <c r="G1981" i="11"/>
  <c r="D1981" i="11"/>
  <c r="D1980" i="11"/>
  <c r="G1980" i="11" s="1"/>
  <c r="D1979" i="11"/>
  <c r="G1979" i="11" s="1"/>
  <c r="D1978" i="11"/>
  <c r="G1978" i="11" s="1"/>
  <c r="D1977" i="11"/>
  <c r="G1977" i="11" s="1"/>
  <c r="D1976" i="11"/>
  <c r="G1976" i="11" s="1"/>
  <c r="G1975" i="11"/>
  <c r="D1975" i="11"/>
  <c r="D1974" i="11"/>
  <c r="G1974" i="11" s="1"/>
  <c r="D1973" i="11"/>
  <c r="G1973" i="11" s="1"/>
  <c r="D1972" i="11"/>
  <c r="G1972" i="11" s="1"/>
  <c r="D1971" i="11"/>
  <c r="G1971" i="11" s="1"/>
  <c r="D1970" i="11"/>
  <c r="G1970" i="11" s="1"/>
  <c r="D1969" i="11"/>
  <c r="G1969" i="11" s="1"/>
  <c r="D1968" i="11"/>
  <c r="G1968" i="11" s="1"/>
  <c r="G1967" i="11"/>
  <c r="D1967" i="11"/>
  <c r="D1966" i="11"/>
  <c r="G1966" i="11" s="1"/>
  <c r="G1965" i="11"/>
  <c r="D1965" i="11"/>
  <c r="D1964" i="11"/>
  <c r="G1964" i="11" s="1"/>
  <c r="D1963" i="11"/>
  <c r="G1963" i="11" s="1"/>
  <c r="D1962" i="11"/>
  <c r="G1962" i="11" s="1"/>
  <c r="D1961" i="11"/>
  <c r="G1961" i="11" s="1"/>
  <c r="D1960" i="11"/>
  <c r="G1960" i="11" s="1"/>
  <c r="D1959" i="11"/>
  <c r="G1959" i="11" s="1"/>
  <c r="D1958" i="11"/>
  <c r="G1958" i="11" s="1"/>
  <c r="D1957" i="11"/>
  <c r="G1957" i="11" s="1"/>
  <c r="D1956" i="11"/>
  <c r="G1956" i="11" s="1"/>
  <c r="D1955" i="11"/>
  <c r="G1955" i="11" s="1"/>
  <c r="D1954" i="11"/>
  <c r="G1954" i="11" s="1"/>
  <c r="D1953" i="11"/>
  <c r="G1953" i="11" s="1"/>
  <c r="D1952" i="11"/>
  <c r="G1952" i="11" s="1"/>
  <c r="G1951" i="11"/>
  <c r="D1951" i="11"/>
  <c r="D1950" i="11"/>
  <c r="G1950" i="11" s="1"/>
  <c r="D1949" i="11"/>
  <c r="G1949" i="11" s="1"/>
  <c r="D1948" i="11"/>
  <c r="G1948" i="11" s="1"/>
  <c r="D1947" i="11"/>
  <c r="G1947" i="11" s="1"/>
  <c r="D1946" i="11"/>
  <c r="G1946" i="11" s="1"/>
  <c r="D1945" i="11"/>
  <c r="G1945" i="11" s="1"/>
  <c r="D1944" i="11"/>
  <c r="G1944" i="11" s="1"/>
  <c r="D1943" i="11"/>
  <c r="G1943" i="11" s="1"/>
  <c r="D1942" i="11"/>
  <c r="G1942" i="11" s="1"/>
  <c r="D1941" i="11"/>
  <c r="G1941" i="11" s="1"/>
  <c r="D1940" i="11"/>
  <c r="G1940" i="11" s="1"/>
  <c r="D1939" i="11"/>
  <c r="G1939" i="11" s="1"/>
  <c r="D1938" i="11"/>
  <c r="G1938" i="11" s="1"/>
  <c r="D1937" i="11"/>
  <c r="G1937" i="11" s="1"/>
  <c r="D1936" i="11"/>
  <c r="G1936" i="11" s="1"/>
  <c r="G1935" i="11"/>
  <c r="D1935" i="11"/>
  <c r="D1934" i="11"/>
  <c r="G1934" i="11" s="1"/>
  <c r="D1933" i="11"/>
  <c r="G1933" i="11" s="1"/>
  <c r="D1932" i="11"/>
  <c r="G1932" i="11" s="1"/>
  <c r="D1931" i="11"/>
  <c r="G1931" i="11" s="1"/>
  <c r="D1930" i="11"/>
  <c r="G1930" i="11" s="1"/>
  <c r="D1929" i="11"/>
  <c r="G1929" i="11" s="1"/>
  <c r="D1928" i="11"/>
  <c r="G1928" i="11" s="1"/>
  <c r="G1927" i="11"/>
  <c r="D1927" i="11"/>
  <c r="D1926" i="11"/>
  <c r="G1926" i="11" s="1"/>
  <c r="D1925" i="11"/>
  <c r="G1925" i="11" s="1"/>
  <c r="D1924" i="11"/>
  <c r="G1924" i="11" s="1"/>
  <c r="D1923" i="11"/>
  <c r="G1923" i="11" s="1"/>
  <c r="D1922" i="11"/>
  <c r="G1922" i="11" s="1"/>
  <c r="D1921" i="11"/>
  <c r="G1921" i="11" s="1"/>
  <c r="D1920" i="11"/>
  <c r="G1920" i="11" s="1"/>
  <c r="G1919" i="11"/>
  <c r="D1919" i="11"/>
  <c r="D1918" i="11"/>
  <c r="G1918" i="11" s="1"/>
  <c r="G1917" i="11"/>
  <c r="D1917" i="11"/>
  <c r="D1916" i="11"/>
  <c r="G1916" i="11" s="1"/>
  <c r="D1915" i="11"/>
  <c r="G1915" i="11" s="1"/>
  <c r="D1914" i="11"/>
  <c r="G1914" i="11" s="1"/>
  <c r="D1913" i="11"/>
  <c r="G1913" i="11" s="1"/>
  <c r="D1912" i="11"/>
  <c r="G1912" i="11" s="1"/>
  <c r="G1911" i="11"/>
  <c r="D1911" i="11"/>
  <c r="D1910" i="11"/>
  <c r="G1910" i="11" s="1"/>
  <c r="D1909" i="11"/>
  <c r="G1909" i="11" s="1"/>
  <c r="D1908" i="11"/>
  <c r="G1908" i="11" s="1"/>
  <c r="D1907" i="11"/>
  <c r="G1907" i="11" s="1"/>
  <c r="D1906" i="11"/>
  <c r="G1906" i="11" s="1"/>
  <c r="D1905" i="11"/>
  <c r="G1905" i="11" s="1"/>
  <c r="D1904" i="11"/>
  <c r="G1904" i="11" s="1"/>
  <c r="G1903" i="11"/>
  <c r="D1903" i="11"/>
  <c r="D1902" i="11"/>
  <c r="G1902" i="11" s="1"/>
  <c r="G1901" i="11"/>
  <c r="D1901" i="11"/>
  <c r="D1900" i="11"/>
  <c r="G1900" i="11" s="1"/>
  <c r="D1899" i="11"/>
  <c r="G1899" i="11" s="1"/>
  <c r="D1898" i="11"/>
  <c r="G1898" i="11" s="1"/>
  <c r="D1897" i="11"/>
  <c r="G1897" i="11" s="1"/>
  <c r="D1896" i="11"/>
  <c r="G1896" i="11" s="1"/>
  <c r="D1895" i="11"/>
  <c r="G1895" i="11" s="1"/>
  <c r="D1894" i="11"/>
  <c r="G1894" i="11" s="1"/>
  <c r="D1893" i="11"/>
  <c r="G1893" i="11" s="1"/>
  <c r="D1892" i="11"/>
  <c r="G1892" i="11" s="1"/>
  <c r="D1891" i="11"/>
  <c r="G1891" i="11" s="1"/>
  <c r="D1890" i="11"/>
  <c r="G1890" i="11" s="1"/>
  <c r="D1889" i="11"/>
  <c r="G1889" i="11" s="1"/>
  <c r="D1888" i="11"/>
  <c r="G1888" i="11" s="1"/>
  <c r="G1887" i="11"/>
  <c r="D1887" i="11"/>
  <c r="D1886" i="11"/>
  <c r="G1886" i="11" s="1"/>
  <c r="D1885" i="11"/>
  <c r="G1885" i="11" s="1"/>
  <c r="D1884" i="11"/>
  <c r="G1884" i="11" s="1"/>
  <c r="D1883" i="11"/>
  <c r="G1883" i="11" s="1"/>
  <c r="D1882" i="11"/>
  <c r="G1882" i="11" s="1"/>
  <c r="D1881" i="11"/>
  <c r="G1881" i="11" s="1"/>
  <c r="D1880" i="11"/>
  <c r="G1880" i="11" s="1"/>
  <c r="D1879" i="11"/>
  <c r="G1879" i="11" s="1"/>
  <c r="D1878" i="11"/>
  <c r="G1878" i="11" s="1"/>
  <c r="D1877" i="11"/>
  <c r="G1877" i="11" s="1"/>
  <c r="D1876" i="11"/>
  <c r="G1876" i="11" s="1"/>
  <c r="D1875" i="11"/>
  <c r="G1875" i="11" s="1"/>
  <c r="D1874" i="11"/>
  <c r="G1874" i="11" s="1"/>
  <c r="D1873" i="11"/>
  <c r="G1873" i="11" s="1"/>
  <c r="D1872" i="11"/>
  <c r="G1872" i="11" s="1"/>
  <c r="D1871" i="11"/>
  <c r="G1871" i="11" s="1"/>
  <c r="G1870" i="11"/>
  <c r="D1870" i="11"/>
  <c r="D1869" i="11"/>
  <c r="G1869" i="11" s="1"/>
  <c r="D1868" i="11"/>
  <c r="G1868" i="11" s="1"/>
  <c r="D1867" i="11"/>
  <c r="G1867" i="11" s="1"/>
  <c r="G1866" i="11"/>
  <c r="D1866" i="11"/>
  <c r="D1865" i="11"/>
  <c r="G1865" i="11" s="1"/>
  <c r="G1864" i="11"/>
  <c r="D1864" i="11"/>
  <c r="D1863" i="11"/>
  <c r="G1863" i="11" s="1"/>
  <c r="G1862" i="11"/>
  <c r="D1862" i="11"/>
  <c r="D1861" i="11"/>
  <c r="G1861" i="11" s="1"/>
  <c r="D1860" i="11"/>
  <c r="G1860" i="11" s="1"/>
  <c r="D1859" i="11"/>
  <c r="G1859" i="11" s="1"/>
  <c r="G1858" i="11"/>
  <c r="D1858" i="11"/>
  <c r="D1857" i="11"/>
  <c r="G1857" i="11" s="1"/>
  <c r="G1856" i="11"/>
  <c r="D1856" i="11"/>
  <c r="D1855" i="11"/>
  <c r="G1855" i="11" s="1"/>
  <c r="D1854" i="11"/>
  <c r="G1854" i="11" s="1"/>
  <c r="D1853" i="11"/>
  <c r="G1853" i="11" s="1"/>
  <c r="D1852" i="11"/>
  <c r="G1852" i="11" s="1"/>
  <c r="D1851" i="11"/>
  <c r="G1851" i="11" s="1"/>
  <c r="G1850" i="11"/>
  <c r="D1850" i="11"/>
  <c r="D1849" i="11"/>
  <c r="G1849" i="11" s="1"/>
  <c r="D1848" i="11"/>
  <c r="G1848" i="11" s="1"/>
  <c r="D1847" i="11"/>
  <c r="G1847" i="11" s="1"/>
  <c r="D1846" i="11"/>
  <c r="G1846" i="11" s="1"/>
  <c r="D1845" i="11"/>
  <c r="G1845" i="11" s="1"/>
  <c r="D1844" i="11"/>
  <c r="G1844" i="11" s="1"/>
  <c r="D1843" i="11"/>
  <c r="G1843" i="11" s="1"/>
  <c r="G1842" i="11"/>
  <c r="D1842" i="11"/>
  <c r="D1841" i="11"/>
  <c r="G1841" i="11" s="1"/>
  <c r="D1840" i="11"/>
  <c r="G1840" i="11" s="1"/>
  <c r="D1839" i="11"/>
  <c r="G1839" i="11" s="1"/>
  <c r="G1838" i="11"/>
  <c r="D1838" i="11"/>
  <c r="D1837" i="11"/>
  <c r="G1837" i="11" s="1"/>
  <c r="D1836" i="11"/>
  <c r="G1836" i="11" s="1"/>
  <c r="D1835" i="11"/>
  <c r="G1835" i="11" s="1"/>
  <c r="G1834" i="11"/>
  <c r="D1834" i="11"/>
  <c r="D1833" i="11"/>
  <c r="G1833" i="11" s="1"/>
  <c r="G1832" i="11"/>
  <c r="D1832" i="11"/>
  <c r="D1831" i="11"/>
  <c r="G1831" i="11" s="1"/>
  <c r="G1830" i="11"/>
  <c r="D1830" i="11"/>
  <c r="D1829" i="11"/>
  <c r="G1829" i="11" s="1"/>
  <c r="D1828" i="11"/>
  <c r="G1828" i="11" s="1"/>
  <c r="D1827" i="11"/>
  <c r="G1827" i="11" s="1"/>
  <c r="G1826" i="11"/>
  <c r="D1826" i="11"/>
  <c r="D1825" i="11"/>
  <c r="G1825" i="11" s="1"/>
  <c r="G1824" i="11"/>
  <c r="D1824" i="11"/>
  <c r="D1823" i="11"/>
  <c r="G1823" i="11" s="1"/>
  <c r="D1822" i="11"/>
  <c r="G1822" i="11" s="1"/>
  <c r="D1821" i="11"/>
  <c r="G1821" i="11" s="1"/>
  <c r="D1820" i="11"/>
  <c r="G1820" i="11" s="1"/>
  <c r="D1819" i="11"/>
  <c r="G1819" i="11" s="1"/>
  <c r="G1818" i="11"/>
  <c r="D1818" i="11"/>
  <c r="D1817" i="11"/>
  <c r="G1817" i="11" s="1"/>
  <c r="D1816" i="11"/>
  <c r="G1816" i="11" s="1"/>
  <c r="D1815" i="11"/>
  <c r="G1815" i="11" s="1"/>
  <c r="D1814" i="11"/>
  <c r="G1814" i="11" s="1"/>
  <c r="D1813" i="11"/>
  <c r="G1813" i="11" s="1"/>
  <c r="D1812" i="11"/>
  <c r="G1812" i="11" s="1"/>
  <c r="D1811" i="11"/>
  <c r="G1811" i="11" s="1"/>
  <c r="G1810" i="11"/>
  <c r="D1810" i="11"/>
  <c r="D1809" i="11"/>
  <c r="G1809" i="11" s="1"/>
  <c r="D1808" i="11"/>
  <c r="G1808" i="11" s="1"/>
  <c r="D1807" i="11"/>
  <c r="G1807" i="11" s="1"/>
  <c r="G1806" i="11"/>
  <c r="D1806" i="11"/>
  <c r="D1805" i="11"/>
  <c r="G1805" i="11" s="1"/>
  <c r="D1804" i="11"/>
  <c r="G1804" i="11" s="1"/>
  <c r="D1803" i="11"/>
  <c r="G1803" i="11" s="1"/>
  <c r="G1802" i="11"/>
  <c r="D1802" i="11"/>
  <c r="D1801" i="11"/>
  <c r="G1801" i="11" s="1"/>
  <c r="G1800" i="11"/>
  <c r="D1800" i="11"/>
  <c r="D1799" i="11"/>
  <c r="G1799" i="11" s="1"/>
  <c r="G1798" i="11"/>
  <c r="D1798" i="11"/>
  <c r="D1797" i="11"/>
  <c r="G1797" i="11" s="1"/>
  <c r="D1796" i="11"/>
  <c r="G1796" i="11" s="1"/>
  <c r="D1795" i="11"/>
  <c r="G1795" i="11" s="1"/>
  <c r="D1794" i="11"/>
  <c r="G1794" i="11" s="1"/>
  <c r="D1793" i="11"/>
  <c r="G1793" i="11" s="1"/>
  <c r="D1792" i="11"/>
  <c r="G1792" i="11" s="1"/>
  <c r="D1791" i="11"/>
  <c r="G1791" i="11" s="1"/>
  <c r="G1790" i="11"/>
  <c r="D1790" i="11"/>
  <c r="D1789" i="11"/>
  <c r="G1789" i="11" s="1"/>
  <c r="D1788" i="11"/>
  <c r="G1788" i="11" s="1"/>
  <c r="D1787" i="11"/>
  <c r="G1787" i="11" s="1"/>
  <c r="D1786" i="11"/>
  <c r="G1786" i="11" s="1"/>
  <c r="D1785" i="11"/>
  <c r="G1785" i="11" s="1"/>
  <c r="G1784" i="11"/>
  <c r="D1784" i="11"/>
  <c r="D1783" i="11"/>
  <c r="G1783" i="11" s="1"/>
  <c r="D1782" i="11"/>
  <c r="G1782" i="11" s="1"/>
  <c r="D1781" i="11"/>
  <c r="G1781" i="11" s="1"/>
  <c r="D1780" i="11"/>
  <c r="G1780" i="11" s="1"/>
  <c r="D1779" i="11"/>
  <c r="G1779" i="11" s="1"/>
  <c r="D1778" i="11"/>
  <c r="G1778" i="11" s="1"/>
  <c r="D1777" i="11"/>
  <c r="G1777" i="11" s="1"/>
  <c r="G1776" i="11"/>
  <c r="D1776" i="11"/>
  <c r="D1775" i="11"/>
  <c r="G1775" i="11" s="1"/>
  <c r="G1774" i="11"/>
  <c r="D1774" i="11"/>
  <c r="D1773" i="11"/>
  <c r="G1773" i="11" s="1"/>
  <c r="D1772" i="11"/>
  <c r="G1772" i="11" s="1"/>
  <c r="D1771" i="11"/>
  <c r="G1771" i="11" s="1"/>
  <c r="D1770" i="11"/>
  <c r="G1770" i="11" s="1"/>
  <c r="D1769" i="11"/>
  <c r="G1769" i="11" s="1"/>
  <c r="D1768" i="11"/>
  <c r="G1768" i="11" s="1"/>
  <c r="D1767" i="11"/>
  <c r="G1767" i="11" s="1"/>
  <c r="D1766" i="11"/>
  <c r="G1766" i="11" s="1"/>
  <c r="D1765" i="11"/>
  <c r="G1765" i="11" s="1"/>
  <c r="D1764" i="11"/>
  <c r="G1764" i="11" s="1"/>
  <c r="D1763" i="11"/>
  <c r="G1763" i="11" s="1"/>
  <c r="D1762" i="11"/>
  <c r="G1762" i="11" s="1"/>
  <c r="D1761" i="11"/>
  <c r="G1761" i="11" s="1"/>
  <c r="G1760" i="11"/>
  <c r="D1760" i="11"/>
  <c r="D1759" i="11"/>
  <c r="G1759" i="11" s="1"/>
  <c r="D1758" i="11"/>
  <c r="G1758" i="11" s="1"/>
  <c r="D1757" i="11"/>
  <c r="G1757" i="11" s="1"/>
  <c r="D1756" i="11"/>
  <c r="G1756" i="11" s="1"/>
  <c r="D1755" i="11"/>
  <c r="G1755" i="11" s="1"/>
  <c r="D1754" i="11"/>
  <c r="G1754" i="11" s="1"/>
  <c r="D1753" i="11"/>
  <c r="G1753" i="11" s="1"/>
  <c r="D1752" i="11"/>
  <c r="G1752" i="11" s="1"/>
  <c r="D1751" i="11"/>
  <c r="G1751" i="11" s="1"/>
  <c r="D1750" i="11"/>
  <c r="G1750" i="11" s="1"/>
  <c r="D1749" i="11"/>
  <c r="G1749" i="11" s="1"/>
  <c r="D1748" i="11"/>
  <c r="G1748" i="11" s="1"/>
  <c r="D1747" i="11"/>
  <c r="G1747" i="11" s="1"/>
  <c r="D1746" i="11"/>
  <c r="G1746" i="11" s="1"/>
  <c r="D1745" i="11"/>
  <c r="G1745" i="11" s="1"/>
  <c r="G1744" i="11"/>
  <c r="D1744" i="11"/>
  <c r="D1743" i="11"/>
  <c r="G1743" i="11" s="1"/>
  <c r="D1742" i="11"/>
  <c r="G1742" i="11" s="1"/>
  <c r="D1741" i="11"/>
  <c r="G1741" i="11" s="1"/>
  <c r="D1740" i="11"/>
  <c r="G1740" i="11" s="1"/>
  <c r="D1739" i="11"/>
  <c r="G1739" i="11" s="1"/>
  <c r="D1738" i="11"/>
  <c r="G1738" i="11" s="1"/>
  <c r="D1737" i="11"/>
  <c r="G1737" i="11" s="1"/>
  <c r="G1736" i="11"/>
  <c r="D1736" i="11"/>
  <c r="D1735" i="11"/>
  <c r="G1735" i="11" s="1"/>
  <c r="D1734" i="11"/>
  <c r="G1734" i="11" s="1"/>
  <c r="D1733" i="11"/>
  <c r="G1733" i="11" s="1"/>
  <c r="D1732" i="11"/>
  <c r="G1732" i="11" s="1"/>
  <c r="D1731" i="11"/>
  <c r="G1731" i="11" s="1"/>
  <c r="D1730" i="11"/>
  <c r="G1730" i="11" s="1"/>
  <c r="D1729" i="11"/>
  <c r="G1729" i="11" s="1"/>
  <c r="G1728" i="11"/>
  <c r="D1728" i="11"/>
  <c r="D1727" i="11"/>
  <c r="G1727" i="11" s="1"/>
  <c r="G1726" i="11"/>
  <c r="D1726" i="11"/>
  <c r="D1725" i="11"/>
  <c r="G1725" i="11" s="1"/>
  <c r="D1724" i="11"/>
  <c r="G1724" i="11" s="1"/>
  <c r="D1723" i="11"/>
  <c r="G1723" i="11" s="1"/>
  <c r="D1722" i="11"/>
  <c r="G1722" i="11" s="1"/>
  <c r="D1721" i="11"/>
  <c r="G1721" i="11" s="1"/>
  <c r="G1720" i="11"/>
  <c r="D1720" i="11"/>
  <c r="D1719" i="11"/>
  <c r="G1719" i="11" s="1"/>
  <c r="D1718" i="11"/>
  <c r="G1718" i="11" s="1"/>
  <c r="D1717" i="11"/>
  <c r="G1717" i="11" s="1"/>
  <c r="D1716" i="11"/>
  <c r="G1716" i="11" s="1"/>
  <c r="D1715" i="11"/>
  <c r="G1715" i="11" s="1"/>
  <c r="D1714" i="11"/>
  <c r="G1714" i="11" s="1"/>
  <c r="D1713" i="11"/>
  <c r="G1713" i="11" s="1"/>
  <c r="G1712" i="11"/>
  <c r="D1712" i="11"/>
  <c r="D1711" i="11"/>
  <c r="G1711" i="11" s="1"/>
  <c r="G1710" i="11"/>
  <c r="D1710" i="11"/>
  <c r="D1709" i="11"/>
  <c r="G1709" i="11" s="1"/>
  <c r="D1708" i="11"/>
  <c r="G1708" i="11" s="1"/>
  <c r="D1707" i="11"/>
  <c r="G1707" i="11" s="1"/>
  <c r="D1706" i="11"/>
  <c r="G1706" i="11" s="1"/>
  <c r="D1705" i="11"/>
  <c r="G1705" i="11" s="1"/>
  <c r="D1704" i="11"/>
  <c r="G1704" i="11" s="1"/>
  <c r="D1703" i="11"/>
  <c r="G1703" i="11" s="1"/>
  <c r="D1702" i="11"/>
  <c r="G1702" i="11" s="1"/>
  <c r="D1701" i="11"/>
  <c r="G1701" i="11" s="1"/>
  <c r="D1700" i="11"/>
  <c r="G1700" i="11" s="1"/>
  <c r="D1699" i="11"/>
  <c r="G1699" i="11" s="1"/>
  <c r="D1698" i="11"/>
  <c r="G1698" i="11" s="1"/>
  <c r="D1697" i="11"/>
  <c r="G1697" i="11" s="1"/>
  <c r="G1696" i="11"/>
  <c r="D1696" i="11"/>
  <c r="D1695" i="11"/>
  <c r="G1695" i="11" s="1"/>
  <c r="D1694" i="11"/>
  <c r="G1694" i="11" s="1"/>
  <c r="D1693" i="11"/>
  <c r="G1693" i="11" s="1"/>
  <c r="D1692" i="11"/>
  <c r="G1692" i="11" s="1"/>
  <c r="D1691" i="11"/>
  <c r="G1691" i="11" s="1"/>
  <c r="D1690" i="11"/>
  <c r="G1690" i="11" s="1"/>
  <c r="D1689" i="11"/>
  <c r="G1689" i="11" s="1"/>
  <c r="D1688" i="11"/>
  <c r="G1688" i="11" s="1"/>
  <c r="D1687" i="11"/>
  <c r="G1687" i="11" s="1"/>
  <c r="D1686" i="11"/>
  <c r="G1686" i="11" s="1"/>
  <c r="D1685" i="11"/>
  <c r="G1685" i="11" s="1"/>
  <c r="D1684" i="11"/>
  <c r="G1684" i="11" s="1"/>
  <c r="D1683" i="11"/>
  <c r="G1683" i="11" s="1"/>
  <c r="D1682" i="11"/>
  <c r="G1682" i="11" s="1"/>
  <c r="D1681" i="11"/>
  <c r="G1681" i="11" s="1"/>
  <c r="G1680" i="11"/>
  <c r="D1680" i="11"/>
  <c r="D1679" i="11"/>
  <c r="G1679" i="11" s="1"/>
  <c r="D1678" i="11"/>
  <c r="G1678" i="11" s="1"/>
  <c r="D1677" i="11"/>
  <c r="G1677" i="11" s="1"/>
  <c r="D1676" i="11"/>
  <c r="G1676" i="11" s="1"/>
  <c r="D1675" i="11"/>
  <c r="G1675" i="11" s="1"/>
  <c r="D1674" i="11"/>
  <c r="G1674" i="11" s="1"/>
  <c r="D1673" i="11"/>
  <c r="G1673" i="11" s="1"/>
  <c r="G1672" i="11"/>
  <c r="D1672" i="11"/>
  <c r="D1671" i="11"/>
  <c r="G1671" i="11" s="1"/>
  <c r="D1670" i="11"/>
  <c r="G1670" i="11" s="1"/>
  <c r="D1669" i="11"/>
  <c r="G1669" i="11" s="1"/>
  <c r="D1668" i="11"/>
  <c r="G1668" i="11" s="1"/>
  <c r="D1667" i="11"/>
  <c r="G1667" i="11" s="1"/>
  <c r="D1666" i="11"/>
  <c r="G1666" i="11" s="1"/>
  <c r="D1665" i="11"/>
  <c r="G1665" i="11" s="1"/>
  <c r="G1664" i="11"/>
  <c r="D1664" i="11"/>
  <c r="D1663" i="11"/>
  <c r="G1663" i="11" s="1"/>
  <c r="G1662" i="11"/>
  <c r="D1662" i="11"/>
  <c r="D1661" i="11"/>
  <c r="G1661" i="11" s="1"/>
  <c r="D1660" i="11"/>
  <c r="G1660" i="11" s="1"/>
  <c r="D1659" i="11"/>
  <c r="G1659" i="11" s="1"/>
  <c r="D1658" i="11"/>
  <c r="G1658" i="11" s="1"/>
  <c r="D1657" i="11"/>
  <c r="G1657" i="11" s="1"/>
  <c r="G1656" i="11"/>
  <c r="D1656" i="11"/>
  <c r="D1655" i="11"/>
  <c r="G1655" i="11" s="1"/>
  <c r="D1654" i="11"/>
  <c r="G1654" i="11" s="1"/>
  <c r="D1653" i="11"/>
  <c r="G1653" i="11" s="1"/>
  <c r="D1652" i="11"/>
  <c r="G1652" i="11" s="1"/>
  <c r="D1651" i="11"/>
  <c r="G1651" i="11" s="1"/>
  <c r="D1650" i="11"/>
  <c r="G1650" i="11" s="1"/>
  <c r="D1649" i="11"/>
  <c r="G1649" i="11" s="1"/>
  <c r="G1648" i="11"/>
  <c r="D1648" i="11"/>
  <c r="D1647" i="11"/>
  <c r="G1647" i="11" s="1"/>
  <c r="G1646" i="11"/>
  <c r="D1646" i="11"/>
  <c r="D1645" i="11"/>
  <c r="G1645" i="11" s="1"/>
  <c r="D1644" i="11"/>
  <c r="G1644" i="11" s="1"/>
  <c r="D1643" i="11"/>
  <c r="G1643" i="11" s="1"/>
  <c r="D1642" i="11"/>
  <c r="G1642" i="11" s="1"/>
  <c r="D1641" i="11"/>
  <c r="G1641" i="11" s="1"/>
  <c r="D1640" i="11"/>
  <c r="G1640" i="11" s="1"/>
  <c r="D1639" i="11"/>
  <c r="G1639" i="11" s="1"/>
  <c r="D1638" i="11"/>
  <c r="G1638" i="11" s="1"/>
  <c r="D1637" i="11"/>
  <c r="G1637" i="11" s="1"/>
  <c r="D1636" i="11"/>
  <c r="G1636" i="11" s="1"/>
  <c r="D1635" i="11"/>
  <c r="G1635" i="11" s="1"/>
  <c r="D1634" i="11"/>
  <c r="G1634" i="11" s="1"/>
  <c r="D1633" i="11"/>
  <c r="G1633" i="11" s="1"/>
  <c r="G1632" i="11"/>
  <c r="D1632" i="11"/>
  <c r="D1631" i="11"/>
  <c r="G1631" i="11" s="1"/>
  <c r="D1630" i="11"/>
  <c r="G1630" i="11" s="1"/>
  <c r="D1629" i="11"/>
  <c r="G1629" i="11" s="1"/>
  <c r="D1628" i="11"/>
  <c r="G1628" i="11" s="1"/>
  <c r="D1627" i="11"/>
  <c r="G1627" i="11" s="1"/>
  <c r="D1626" i="11"/>
  <c r="G1626" i="11" s="1"/>
  <c r="D1625" i="11"/>
  <c r="G1625" i="11" s="1"/>
  <c r="D1624" i="11"/>
  <c r="G1624" i="11" s="1"/>
  <c r="D1623" i="11"/>
  <c r="G1623" i="11" s="1"/>
  <c r="D1622" i="11"/>
  <c r="G1622" i="11" s="1"/>
  <c r="D1621" i="11"/>
  <c r="G1621" i="11" s="1"/>
  <c r="D1620" i="11"/>
  <c r="G1620" i="11" s="1"/>
  <c r="D1619" i="11"/>
  <c r="G1619" i="11" s="1"/>
  <c r="D1618" i="11"/>
  <c r="G1618" i="11" s="1"/>
  <c r="D1617" i="11"/>
  <c r="G1617" i="11" s="1"/>
  <c r="G1616" i="11"/>
  <c r="D1616" i="11"/>
  <c r="D1615" i="11"/>
  <c r="G1615" i="11" s="1"/>
  <c r="D1614" i="11"/>
  <c r="G1614" i="11" s="1"/>
  <c r="D1613" i="11"/>
  <c r="G1613" i="11" s="1"/>
  <c r="D1612" i="11"/>
  <c r="G1612" i="11" s="1"/>
  <c r="D1611" i="11"/>
  <c r="G1611" i="11" s="1"/>
  <c r="D1610" i="11"/>
  <c r="G1610" i="11" s="1"/>
  <c r="D1609" i="11"/>
  <c r="G1609" i="11" s="1"/>
  <c r="G1608" i="11"/>
  <c r="D1608" i="11"/>
  <c r="D1607" i="11"/>
  <c r="G1607" i="11" s="1"/>
  <c r="D1606" i="11"/>
  <c r="G1606" i="11" s="1"/>
  <c r="D1605" i="11"/>
  <c r="G1605" i="11" s="1"/>
  <c r="D1604" i="11"/>
  <c r="G1604" i="11" s="1"/>
  <c r="D1603" i="11"/>
  <c r="G1603" i="11" s="1"/>
  <c r="D1602" i="11"/>
  <c r="G1602" i="11" s="1"/>
  <c r="D1601" i="11"/>
  <c r="G1601" i="11" s="1"/>
  <c r="G1600" i="11"/>
  <c r="D1600" i="11"/>
  <c r="D1599" i="11"/>
  <c r="G1599" i="11" s="1"/>
  <c r="G1598" i="11"/>
  <c r="D1598" i="11"/>
  <c r="D1597" i="11"/>
  <c r="G1597" i="11" s="1"/>
  <c r="D1596" i="11"/>
  <c r="G1596" i="11" s="1"/>
  <c r="D1595" i="11"/>
  <c r="G1595" i="11" s="1"/>
  <c r="D1594" i="11"/>
  <c r="G1594" i="11" s="1"/>
  <c r="D1593" i="11"/>
  <c r="G1593" i="11" s="1"/>
  <c r="G1592" i="11"/>
  <c r="D1592" i="11"/>
  <c r="D1591" i="11"/>
  <c r="G1591" i="11" s="1"/>
  <c r="D1590" i="11"/>
  <c r="G1590" i="11" s="1"/>
  <c r="D1589" i="11"/>
  <c r="G1589" i="11" s="1"/>
  <c r="D1588" i="11"/>
  <c r="G1588" i="11" s="1"/>
  <c r="D1587" i="11"/>
  <c r="G1587" i="11" s="1"/>
  <c r="D1586" i="11"/>
  <c r="G1586" i="11" s="1"/>
  <c r="D1585" i="11"/>
  <c r="G1585" i="11" s="1"/>
  <c r="G1584" i="11"/>
  <c r="D1584" i="11"/>
  <c r="D1583" i="11"/>
  <c r="G1583" i="11" s="1"/>
  <c r="G1582" i="11"/>
  <c r="D1582" i="11"/>
  <c r="D1581" i="11"/>
  <c r="G1581" i="11" s="1"/>
  <c r="D1580" i="11"/>
  <c r="G1580" i="11" s="1"/>
  <c r="D1579" i="11"/>
  <c r="G1579" i="11" s="1"/>
  <c r="D1578" i="11"/>
  <c r="G1578" i="11" s="1"/>
  <c r="D1577" i="11"/>
  <c r="G1577" i="11" s="1"/>
  <c r="G1576" i="11"/>
  <c r="D1576" i="11"/>
  <c r="D1575" i="11"/>
  <c r="G1575" i="11" s="1"/>
  <c r="D1574" i="11"/>
  <c r="G1574" i="11" s="1"/>
  <c r="D1573" i="11"/>
  <c r="G1573" i="11" s="1"/>
  <c r="D1572" i="11"/>
  <c r="G1572" i="11" s="1"/>
  <c r="D1571" i="11"/>
  <c r="G1571" i="11" s="1"/>
  <c r="D1570" i="11"/>
  <c r="G1570" i="11" s="1"/>
  <c r="D1569" i="11"/>
  <c r="G1569" i="11" s="1"/>
  <c r="G1568" i="11"/>
  <c r="D1568" i="11"/>
  <c r="D1567" i="11"/>
  <c r="G1567" i="11" s="1"/>
  <c r="G1566" i="11"/>
  <c r="D1566" i="11"/>
  <c r="D1565" i="11"/>
  <c r="G1565" i="11" s="1"/>
  <c r="D1564" i="11"/>
  <c r="G1564" i="11" s="1"/>
  <c r="G1563" i="11"/>
  <c r="D1563" i="11"/>
  <c r="D1562" i="11"/>
  <c r="G1562" i="11" s="1"/>
  <c r="D1561" i="11"/>
  <c r="G1561" i="11" s="1"/>
  <c r="D1560" i="11"/>
  <c r="G1560" i="11" s="1"/>
  <c r="D1559" i="11"/>
  <c r="G1559" i="11" s="1"/>
  <c r="D1558" i="11"/>
  <c r="G1558" i="11" s="1"/>
  <c r="G1557" i="11"/>
  <c r="D1557" i="11"/>
  <c r="D1556" i="11"/>
  <c r="G1556" i="11" s="1"/>
  <c r="D1555" i="11"/>
  <c r="G1555" i="11" s="1"/>
  <c r="D1554" i="11"/>
  <c r="G1554" i="11" s="1"/>
  <c r="G1553" i="11"/>
  <c r="D1553" i="11"/>
  <c r="D1552" i="11"/>
  <c r="G1552" i="11" s="1"/>
  <c r="D1551" i="11"/>
  <c r="G1551" i="11" s="1"/>
  <c r="D1550" i="11"/>
  <c r="G1550" i="11" s="1"/>
  <c r="G1549" i="11"/>
  <c r="D1549" i="11"/>
  <c r="D1548" i="11"/>
  <c r="G1548" i="11" s="1"/>
  <c r="G1547" i="11"/>
  <c r="D1547" i="11"/>
  <c r="D1546" i="11"/>
  <c r="G1546" i="11" s="1"/>
  <c r="G1545" i="11"/>
  <c r="D1545" i="11"/>
  <c r="D1544" i="11"/>
  <c r="G1544" i="11" s="1"/>
  <c r="D1543" i="11"/>
  <c r="G1543" i="11" s="1"/>
  <c r="D1542" i="11"/>
  <c r="G1542" i="11" s="1"/>
  <c r="G1541" i="11"/>
  <c r="D1541" i="11"/>
  <c r="D1540" i="11"/>
  <c r="G1540" i="11" s="1"/>
  <c r="G1539" i="11"/>
  <c r="D1539" i="11"/>
  <c r="D1538" i="11"/>
  <c r="G1538" i="11" s="1"/>
  <c r="D1537" i="11"/>
  <c r="G1537" i="11" s="1"/>
  <c r="D1536" i="11"/>
  <c r="G1536" i="11" s="1"/>
  <c r="D1535" i="11"/>
  <c r="G1535" i="11" s="1"/>
  <c r="D1534" i="11"/>
  <c r="G1534" i="11" s="1"/>
  <c r="G1533" i="11"/>
  <c r="D1533" i="11"/>
  <c r="D1532" i="11"/>
  <c r="G1532" i="11" s="1"/>
  <c r="D1531" i="11"/>
  <c r="G1531" i="11" s="1"/>
  <c r="D1530" i="11"/>
  <c r="G1530" i="11" s="1"/>
  <c r="D1529" i="11"/>
  <c r="G1529" i="11" s="1"/>
  <c r="D1528" i="11"/>
  <c r="G1528" i="11" s="1"/>
  <c r="D1527" i="11"/>
  <c r="G1527" i="11" s="1"/>
  <c r="D1526" i="11"/>
  <c r="G1526" i="11" s="1"/>
  <c r="G1525" i="11"/>
  <c r="D1525" i="11"/>
  <c r="D1524" i="11"/>
  <c r="G1524" i="11" s="1"/>
  <c r="D1523" i="11"/>
  <c r="G1523" i="11" s="1"/>
  <c r="D1522" i="11"/>
  <c r="G1522" i="11" s="1"/>
  <c r="G1521" i="11"/>
  <c r="D1521" i="11"/>
  <c r="D1520" i="11"/>
  <c r="G1520" i="11" s="1"/>
  <c r="D1519" i="11"/>
  <c r="G1519" i="11" s="1"/>
  <c r="D1518" i="11"/>
  <c r="G1518" i="11" s="1"/>
  <c r="G1517" i="11"/>
  <c r="D1517" i="11"/>
  <c r="D1516" i="11"/>
  <c r="G1516" i="11" s="1"/>
  <c r="G1515" i="11"/>
  <c r="D1515" i="11"/>
  <c r="D1514" i="11"/>
  <c r="G1514" i="11" s="1"/>
  <c r="G1513" i="11"/>
  <c r="D1513" i="11"/>
  <c r="D1512" i="11"/>
  <c r="G1512" i="11" s="1"/>
  <c r="D1511" i="11"/>
  <c r="G1511" i="11" s="1"/>
  <c r="D1510" i="11"/>
  <c r="G1510" i="11" s="1"/>
  <c r="G1509" i="11"/>
  <c r="D1509" i="11"/>
  <c r="D1508" i="11"/>
  <c r="G1508" i="11" s="1"/>
  <c r="G1507" i="11"/>
  <c r="D1507" i="11"/>
  <c r="D1506" i="11"/>
  <c r="G1506" i="11" s="1"/>
  <c r="G1505" i="11"/>
  <c r="D1505" i="11"/>
  <c r="D1504" i="11"/>
  <c r="G1504" i="11" s="1"/>
  <c r="D1503" i="11"/>
  <c r="G1503" i="11" s="1"/>
  <c r="D1502" i="11"/>
  <c r="G1502" i="11" s="1"/>
  <c r="G1501" i="11"/>
  <c r="D1501" i="11"/>
  <c r="D1500" i="11"/>
  <c r="G1500" i="11" s="1"/>
  <c r="G1499" i="11"/>
  <c r="D1499" i="11"/>
  <c r="D1498" i="11"/>
  <c r="G1498" i="11" s="1"/>
  <c r="D1497" i="11"/>
  <c r="G1497" i="11" s="1"/>
  <c r="D1496" i="11"/>
  <c r="G1496" i="11" s="1"/>
  <c r="D1495" i="11"/>
  <c r="G1495" i="11" s="1"/>
  <c r="D1494" i="11"/>
  <c r="G1494" i="11" s="1"/>
  <c r="G1493" i="11"/>
  <c r="D1493" i="11"/>
  <c r="D1492" i="11"/>
  <c r="G1492" i="11" s="1"/>
  <c r="D1491" i="11"/>
  <c r="G1491" i="11" s="1"/>
  <c r="D1490" i="11"/>
  <c r="G1490" i="11" s="1"/>
  <c r="G1489" i="11"/>
  <c r="D1489" i="11"/>
  <c r="D1488" i="11"/>
  <c r="G1488" i="11" s="1"/>
  <c r="D1487" i="11"/>
  <c r="G1487" i="11" s="1"/>
  <c r="D1486" i="11"/>
  <c r="G1486" i="11" s="1"/>
  <c r="G1485" i="11"/>
  <c r="D1485" i="11"/>
  <c r="D1484" i="11"/>
  <c r="G1484" i="11" s="1"/>
  <c r="G1483" i="11"/>
  <c r="D1483" i="11"/>
  <c r="D1482" i="11"/>
  <c r="G1482" i="11" s="1"/>
  <c r="G1481" i="11"/>
  <c r="D1481" i="11"/>
  <c r="D1480" i="11"/>
  <c r="G1480" i="11" s="1"/>
  <c r="D1479" i="11"/>
  <c r="G1479" i="11" s="1"/>
  <c r="D1478" i="11"/>
  <c r="G1478" i="11" s="1"/>
  <c r="G1477" i="11"/>
  <c r="D1477" i="11"/>
  <c r="D1476" i="11"/>
  <c r="G1476" i="11" s="1"/>
  <c r="G1475" i="11"/>
  <c r="D1475" i="11"/>
  <c r="D1474" i="11"/>
  <c r="G1474" i="11" s="1"/>
  <c r="D1473" i="11"/>
  <c r="G1473" i="11" s="1"/>
  <c r="D1472" i="11"/>
  <c r="G1472" i="11" s="1"/>
  <c r="D1471" i="11"/>
  <c r="G1471" i="11" s="1"/>
  <c r="D1470" i="11"/>
  <c r="G1470" i="11" s="1"/>
  <c r="G1469" i="11"/>
  <c r="D1469" i="11"/>
  <c r="D1468" i="11"/>
  <c r="G1468" i="11" s="1"/>
  <c r="D1467" i="11"/>
  <c r="G1467" i="11" s="1"/>
  <c r="D1466" i="11"/>
  <c r="G1466" i="11" s="1"/>
  <c r="D1465" i="11"/>
  <c r="G1465" i="11" s="1"/>
  <c r="D1464" i="11"/>
  <c r="G1464" i="11" s="1"/>
  <c r="D1463" i="11"/>
  <c r="G1463" i="11" s="1"/>
  <c r="D1462" i="11"/>
  <c r="G1462" i="11" s="1"/>
  <c r="G1461" i="11"/>
  <c r="D1461" i="11"/>
  <c r="D1460" i="11"/>
  <c r="G1460" i="11" s="1"/>
  <c r="D1459" i="11"/>
  <c r="G1459" i="11" s="1"/>
  <c r="D1458" i="11"/>
  <c r="G1458" i="11" s="1"/>
  <c r="G1457" i="11"/>
  <c r="D1457" i="11"/>
  <c r="D1456" i="11"/>
  <c r="G1456" i="11" s="1"/>
  <c r="D1455" i="11"/>
  <c r="G1455" i="11" s="1"/>
  <c r="D1454" i="11"/>
  <c r="G1454" i="11" s="1"/>
  <c r="G1453" i="11"/>
  <c r="D1453" i="11"/>
  <c r="G1452" i="11"/>
  <c r="D1452" i="11"/>
  <c r="G1451" i="11"/>
  <c r="D1451" i="11"/>
  <c r="G1450" i="11"/>
  <c r="D1450" i="11"/>
  <c r="G1449" i="11"/>
  <c r="D1449" i="11"/>
  <c r="G1448" i="11"/>
  <c r="D1448" i="11"/>
  <c r="G1447" i="11"/>
  <c r="D1447" i="11"/>
  <c r="G1446" i="11"/>
  <c r="D1446" i="11"/>
  <c r="G1445" i="11"/>
  <c r="D1445" i="11"/>
  <c r="G1444" i="11"/>
  <c r="D1444" i="11"/>
  <c r="G1443" i="11"/>
  <c r="D1443" i="11"/>
  <c r="G1442" i="11"/>
  <c r="D1442" i="11"/>
  <c r="G1441" i="11"/>
  <c r="D1441" i="11"/>
  <c r="G1440" i="11"/>
  <c r="D1440" i="11"/>
  <c r="G1439" i="11"/>
  <c r="D1439" i="11"/>
  <c r="G1438" i="11"/>
  <c r="D1438" i="11"/>
  <c r="G1437" i="11"/>
  <c r="D1437" i="11"/>
  <c r="G1436" i="11"/>
  <c r="D1436" i="11"/>
  <c r="G1435" i="11"/>
  <c r="D1435" i="11"/>
  <c r="G1434" i="11"/>
  <c r="D1434" i="11"/>
  <c r="G1433" i="11"/>
  <c r="D1433" i="11"/>
  <c r="G1432" i="11"/>
  <c r="D1432" i="11"/>
  <c r="G1431" i="11"/>
  <c r="D1431" i="11"/>
  <c r="G1430" i="11"/>
  <c r="D1430" i="11"/>
  <c r="G1429" i="11"/>
  <c r="D1429" i="11"/>
  <c r="G1428" i="11"/>
  <c r="D1428" i="11"/>
  <c r="G1427" i="11"/>
  <c r="D1427" i="11"/>
  <c r="G1426" i="11"/>
  <c r="D1426" i="11"/>
  <c r="G1425" i="11"/>
  <c r="D1425" i="11"/>
  <c r="G1424" i="11"/>
  <c r="D1424" i="11"/>
  <c r="G1423" i="11"/>
  <c r="D1423" i="11"/>
  <c r="G1422" i="11"/>
  <c r="D1422" i="11"/>
  <c r="G1421" i="11"/>
  <c r="D1421" i="11"/>
  <c r="G1420" i="11"/>
  <c r="D1420" i="11"/>
  <c r="G1419" i="11"/>
  <c r="D1419" i="11"/>
  <c r="G1418" i="11"/>
  <c r="D1418" i="11"/>
  <c r="G1417" i="11"/>
  <c r="D1417" i="11"/>
  <c r="G1416" i="11"/>
  <c r="D1416" i="11"/>
  <c r="G1415" i="11"/>
  <c r="D1415" i="11"/>
  <c r="G1414" i="11"/>
  <c r="D1414" i="11"/>
  <c r="G1413" i="11"/>
  <c r="D1413" i="11"/>
  <c r="G1412" i="11"/>
  <c r="D1412" i="11"/>
  <c r="G1411" i="11"/>
  <c r="D1411" i="11"/>
  <c r="G1410" i="11"/>
  <c r="D1410" i="11"/>
  <c r="G1409" i="11"/>
  <c r="D1409" i="11"/>
  <c r="G1408" i="11"/>
  <c r="D1408" i="11"/>
  <c r="G1407" i="11"/>
  <c r="D1407" i="11"/>
  <c r="G1406" i="11"/>
  <c r="D1406" i="11"/>
  <c r="G1405" i="11"/>
  <c r="D1405" i="11"/>
  <c r="G1404" i="11"/>
  <c r="D1404" i="11"/>
  <c r="G1403" i="11"/>
  <c r="D1403" i="11"/>
  <c r="G1402" i="11"/>
  <c r="D1402" i="11"/>
  <c r="G1401" i="11"/>
  <c r="D1401" i="11"/>
  <c r="G1400" i="11"/>
  <c r="D1400" i="11"/>
  <c r="G1399" i="11"/>
  <c r="D1399" i="11"/>
  <c r="G1398" i="11"/>
  <c r="D1398" i="11"/>
  <c r="G1397" i="11"/>
  <c r="D1397" i="11"/>
  <c r="G1396" i="11"/>
  <c r="D1396" i="11"/>
  <c r="G1395" i="11"/>
  <c r="D1395" i="11"/>
  <c r="G1394" i="11"/>
  <c r="D1394" i="11"/>
  <c r="G1393" i="11"/>
  <c r="D1393" i="11"/>
  <c r="G1392" i="11"/>
  <c r="D1392" i="11"/>
  <c r="G1391" i="11"/>
  <c r="D1391" i="11"/>
  <c r="G1390" i="11"/>
  <c r="D1390" i="11"/>
  <c r="G1389" i="11"/>
  <c r="D1389" i="11"/>
  <c r="G1388" i="11"/>
  <c r="D1388" i="11"/>
  <c r="G1387" i="11"/>
  <c r="D1387" i="11"/>
  <c r="G1386" i="11"/>
  <c r="D1386" i="11"/>
  <c r="G1385" i="11"/>
  <c r="D1385" i="11"/>
  <c r="G1384" i="11"/>
  <c r="D1384" i="11"/>
  <c r="G1383" i="11"/>
  <c r="D1383" i="11"/>
  <c r="G1382" i="11"/>
  <c r="D1382" i="11"/>
  <c r="G1381" i="11"/>
  <c r="D1381" i="11"/>
  <c r="G1380" i="11"/>
  <c r="D1380" i="11"/>
  <c r="G1379" i="11"/>
  <c r="D1379" i="11"/>
  <c r="G1378" i="11"/>
  <c r="D1378" i="11"/>
  <c r="G1377" i="11"/>
  <c r="D1377" i="11"/>
  <c r="G1376" i="11"/>
  <c r="D1376" i="11"/>
  <c r="G1375" i="11"/>
  <c r="D1375" i="11"/>
  <c r="G1374" i="11"/>
  <c r="D1374" i="11"/>
  <c r="G1373" i="11"/>
  <c r="D1373" i="11"/>
  <c r="G1372" i="11"/>
  <c r="D1372" i="11"/>
  <c r="G1371" i="11"/>
  <c r="D1371" i="11"/>
  <c r="G1370" i="11"/>
  <c r="D1370" i="11"/>
  <c r="G1369" i="11"/>
  <c r="D1369" i="11"/>
  <c r="G1368" i="11"/>
  <c r="D1368" i="11"/>
  <c r="G1367" i="11"/>
  <c r="D1367" i="11"/>
  <c r="G1366" i="11"/>
  <c r="D1366" i="11"/>
  <c r="G1365" i="11"/>
  <c r="D1365" i="11"/>
  <c r="G1364" i="11"/>
  <c r="D1364" i="11"/>
  <c r="G1363" i="11"/>
  <c r="D1363" i="11"/>
  <c r="G1362" i="11"/>
  <c r="D1362" i="11"/>
  <c r="G1361" i="11"/>
  <c r="D1361" i="11"/>
  <c r="G1360" i="11"/>
  <c r="D1360" i="11"/>
  <c r="G1359" i="11"/>
  <c r="D1359" i="11"/>
  <c r="G1358" i="11"/>
  <c r="D1358" i="11"/>
  <c r="G1357" i="11"/>
  <c r="D1357" i="11"/>
  <c r="G1356" i="11"/>
  <c r="D1356" i="11"/>
  <c r="G1355" i="11"/>
  <c r="D1355" i="11"/>
  <c r="G1354" i="11"/>
  <c r="D1354" i="11"/>
  <c r="G1353" i="11"/>
  <c r="D1353" i="11"/>
  <c r="G1352" i="11"/>
  <c r="D1352" i="11"/>
  <c r="G1351" i="11"/>
  <c r="D1351" i="11"/>
  <c r="G1350" i="11"/>
  <c r="D1350" i="11"/>
  <c r="G1349" i="11"/>
  <c r="D1349" i="11"/>
  <c r="G1348" i="11"/>
  <c r="D1348" i="11"/>
  <c r="G1347" i="11"/>
  <c r="D1347" i="11"/>
  <c r="G1346" i="11"/>
  <c r="D1346" i="11"/>
  <c r="G1345" i="11"/>
  <c r="D1345" i="11"/>
  <c r="G1344" i="11"/>
  <c r="D1344" i="11"/>
  <c r="G1343" i="11"/>
  <c r="D1343" i="11"/>
  <c r="G1342" i="11"/>
  <c r="D1342" i="11"/>
  <c r="G1341" i="11"/>
  <c r="D1341" i="11"/>
  <c r="G1340" i="11"/>
  <c r="D1340" i="11"/>
  <c r="G1339" i="11"/>
  <c r="D1339" i="11"/>
  <c r="G1338" i="11"/>
  <c r="D1338" i="11"/>
  <c r="G1337" i="11"/>
  <c r="D1337" i="11"/>
  <c r="G1336" i="11"/>
  <c r="D1336" i="11"/>
  <c r="G1335" i="11"/>
  <c r="D1335" i="11"/>
  <c r="G1334" i="11"/>
  <c r="D1334" i="11"/>
  <c r="G1333" i="11"/>
  <c r="D1333" i="11"/>
  <c r="G1332" i="11"/>
  <c r="D1332" i="11"/>
  <c r="G1331" i="11"/>
  <c r="D1331" i="11"/>
  <c r="G1330" i="11"/>
  <c r="D1330" i="11"/>
  <c r="G1329" i="11"/>
  <c r="D1329" i="11"/>
  <c r="G1328" i="11"/>
  <c r="D1328" i="11"/>
  <c r="G1327" i="11"/>
  <c r="D1327" i="11"/>
  <c r="G1326" i="11"/>
  <c r="D1326" i="11"/>
  <c r="G1325" i="11"/>
  <c r="D1325" i="11"/>
  <c r="G1324" i="11"/>
  <c r="D1324" i="11"/>
  <c r="G1323" i="11"/>
  <c r="D1323" i="11"/>
  <c r="G1322" i="11"/>
  <c r="D1322" i="11"/>
  <c r="G1321" i="11"/>
  <c r="D1321" i="11"/>
  <c r="G1320" i="11"/>
  <c r="D1320" i="11"/>
  <c r="G1319" i="11"/>
  <c r="D1319" i="11"/>
  <c r="G1318" i="11"/>
  <c r="D1318" i="11"/>
  <c r="G1317" i="11"/>
  <c r="D1317" i="11"/>
  <c r="G1316" i="11"/>
  <c r="D1316" i="11"/>
  <c r="G1315" i="11"/>
  <c r="D1315" i="11"/>
  <c r="G1314" i="11"/>
  <c r="D1314" i="11"/>
  <c r="G1313" i="11"/>
  <c r="D1313" i="11"/>
  <c r="G1312" i="11"/>
  <c r="D1312" i="11"/>
  <c r="G1311" i="11"/>
  <c r="D1311" i="11"/>
  <c r="G1310" i="11"/>
  <c r="D1310" i="11"/>
  <c r="D1309" i="11"/>
  <c r="G1309" i="11" s="1"/>
  <c r="D1308" i="11"/>
  <c r="G1308" i="11" s="1"/>
  <c r="D1307" i="11"/>
  <c r="G1307" i="11" s="1"/>
  <c r="G1306" i="11"/>
  <c r="D1306" i="11"/>
  <c r="D1305" i="11"/>
  <c r="G1305" i="11" s="1"/>
  <c r="G1304" i="11"/>
  <c r="D1304" i="11"/>
  <c r="D1303" i="11"/>
  <c r="G1303" i="11" s="1"/>
  <c r="G1302" i="11"/>
  <c r="D1302" i="11"/>
  <c r="D1301" i="11"/>
  <c r="G1301" i="11" s="1"/>
  <c r="D1300" i="11"/>
  <c r="G1300" i="11" s="1"/>
  <c r="D1299" i="11"/>
  <c r="G1299" i="11" s="1"/>
  <c r="G1298" i="11"/>
  <c r="D1298" i="11"/>
  <c r="D1297" i="11"/>
  <c r="G1297" i="11" s="1"/>
  <c r="G1296" i="11"/>
  <c r="D1296" i="11"/>
  <c r="D1295" i="11"/>
  <c r="G1295" i="11" s="1"/>
  <c r="D1294" i="11"/>
  <c r="G1294" i="11" s="1"/>
  <c r="D1293" i="11"/>
  <c r="G1293" i="11" s="1"/>
  <c r="D1292" i="11"/>
  <c r="G1292" i="11" s="1"/>
  <c r="D1291" i="11"/>
  <c r="G1291" i="11" s="1"/>
  <c r="G1290" i="11"/>
  <c r="D1290" i="11"/>
  <c r="D1289" i="11"/>
  <c r="G1289" i="11" s="1"/>
  <c r="D1288" i="11"/>
  <c r="G1288" i="11" s="1"/>
  <c r="D1287" i="11"/>
  <c r="G1287" i="11" s="1"/>
  <c r="G1286" i="11"/>
  <c r="D1286" i="11"/>
  <c r="D1285" i="11"/>
  <c r="G1285" i="11" s="1"/>
  <c r="D1284" i="11"/>
  <c r="G1284" i="11" s="1"/>
  <c r="D1283" i="11"/>
  <c r="G1283" i="11" s="1"/>
  <c r="G1282" i="11"/>
  <c r="D1282" i="11"/>
  <c r="D1281" i="11"/>
  <c r="G1281" i="11" s="1"/>
  <c r="G1280" i="11"/>
  <c r="D1280" i="11"/>
  <c r="D1279" i="11"/>
  <c r="G1279" i="11" s="1"/>
  <c r="G1278" i="11"/>
  <c r="D1278" i="11"/>
  <c r="D1277" i="11"/>
  <c r="G1277" i="11" s="1"/>
  <c r="D1276" i="11"/>
  <c r="G1276" i="11" s="1"/>
  <c r="D1275" i="11"/>
  <c r="G1275" i="11" s="1"/>
  <c r="G1274" i="11"/>
  <c r="D1274" i="11"/>
  <c r="D1273" i="11"/>
  <c r="G1273" i="11" s="1"/>
  <c r="G1272" i="11"/>
  <c r="D1272" i="11"/>
  <c r="D1271" i="11"/>
  <c r="G1271" i="11" s="1"/>
  <c r="D1270" i="11"/>
  <c r="G1270" i="11" s="1"/>
  <c r="D1269" i="11"/>
  <c r="G1269" i="11" s="1"/>
  <c r="D1268" i="11"/>
  <c r="G1268" i="11" s="1"/>
  <c r="D1267" i="11"/>
  <c r="G1267" i="11" s="1"/>
  <c r="G1266" i="11"/>
  <c r="D1266" i="11"/>
  <c r="D1265" i="11"/>
  <c r="G1265" i="11" s="1"/>
  <c r="D1264" i="11"/>
  <c r="G1264" i="11" s="1"/>
  <c r="D1263" i="11"/>
  <c r="G1263" i="11" s="1"/>
  <c r="D1262" i="11"/>
  <c r="G1262" i="11" s="1"/>
  <c r="D1261" i="11"/>
  <c r="G1261" i="11" s="1"/>
  <c r="D1260" i="11"/>
  <c r="G1260" i="11" s="1"/>
  <c r="D1259" i="11"/>
  <c r="G1259" i="11" s="1"/>
  <c r="G1258" i="11"/>
  <c r="D1258" i="11"/>
  <c r="D1257" i="11"/>
  <c r="G1257" i="11" s="1"/>
  <c r="D1256" i="11"/>
  <c r="G1256" i="11" s="1"/>
  <c r="D1255" i="11"/>
  <c r="G1255" i="11" s="1"/>
  <c r="G1254" i="11"/>
  <c r="D1254" i="11"/>
  <c r="D1253" i="11"/>
  <c r="G1253" i="11" s="1"/>
  <c r="D1252" i="11"/>
  <c r="G1252" i="11" s="1"/>
  <c r="D1251" i="11"/>
  <c r="G1251" i="11" s="1"/>
  <c r="G1250" i="11"/>
  <c r="D1250" i="11"/>
  <c r="D1249" i="11"/>
  <c r="G1249" i="11" s="1"/>
  <c r="G1248" i="11"/>
  <c r="D1248" i="11"/>
  <c r="D1247" i="11"/>
  <c r="G1247" i="11" s="1"/>
  <c r="G1246" i="11"/>
  <c r="D1246" i="11"/>
  <c r="D1245" i="11"/>
  <c r="G1245" i="11" s="1"/>
  <c r="D1244" i="11"/>
  <c r="G1244" i="11" s="1"/>
  <c r="D1243" i="11"/>
  <c r="G1243" i="11" s="1"/>
  <c r="G1242" i="11"/>
  <c r="D1242" i="11"/>
  <c r="D1241" i="11"/>
  <c r="G1241" i="11" s="1"/>
  <c r="G1240" i="11"/>
  <c r="D1240" i="11"/>
  <c r="D1239" i="11"/>
  <c r="G1239" i="11" s="1"/>
  <c r="G1238" i="11"/>
  <c r="D1238" i="11"/>
  <c r="D1237" i="11"/>
  <c r="G1237" i="11" s="1"/>
  <c r="D1236" i="11"/>
  <c r="G1236" i="11" s="1"/>
  <c r="D1235" i="11"/>
  <c r="G1235" i="11" s="1"/>
  <c r="G1234" i="11"/>
  <c r="D1234" i="11"/>
  <c r="D1233" i="11"/>
  <c r="G1233" i="11" s="1"/>
  <c r="G1232" i="11"/>
  <c r="D1232" i="11"/>
  <c r="D1231" i="11"/>
  <c r="G1231" i="11" s="1"/>
  <c r="D1230" i="11"/>
  <c r="G1230" i="11" s="1"/>
  <c r="D1229" i="11"/>
  <c r="G1229" i="11" s="1"/>
  <c r="D1228" i="11"/>
  <c r="G1228" i="11" s="1"/>
  <c r="D1227" i="11"/>
  <c r="G1227" i="11" s="1"/>
  <c r="G1226" i="11"/>
  <c r="D1226" i="11"/>
  <c r="D1225" i="11"/>
  <c r="G1225" i="11" s="1"/>
  <c r="D1224" i="11"/>
  <c r="G1224" i="11" s="1"/>
  <c r="D1223" i="11"/>
  <c r="G1223" i="11" s="1"/>
  <c r="G1222" i="11"/>
  <c r="D1222" i="11"/>
  <c r="D1221" i="11"/>
  <c r="G1221" i="11" s="1"/>
  <c r="D1220" i="11"/>
  <c r="G1220" i="11" s="1"/>
  <c r="D1219" i="11"/>
  <c r="G1219" i="11" s="1"/>
  <c r="G1218" i="11"/>
  <c r="D1218" i="11"/>
  <c r="D1217" i="11"/>
  <c r="G1217" i="11" s="1"/>
  <c r="G1216" i="11"/>
  <c r="D1216" i="11"/>
  <c r="D1215" i="11"/>
  <c r="G1215" i="11" s="1"/>
  <c r="G1214" i="11"/>
  <c r="D1214" i="11"/>
  <c r="D1213" i="11"/>
  <c r="G1213" i="11" s="1"/>
  <c r="D1212" i="11"/>
  <c r="G1212" i="11" s="1"/>
  <c r="D1211" i="11"/>
  <c r="G1211" i="11" s="1"/>
  <c r="G1210" i="11"/>
  <c r="D1210" i="11"/>
  <c r="D1209" i="11"/>
  <c r="G1209" i="11" s="1"/>
  <c r="G1208" i="11"/>
  <c r="D1208" i="11"/>
  <c r="D1207" i="11"/>
  <c r="G1207" i="11" s="1"/>
  <c r="D1206" i="11"/>
  <c r="G1206" i="11" s="1"/>
  <c r="D1205" i="11"/>
  <c r="G1205" i="11" s="1"/>
  <c r="D1204" i="11"/>
  <c r="G1204" i="11" s="1"/>
  <c r="D1203" i="11"/>
  <c r="G1203" i="11" s="1"/>
  <c r="G1202" i="11"/>
  <c r="D1202" i="11"/>
  <c r="D1201" i="11"/>
  <c r="G1201" i="11" s="1"/>
  <c r="D1200" i="11"/>
  <c r="G1200" i="11" s="1"/>
  <c r="D1199" i="11"/>
  <c r="G1199" i="11" s="1"/>
  <c r="D1198" i="11"/>
  <c r="G1198" i="11" s="1"/>
  <c r="D1197" i="11"/>
  <c r="G1197" i="11" s="1"/>
  <c r="D1196" i="11"/>
  <c r="G1196" i="11" s="1"/>
  <c r="D1195" i="11"/>
  <c r="G1195" i="11" s="1"/>
  <c r="G1194" i="11"/>
  <c r="D1194" i="11"/>
  <c r="D1193" i="11"/>
  <c r="G1193" i="11" s="1"/>
  <c r="D1192" i="11"/>
  <c r="G1192" i="11" s="1"/>
  <c r="D1191" i="11"/>
  <c r="G1191" i="11" s="1"/>
  <c r="G1190" i="11"/>
  <c r="D1190" i="11"/>
  <c r="D1189" i="11"/>
  <c r="G1189" i="11" s="1"/>
  <c r="D1188" i="11"/>
  <c r="G1188" i="11" s="1"/>
  <c r="D1187" i="11"/>
  <c r="G1187" i="11" s="1"/>
  <c r="G1186" i="11"/>
  <c r="D1186" i="11"/>
  <c r="D1185" i="11"/>
  <c r="G1185" i="11" s="1"/>
  <c r="G1184" i="11"/>
  <c r="D1184" i="11"/>
  <c r="D1183" i="11"/>
  <c r="G1183" i="11" s="1"/>
  <c r="G1182" i="11"/>
  <c r="D1182" i="11"/>
  <c r="D1181" i="11"/>
  <c r="G1181" i="11" s="1"/>
  <c r="D1180" i="11"/>
  <c r="G1180" i="11" s="1"/>
  <c r="D1179" i="11"/>
  <c r="G1179" i="11" s="1"/>
  <c r="G1178" i="11"/>
  <c r="D1178" i="11"/>
  <c r="D1177" i="11"/>
  <c r="G1177" i="11" s="1"/>
  <c r="G1176" i="11"/>
  <c r="D1176" i="11"/>
  <c r="D1175" i="11"/>
  <c r="G1175" i="11" s="1"/>
  <c r="G1174" i="11"/>
  <c r="D1174" i="11"/>
  <c r="D1173" i="11"/>
  <c r="G1173" i="11" s="1"/>
  <c r="D1172" i="11"/>
  <c r="G1172" i="11" s="1"/>
  <c r="D1171" i="11"/>
  <c r="G1171" i="11" s="1"/>
  <c r="G1170" i="11"/>
  <c r="D1170" i="11"/>
  <c r="D1169" i="11"/>
  <c r="G1169" i="11" s="1"/>
  <c r="G1168" i="11"/>
  <c r="D1168" i="11"/>
  <c r="D1167" i="11"/>
  <c r="G1167" i="11" s="1"/>
  <c r="D1166" i="11"/>
  <c r="G1166" i="11" s="1"/>
  <c r="D1165" i="11"/>
  <c r="G1165" i="11" s="1"/>
  <c r="D1164" i="11"/>
  <c r="G1164" i="11" s="1"/>
  <c r="D1163" i="11"/>
  <c r="G1163" i="11" s="1"/>
  <c r="G1162" i="11"/>
  <c r="D1162" i="11"/>
  <c r="D1161" i="11"/>
  <c r="G1161" i="11" s="1"/>
  <c r="D1160" i="11"/>
  <c r="G1160" i="11" s="1"/>
  <c r="D1159" i="11"/>
  <c r="G1159" i="11" s="1"/>
  <c r="G1158" i="11"/>
  <c r="D1158" i="11"/>
  <c r="D1157" i="11"/>
  <c r="G1157" i="11" s="1"/>
  <c r="D1156" i="11"/>
  <c r="G1156" i="11" s="1"/>
  <c r="D1155" i="11"/>
  <c r="G1155" i="11" s="1"/>
  <c r="G1154" i="11"/>
  <c r="D1154" i="11"/>
  <c r="D1153" i="11"/>
  <c r="G1153" i="11" s="1"/>
  <c r="G1152" i="11"/>
  <c r="D1152" i="11"/>
  <c r="D1151" i="11"/>
  <c r="G1151" i="11" s="1"/>
  <c r="G1150" i="11"/>
  <c r="D1150" i="11"/>
  <c r="D1149" i="11"/>
  <c r="G1149" i="11" s="1"/>
  <c r="D1148" i="11"/>
  <c r="G1148" i="11" s="1"/>
  <c r="D1147" i="11"/>
  <c r="G1147" i="11" s="1"/>
  <c r="G1146" i="11"/>
  <c r="D1146" i="11"/>
  <c r="D1145" i="11"/>
  <c r="G1145" i="11" s="1"/>
  <c r="G1144" i="11"/>
  <c r="D1144" i="11"/>
  <c r="D1143" i="11"/>
  <c r="G1143" i="11" s="1"/>
  <c r="D1142" i="11"/>
  <c r="G1142" i="11" s="1"/>
  <c r="D1141" i="11"/>
  <c r="G1141" i="11" s="1"/>
  <c r="D1140" i="11"/>
  <c r="G1140" i="11" s="1"/>
  <c r="D1139" i="11"/>
  <c r="G1139" i="11" s="1"/>
  <c r="G1138" i="11"/>
  <c r="D1138" i="11"/>
  <c r="D1137" i="11"/>
  <c r="G1137" i="11" s="1"/>
  <c r="D1136" i="11"/>
  <c r="G1136" i="11" s="1"/>
  <c r="D1135" i="11"/>
  <c r="G1135" i="11" s="1"/>
  <c r="D1134" i="11"/>
  <c r="G1134" i="11" s="1"/>
  <c r="D1133" i="11"/>
  <c r="G1133" i="11" s="1"/>
  <c r="D1132" i="11"/>
  <c r="G1132" i="11" s="1"/>
  <c r="D1131" i="11"/>
  <c r="G1131" i="11" s="1"/>
  <c r="G1130" i="11"/>
  <c r="D1130" i="11"/>
  <c r="D1129" i="11"/>
  <c r="G1129" i="11" s="1"/>
  <c r="D1128" i="11"/>
  <c r="G1128" i="11" s="1"/>
  <c r="D1127" i="11"/>
  <c r="G1127" i="11" s="1"/>
  <c r="G1126" i="11"/>
  <c r="D1126" i="11"/>
  <c r="D1125" i="11"/>
  <c r="G1125" i="11" s="1"/>
  <c r="D1124" i="11"/>
  <c r="G1124" i="11" s="1"/>
  <c r="D1123" i="11"/>
  <c r="G1123" i="11" s="1"/>
  <c r="G1122" i="11"/>
  <c r="D1122" i="11"/>
  <c r="D1121" i="11"/>
  <c r="G1121" i="11" s="1"/>
  <c r="G1120" i="11"/>
  <c r="D1120" i="11"/>
  <c r="D1119" i="11"/>
  <c r="G1119" i="11" s="1"/>
  <c r="G1118" i="11"/>
  <c r="D1118" i="11"/>
  <c r="D1117" i="11"/>
  <c r="G1117" i="11" s="1"/>
  <c r="D1116" i="11"/>
  <c r="G1116" i="11" s="1"/>
  <c r="D1115" i="11"/>
  <c r="G1115" i="11" s="1"/>
  <c r="G1114" i="11"/>
  <c r="D1114" i="11"/>
  <c r="D1113" i="11"/>
  <c r="G1113" i="11" s="1"/>
  <c r="G1112" i="11"/>
  <c r="D1112" i="11"/>
  <c r="D1111" i="11"/>
  <c r="G1111" i="11" s="1"/>
  <c r="G1110" i="11"/>
  <c r="D1110" i="11"/>
  <c r="D1109" i="11"/>
  <c r="G1109" i="11" s="1"/>
  <c r="D1108" i="11"/>
  <c r="G1108" i="11" s="1"/>
  <c r="D1107" i="11"/>
  <c r="G1107" i="11" s="1"/>
  <c r="G1106" i="11"/>
  <c r="D1106" i="11"/>
  <c r="D1105" i="11"/>
  <c r="G1105" i="11" s="1"/>
  <c r="G1104" i="11"/>
  <c r="D1104" i="11"/>
  <c r="D1103" i="11"/>
  <c r="G1103" i="11" s="1"/>
  <c r="D1102" i="11"/>
  <c r="G1102" i="11" s="1"/>
  <c r="D1101" i="11"/>
  <c r="G1101" i="11" s="1"/>
  <c r="D1100" i="11"/>
  <c r="G1100" i="11" s="1"/>
  <c r="D1099" i="11"/>
  <c r="G1099" i="11" s="1"/>
  <c r="G1098" i="11"/>
  <c r="D1098" i="11"/>
  <c r="D1097" i="11"/>
  <c r="G1097" i="11" s="1"/>
  <c r="D1096" i="11"/>
  <c r="G1096" i="11" s="1"/>
  <c r="D1095" i="11"/>
  <c r="G1095" i="11" s="1"/>
  <c r="G1094" i="11"/>
  <c r="D1094" i="11"/>
  <c r="D1093" i="11"/>
  <c r="G1093" i="11" s="1"/>
  <c r="D1092" i="11"/>
  <c r="G1092" i="11" s="1"/>
  <c r="D1091" i="11"/>
  <c r="G1091" i="11" s="1"/>
  <c r="G1090" i="11"/>
  <c r="D1090" i="11"/>
  <c r="D1089" i="11"/>
  <c r="G1089" i="11" s="1"/>
  <c r="G1088" i="11"/>
  <c r="D1088" i="11"/>
  <c r="D1087" i="11"/>
  <c r="G1087" i="11" s="1"/>
  <c r="G1086" i="11"/>
  <c r="D1086" i="11"/>
  <c r="D1085" i="11"/>
  <c r="G1085" i="11" s="1"/>
  <c r="D1084" i="11"/>
  <c r="G1084" i="11" s="1"/>
  <c r="D1083" i="11"/>
  <c r="G1083" i="11" s="1"/>
  <c r="G1082" i="11"/>
  <c r="D1082" i="11"/>
  <c r="D1081" i="11"/>
  <c r="G1081" i="11" s="1"/>
  <c r="G1080" i="11"/>
  <c r="D1080" i="11"/>
  <c r="D1079" i="11"/>
  <c r="G1079" i="11" s="1"/>
  <c r="D1078" i="11"/>
  <c r="G1078" i="11" s="1"/>
  <c r="D1077" i="11"/>
  <c r="G1077" i="11" s="1"/>
  <c r="D1076" i="11"/>
  <c r="G1076" i="11" s="1"/>
  <c r="D1075" i="11"/>
  <c r="G1075" i="11" s="1"/>
  <c r="G1074" i="11"/>
  <c r="D1074" i="11"/>
  <c r="D1073" i="11"/>
  <c r="G1073" i="11" s="1"/>
  <c r="D1072" i="11"/>
  <c r="G1072" i="11" s="1"/>
  <c r="D1071" i="11"/>
  <c r="G1071" i="11" s="1"/>
  <c r="D1070" i="11"/>
  <c r="G1070" i="11" s="1"/>
  <c r="D1069" i="11"/>
  <c r="G1069" i="11" s="1"/>
  <c r="G1068" i="11"/>
  <c r="D1068" i="11"/>
  <c r="D1067" i="11"/>
  <c r="G1067" i="11" s="1"/>
  <c r="G1066" i="11"/>
  <c r="D1066" i="11"/>
  <c r="D1065" i="11"/>
  <c r="G1065" i="11" s="1"/>
  <c r="D1064" i="11"/>
  <c r="G1064" i="11" s="1"/>
  <c r="D1063" i="11"/>
  <c r="G1063" i="11" s="1"/>
  <c r="D1062" i="11"/>
  <c r="G1062" i="11" s="1"/>
  <c r="D1061" i="11"/>
  <c r="G1061" i="11" s="1"/>
  <c r="G1060" i="11"/>
  <c r="D1060" i="11"/>
  <c r="D1059" i="11"/>
  <c r="G1059" i="11" s="1"/>
  <c r="G1058" i="11"/>
  <c r="D1058" i="11"/>
  <c r="D1057" i="11"/>
  <c r="G1057" i="11" s="1"/>
  <c r="G1056" i="11"/>
  <c r="D1056" i="11"/>
  <c r="D1055" i="11"/>
  <c r="G1055" i="11" s="1"/>
  <c r="D1054" i="11"/>
  <c r="G1054" i="11" s="1"/>
  <c r="D1053" i="11"/>
  <c r="G1053" i="11" s="1"/>
  <c r="G1052" i="11"/>
  <c r="D1052" i="11"/>
  <c r="D1051" i="11"/>
  <c r="G1051" i="11" s="1"/>
  <c r="G1050" i="11"/>
  <c r="D1050" i="11"/>
  <c r="D1049" i="11"/>
  <c r="G1049" i="11" s="1"/>
  <c r="D1048" i="11"/>
  <c r="G1048" i="11" s="1"/>
  <c r="D1047" i="11"/>
  <c r="G1047" i="11" s="1"/>
  <c r="D1046" i="11"/>
  <c r="G1046" i="11" s="1"/>
  <c r="D1045" i="11"/>
  <c r="G1045" i="11" s="1"/>
  <c r="G1044" i="11"/>
  <c r="D1044" i="11"/>
  <c r="D1043" i="11"/>
  <c r="G1043" i="11" s="1"/>
  <c r="G1042" i="11"/>
  <c r="D1042" i="11"/>
  <c r="D1041" i="11"/>
  <c r="G1041" i="11" s="1"/>
  <c r="D1040" i="11"/>
  <c r="G1040" i="11" s="1"/>
  <c r="D1039" i="11"/>
  <c r="G1039" i="11" s="1"/>
  <c r="D1038" i="11"/>
  <c r="G1038" i="11" s="1"/>
  <c r="D1037" i="11"/>
  <c r="G1037" i="11" s="1"/>
  <c r="G1036" i="11"/>
  <c r="D1036" i="11"/>
  <c r="D1035" i="11"/>
  <c r="G1035" i="11" s="1"/>
  <c r="G1034" i="11"/>
  <c r="D1034" i="11"/>
  <c r="D1033" i="11"/>
  <c r="G1033" i="11" s="1"/>
  <c r="D1032" i="11"/>
  <c r="G1032" i="11" s="1"/>
  <c r="D1031" i="11"/>
  <c r="G1031" i="11" s="1"/>
  <c r="D1030" i="11"/>
  <c r="G1030" i="11" s="1"/>
  <c r="D1029" i="11"/>
  <c r="G1029" i="11" s="1"/>
  <c r="G1028" i="11"/>
  <c r="D1028" i="11"/>
  <c r="D1027" i="11"/>
  <c r="G1027" i="11" s="1"/>
  <c r="G1026" i="11"/>
  <c r="D1026" i="11"/>
  <c r="D1025" i="11"/>
  <c r="G1025" i="11" s="1"/>
  <c r="G1024" i="11"/>
  <c r="D1024" i="11"/>
  <c r="D1023" i="11"/>
  <c r="G1023" i="11" s="1"/>
  <c r="D1022" i="11"/>
  <c r="G1022" i="11" s="1"/>
  <c r="D1021" i="11"/>
  <c r="G1021" i="11" s="1"/>
  <c r="G1020" i="11"/>
  <c r="D1020" i="11"/>
  <c r="D1019" i="11"/>
  <c r="G1019" i="11" s="1"/>
  <c r="G1018" i="11"/>
  <c r="D1018" i="11"/>
  <c r="D1017" i="11"/>
  <c r="G1017" i="11" s="1"/>
  <c r="D1016" i="11"/>
  <c r="G1016" i="11" s="1"/>
  <c r="D1015" i="11"/>
  <c r="G1015" i="11" s="1"/>
  <c r="D1014" i="11"/>
  <c r="G1014" i="11" s="1"/>
  <c r="D1013" i="11"/>
  <c r="G1013" i="11" s="1"/>
  <c r="G1012" i="11"/>
  <c r="D1012" i="11"/>
  <c r="D1011" i="11"/>
  <c r="G1011" i="11" s="1"/>
  <c r="G1010" i="11"/>
  <c r="D1010" i="11"/>
  <c r="D1009" i="11"/>
  <c r="G1009" i="11" s="1"/>
  <c r="D1008" i="11"/>
  <c r="G1008" i="11" s="1"/>
  <c r="D1007" i="11"/>
  <c r="G1007" i="11" s="1"/>
  <c r="D1006" i="11"/>
  <c r="G1006" i="11" s="1"/>
  <c r="D1005" i="11"/>
  <c r="G1005" i="11" s="1"/>
  <c r="G1004" i="11"/>
  <c r="D1004" i="11"/>
  <c r="D1003" i="11"/>
  <c r="G1003" i="11" s="1"/>
  <c r="G1002" i="11"/>
  <c r="D1002" i="11"/>
  <c r="D1001" i="11"/>
  <c r="G1001" i="11" s="1"/>
  <c r="D1000" i="11"/>
  <c r="G1000" i="11" s="1"/>
  <c r="D999" i="11"/>
  <c r="G999" i="11" s="1"/>
  <c r="D998" i="11"/>
  <c r="G998" i="11" s="1"/>
  <c r="D997" i="11"/>
  <c r="G997" i="11" s="1"/>
  <c r="G996" i="11"/>
  <c r="D996" i="11"/>
  <c r="D995" i="11"/>
  <c r="G995" i="11" s="1"/>
  <c r="G994" i="11"/>
  <c r="D994" i="11"/>
  <c r="D993" i="11"/>
  <c r="G993" i="11" s="1"/>
  <c r="G992" i="11"/>
  <c r="D992" i="11"/>
  <c r="D991" i="11"/>
  <c r="G991" i="11" s="1"/>
  <c r="D990" i="11"/>
  <c r="G990" i="11" s="1"/>
  <c r="D989" i="11"/>
  <c r="G989" i="11" s="1"/>
  <c r="G988" i="11"/>
  <c r="D988" i="11"/>
  <c r="D987" i="11"/>
  <c r="G987" i="11" s="1"/>
  <c r="G986" i="11"/>
  <c r="D986" i="11"/>
  <c r="D985" i="11"/>
  <c r="G985" i="11" s="1"/>
  <c r="D984" i="11"/>
  <c r="G984" i="11" s="1"/>
  <c r="D983" i="11"/>
  <c r="G983" i="11" s="1"/>
  <c r="D982" i="11"/>
  <c r="G982" i="11" s="1"/>
  <c r="D981" i="11"/>
  <c r="G981" i="11" s="1"/>
  <c r="G980" i="11"/>
  <c r="D980" i="11"/>
  <c r="D979" i="11"/>
  <c r="G979" i="11" s="1"/>
  <c r="G978" i="11"/>
  <c r="D978" i="11"/>
  <c r="D977" i="11"/>
  <c r="G977" i="11" s="1"/>
  <c r="D976" i="11"/>
  <c r="G976" i="11" s="1"/>
  <c r="D975" i="11"/>
  <c r="G975" i="11" s="1"/>
  <c r="D974" i="11"/>
  <c r="G974" i="11" s="1"/>
  <c r="D973" i="11"/>
  <c r="G973" i="11" s="1"/>
  <c r="G972" i="11"/>
  <c r="D972" i="11"/>
  <c r="D971" i="11"/>
  <c r="G971" i="11" s="1"/>
  <c r="G970" i="11"/>
  <c r="D970" i="11"/>
  <c r="D969" i="11"/>
  <c r="G969" i="11" s="1"/>
  <c r="D968" i="11"/>
  <c r="G968" i="11" s="1"/>
  <c r="D967" i="11"/>
  <c r="G967" i="11" s="1"/>
  <c r="D966" i="11"/>
  <c r="G966" i="11" s="1"/>
  <c r="D965" i="11"/>
  <c r="G965" i="11" s="1"/>
  <c r="G964" i="11"/>
  <c r="D964" i="11"/>
  <c r="D963" i="11"/>
  <c r="G963" i="11" s="1"/>
  <c r="G962" i="11"/>
  <c r="D962" i="11"/>
  <c r="G961" i="11"/>
  <c r="D960" i="11"/>
  <c r="G960" i="11" s="1"/>
  <c r="G959" i="11"/>
  <c r="D959" i="11"/>
  <c r="D958" i="11"/>
  <c r="G958" i="11" s="1"/>
  <c r="G957" i="11"/>
  <c r="D957" i="11"/>
  <c r="D956" i="11"/>
  <c r="G956" i="11" s="1"/>
  <c r="D955" i="11"/>
  <c r="G955" i="11" s="1"/>
  <c r="D954" i="11"/>
  <c r="G954" i="11" s="1"/>
  <c r="G953" i="11"/>
  <c r="D953" i="11"/>
  <c r="D952" i="11"/>
  <c r="G952" i="11" s="1"/>
  <c r="G951" i="11"/>
  <c r="D951" i="11"/>
  <c r="D950" i="11"/>
  <c r="G950" i="11" s="1"/>
  <c r="D949" i="11"/>
  <c r="G949" i="11" s="1"/>
  <c r="D948" i="11"/>
  <c r="G948" i="11" s="1"/>
  <c r="D947" i="11"/>
  <c r="G947" i="11" s="1"/>
  <c r="D946" i="11"/>
  <c r="G946" i="11" s="1"/>
  <c r="G945" i="11"/>
  <c r="D945" i="11"/>
  <c r="D944" i="11"/>
  <c r="G944" i="11" s="1"/>
  <c r="G943" i="11"/>
  <c r="D943" i="11"/>
  <c r="D942" i="11"/>
  <c r="G942" i="11" s="1"/>
  <c r="D941" i="11"/>
  <c r="G941" i="11" s="1"/>
  <c r="D940" i="11"/>
  <c r="G940" i="11" s="1"/>
  <c r="D939" i="11"/>
  <c r="G939" i="11" s="1"/>
  <c r="D938" i="11"/>
  <c r="G938" i="11" s="1"/>
  <c r="G937" i="11"/>
  <c r="D937" i="11"/>
  <c r="D936" i="11"/>
  <c r="G936" i="11" s="1"/>
  <c r="G935" i="11"/>
  <c r="D935" i="11"/>
  <c r="D934" i="11"/>
  <c r="G934" i="11" s="1"/>
  <c r="D933" i="11"/>
  <c r="G933" i="11" s="1"/>
  <c r="D932" i="11"/>
  <c r="G932" i="11" s="1"/>
  <c r="D931" i="11"/>
  <c r="G931" i="11" s="1"/>
  <c r="D930" i="11"/>
  <c r="G930" i="11" s="1"/>
  <c r="G929" i="11"/>
  <c r="D929" i="11"/>
  <c r="D928" i="11"/>
  <c r="G928" i="11" s="1"/>
  <c r="G927" i="11"/>
  <c r="D927" i="11"/>
  <c r="D926" i="11"/>
  <c r="G926" i="11" s="1"/>
  <c r="G925" i="11"/>
  <c r="D925" i="11"/>
  <c r="D924" i="11"/>
  <c r="G924" i="11" s="1"/>
  <c r="D923" i="11"/>
  <c r="G923" i="11" s="1"/>
  <c r="D922" i="11"/>
  <c r="G922" i="11" s="1"/>
  <c r="G921" i="11"/>
  <c r="D921" i="11"/>
  <c r="D920" i="11"/>
  <c r="G920" i="11" s="1"/>
  <c r="G919" i="11"/>
  <c r="D919" i="11"/>
  <c r="D918" i="11"/>
  <c r="G918" i="11" s="1"/>
  <c r="D917" i="11"/>
  <c r="G917" i="11" s="1"/>
  <c r="D916" i="11"/>
  <c r="G916" i="11" s="1"/>
  <c r="D915" i="11"/>
  <c r="G915" i="11" s="1"/>
  <c r="D914" i="11"/>
  <c r="G914" i="11" s="1"/>
  <c r="G913" i="11"/>
  <c r="D913" i="11"/>
  <c r="D912" i="11"/>
  <c r="G912" i="11" s="1"/>
  <c r="G911" i="11"/>
  <c r="D911" i="11"/>
  <c r="D910" i="11"/>
  <c r="G910" i="11" s="1"/>
  <c r="D909" i="11"/>
  <c r="G909" i="11" s="1"/>
  <c r="D908" i="11"/>
  <c r="G908" i="11" s="1"/>
  <c r="D907" i="11"/>
  <c r="G907" i="11" s="1"/>
  <c r="D906" i="11"/>
  <c r="G906" i="11" s="1"/>
  <c r="G905" i="11"/>
  <c r="D905" i="11"/>
  <c r="D904" i="11"/>
  <c r="G904" i="11" s="1"/>
  <c r="G903" i="11"/>
  <c r="D903" i="11"/>
  <c r="D902" i="11"/>
  <c r="G902" i="11" s="1"/>
  <c r="D901" i="11"/>
  <c r="G901" i="11" s="1"/>
  <c r="D900" i="11"/>
  <c r="G900" i="11" s="1"/>
  <c r="D899" i="11"/>
  <c r="G899" i="11" s="1"/>
  <c r="D898" i="11"/>
  <c r="G898" i="11" s="1"/>
  <c r="G897" i="11"/>
  <c r="D897" i="11"/>
  <c r="D896" i="11"/>
  <c r="G896" i="11" s="1"/>
  <c r="G895" i="11"/>
  <c r="D895" i="11"/>
  <c r="D894" i="11"/>
  <c r="G894" i="11" s="1"/>
  <c r="G893" i="11"/>
  <c r="D893" i="11"/>
  <c r="D892" i="11"/>
  <c r="G892" i="11" s="1"/>
  <c r="D891" i="11"/>
  <c r="G891" i="11" s="1"/>
  <c r="D890" i="11"/>
  <c r="G890" i="11" s="1"/>
  <c r="G889" i="11"/>
  <c r="D889" i="11"/>
  <c r="D888" i="11"/>
  <c r="G888" i="11" s="1"/>
  <c r="G887" i="11"/>
  <c r="D887" i="11"/>
  <c r="D886" i="11"/>
  <c r="G886" i="11" s="1"/>
  <c r="D885" i="11"/>
  <c r="G885" i="11" s="1"/>
  <c r="D884" i="11"/>
  <c r="G884" i="11" s="1"/>
  <c r="D883" i="11"/>
  <c r="G883" i="11" s="1"/>
  <c r="D882" i="11"/>
  <c r="G882" i="11" s="1"/>
  <c r="G881" i="11"/>
  <c r="D881" i="11"/>
  <c r="D880" i="11"/>
  <c r="G880" i="11" s="1"/>
  <c r="G879" i="11"/>
  <c r="D879" i="11"/>
  <c r="D878" i="11"/>
  <c r="G878" i="11" s="1"/>
  <c r="D877" i="11"/>
  <c r="G877" i="11" s="1"/>
  <c r="D876" i="11"/>
  <c r="G876" i="11" s="1"/>
  <c r="D875" i="11"/>
  <c r="G875" i="11" s="1"/>
  <c r="D874" i="11"/>
  <c r="G874" i="11" s="1"/>
  <c r="G873" i="11"/>
  <c r="D873" i="11"/>
  <c r="D872" i="11"/>
  <c r="G872" i="11" s="1"/>
  <c r="G871" i="11"/>
  <c r="D871" i="11"/>
  <c r="D870" i="11"/>
  <c r="G870" i="11" s="1"/>
  <c r="D869" i="11"/>
  <c r="G869" i="11" s="1"/>
  <c r="D868" i="11"/>
  <c r="G868" i="11" s="1"/>
  <c r="D867" i="11"/>
  <c r="G867" i="11" s="1"/>
  <c r="D866" i="11"/>
  <c r="G866" i="11" s="1"/>
  <c r="G865" i="11"/>
  <c r="D865" i="11"/>
  <c r="D864" i="11"/>
  <c r="G864" i="11" s="1"/>
  <c r="G863" i="11"/>
  <c r="D863" i="11"/>
  <c r="D862" i="11"/>
  <c r="G862" i="11" s="1"/>
  <c r="G861" i="11"/>
  <c r="D861" i="11"/>
  <c r="D860" i="11"/>
  <c r="G860" i="11" s="1"/>
  <c r="D859" i="11"/>
  <c r="G859" i="11" s="1"/>
  <c r="D858" i="11"/>
  <c r="G858" i="11" s="1"/>
  <c r="G857" i="11"/>
  <c r="D857" i="11"/>
  <c r="D856" i="11"/>
  <c r="G856" i="11" s="1"/>
  <c r="G855" i="11"/>
  <c r="D855" i="11"/>
  <c r="D854" i="11"/>
  <c r="G854" i="11" s="1"/>
  <c r="D853" i="11"/>
  <c r="G853" i="11" s="1"/>
  <c r="D852" i="11"/>
  <c r="G852" i="11" s="1"/>
  <c r="D851" i="11"/>
  <c r="G851" i="11" s="1"/>
  <c r="D850" i="11"/>
  <c r="G850" i="11" s="1"/>
  <c r="G849" i="11"/>
  <c r="D849" i="11"/>
  <c r="D848" i="11"/>
  <c r="G848" i="11" s="1"/>
  <c r="G847" i="11"/>
  <c r="D847" i="11"/>
  <c r="D846" i="11"/>
  <c r="G846" i="11" s="1"/>
  <c r="D845" i="11"/>
  <c r="G845" i="11" s="1"/>
  <c r="D844" i="11"/>
  <c r="G844" i="11" s="1"/>
  <c r="D843" i="11"/>
  <c r="G843" i="11" s="1"/>
  <c r="D842" i="11"/>
  <c r="G842" i="11" s="1"/>
  <c r="G841" i="11"/>
  <c r="D841" i="11"/>
  <c r="D840" i="11"/>
  <c r="G840" i="11" s="1"/>
  <c r="G839" i="11"/>
  <c r="D839" i="11"/>
  <c r="D838" i="11"/>
  <c r="G838" i="11" s="1"/>
  <c r="D837" i="11"/>
  <c r="G837" i="11" s="1"/>
  <c r="D836" i="11"/>
  <c r="G836" i="11" s="1"/>
  <c r="D835" i="11"/>
  <c r="G835" i="11" s="1"/>
  <c r="D834" i="11"/>
  <c r="G834" i="11" s="1"/>
  <c r="G833" i="11"/>
  <c r="D833" i="11"/>
  <c r="D832" i="11"/>
  <c r="G832" i="11" s="1"/>
  <c r="G831" i="11"/>
  <c r="D831" i="11"/>
  <c r="D830" i="11"/>
  <c r="G830" i="11" s="1"/>
  <c r="G829" i="11"/>
  <c r="D829" i="11"/>
  <c r="D828" i="11"/>
  <c r="G828" i="11" s="1"/>
  <c r="D827" i="11"/>
  <c r="G827" i="11" s="1"/>
  <c r="D826" i="11"/>
  <c r="G826" i="11" s="1"/>
  <c r="G825" i="11"/>
  <c r="D825" i="11"/>
  <c r="D824" i="11"/>
  <c r="G824" i="11" s="1"/>
  <c r="G823" i="11"/>
  <c r="D823" i="11"/>
  <c r="D822" i="11"/>
  <c r="G822" i="11" s="1"/>
  <c r="D821" i="11"/>
  <c r="G821" i="11" s="1"/>
  <c r="D820" i="11"/>
  <c r="G820" i="11" s="1"/>
  <c r="D819" i="11"/>
  <c r="G819" i="11" s="1"/>
  <c r="D818" i="11"/>
  <c r="G818" i="11" s="1"/>
  <c r="G817" i="11"/>
  <c r="D817" i="11"/>
  <c r="D816" i="11"/>
  <c r="G816" i="11" s="1"/>
  <c r="G815" i="11"/>
  <c r="D815" i="11"/>
  <c r="D814" i="11"/>
  <c r="G814" i="11" s="1"/>
  <c r="D813" i="11"/>
  <c r="G813" i="11" s="1"/>
  <c r="D812" i="11"/>
  <c r="G812" i="11" s="1"/>
  <c r="D811" i="11"/>
  <c r="G811" i="11" s="1"/>
  <c r="D810" i="11"/>
  <c r="G810" i="11" s="1"/>
  <c r="G809" i="11"/>
  <c r="D809" i="11"/>
  <c r="D808" i="11"/>
  <c r="G808" i="11" s="1"/>
  <c r="G807" i="11"/>
  <c r="D807" i="11"/>
  <c r="D806" i="11"/>
  <c r="G806" i="11" s="1"/>
  <c r="D805" i="11"/>
  <c r="G805" i="11" s="1"/>
  <c r="D804" i="11"/>
  <c r="G804" i="11" s="1"/>
  <c r="D803" i="11"/>
  <c r="G803" i="11" s="1"/>
  <c r="D802" i="11"/>
  <c r="G802" i="11" s="1"/>
  <c r="G801" i="11"/>
  <c r="D801" i="11"/>
  <c r="D800" i="11"/>
  <c r="G800" i="11" s="1"/>
  <c r="G799" i="11"/>
  <c r="D799" i="11"/>
  <c r="D798" i="11"/>
  <c r="G798" i="11" s="1"/>
  <c r="G797" i="11"/>
  <c r="D797" i="11"/>
  <c r="D796" i="11"/>
  <c r="G796" i="11" s="1"/>
  <c r="D795" i="11"/>
  <c r="G795" i="11" s="1"/>
  <c r="D794" i="11"/>
  <c r="G794" i="11" s="1"/>
  <c r="G793" i="11"/>
  <c r="D793" i="11"/>
  <c r="D792" i="11"/>
  <c r="G792" i="11" s="1"/>
  <c r="G791" i="11"/>
  <c r="D791" i="11"/>
  <c r="D790" i="11"/>
  <c r="G790" i="11" s="1"/>
  <c r="D789" i="11"/>
  <c r="G789" i="11" s="1"/>
  <c r="D788" i="11"/>
  <c r="G788" i="11" s="1"/>
  <c r="D787" i="11"/>
  <c r="G787" i="11" s="1"/>
  <c r="D786" i="11"/>
  <c r="G786" i="11" s="1"/>
  <c r="G785" i="11"/>
  <c r="D785" i="11"/>
  <c r="D784" i="11"/>
  <c r="G784" i="11" s="1"/>
  <c r="G783" i="11"/>
  <c r="D783" i="11"/>
  <c r="D782" i="11"/>
  <c r="G782" i="11" s="1"/>
  <c r="D781" i="11"/>
  <c r="G781" i="11" s="1"/>
  <c r="D780" i="11"/>
  <c r="G780" i="11" s="1"/>
  <c r="D779" i="11"/>
  <c r="G779" i="11" s="1"/>
  <c r="D778" i="11"/>
  <c r="G778" i="11" s="1"/>
  <c r="G777" i="11"/>
  <c r="D777" i="11"/>
  <c r="D776" i="11"/>
  <c r="G776" i="11" s="1"/>
  <c r="G775" i="11"/>
  <c r="D775" i="11"/>
  <c r="D774" i="11"/>
  <c r="G774" i="11" s="1"/>
  <c r="D773" i="11"/>
  <c r="G773" i="11" s="1"/>
  <c r="D772" i="11"/>
  <c r="G772" i="11" s="1"/>
  <c r="D771" i="11"/>
  <c r="G771" i="11" s="1"/>
  <c r="D770" i="11"/>
  <c r="G770" i="11" s="1"/>
  <c r="G769" i="11"/>
  <c r="D769" i="11"/>
  <c r="D768" i="11"/>
  <c r="G768" i="11" s="1"/>
  <c r="G767" i="11"/>
  <c r="D767" i="11"/>
  <c r="D766" i="11"/>
  <c r="G766" i="11" s="1"/>
  <c r="G765" i="11"/>
  <c r="D765" i="11"/>
  <c r="D764" i="11"/>
  <c r="G764" i="11" s="1"/>
  <c r="D763" i="11"/>
  <c r="G763" i="11" s="1"/>
  <c r="D762" i="11"/>
  <c r="G762" i="11" s="1"/>
  <c r="G761" i="11"/>
  <c r="D761" i="11"/>
  <c r="D760" i="11"/>
  <c r="G760" i="11" s="1"/>
  <c r="G759" i="11"/>
  <c r="D759" i="11"/>
  <c r="D758" i="11"/>
  <c r="G758" i="11" s="1"/>
  <c r="D757" i="11"/>
  <c r="G757" i="11" s="1"/>
  <c r="D756" i="11"/>
  <c r="G756" i="11" s="1"/>
  <c r="D755" i="11"/>
  <c r="G755" i="11" s="1"/>
  <c r="D754" i="11"/>
  <c r="G754" i="11" s="1"/>
  <c r="G753" i="11"/>
  <c r="D753" i="11"/>
  <c r="D752" i="11"/>
  <c r="G752" i="11" s="1"/>
  <c r="D751" i="11"/>
  <c r="G751" i="11" s="1"/>
  <c r="D750" i="11"/>
  <c r="G750" i="11" s="1"/>
  <c r="D749" i="11"/>
  <c r="G749" i="11" s="1"/>
  <c r="D748" i="11"/>
  <c r="G748" i="11" s="1"/>
  <c r="D747" i="11"/>
  <c r="G747" i="11" s="1"/>
  <c r="D746" i="11"/>
  <c r="G746" i="11" s="1"/>
  <c r="G745" i="11"/>
  <c r="D745" i="11"/>
  <c r="D744" i="11"/>
  <c r="G744" i="11" s="1"/>
  <c r="D743" i="11"/>
  <c r="G743" i="11" s="1"/>
  <c r="D742" i="11"/>
  <c r="G742" i="11" s="1"/>
  <c r="D741" i="11"/>
  <c r="G741" i="11" s="1"/>
  <c r="D740" i="11"/>
  <c r="G740" i="11" s="1"/>
  <c r="D739" i="11"/>
  <c r="G739" i="11" s="1"/>
  <c r="D738" i="11"/>
  <c r="G738" i="11" s="1"/>
  <c r="G737" i="11"/>
  <c r="D737" i="11"/>
  <c r="D736" i="11"/>
  <c r="G736" i="11" s="1"/>
  <c r="D735" i="11"/>
  <c r="G735" i="11" s="1"/>
  <c r="D734" i="11"/>
  <c r="G734" i="11" s="1"/>
  <c r="G733" i="11"/>
  <c r="D733" i="11"/>
  <c r="D732" i="11"/>
  <c r="G732" i="11" s="1"/>
  <c r="D731" i="11"/>
  <c r="G731" i="11" s="1"/>
  <c r="D730" i="11"/>
  <c r="G730" i="11" s="1"/>
  <c r="G729" i="11"/>
  <c r="D729" i="11"/>
  <c r="D728" i="11"/>
  <c r="G728" i="11" s="1"/>
  <c r="G727" i="11"/>
  <c r="D727" i="11"/>
  <c r="D726" i="11"/>
  <c r="G726" i="11" s="1"/>
  <c r="D725" i="11"/>
  <c r="G725" i="11" s="1"/>
  <c r="D724" i="11"/>
  <c r="G724" i="11" s="1"/>
  <c r="D723" i="11"/>
  <c r="G723" i="11" s="1"/>
  <c r="D722" i="11"/>
  <c r="G722" i="11" s="1"/>
  <c r="G721" i="11"/>
  <c r="D721" i="11"/>
  <c r="D720" i="11"/>
  <c r="G720" i="11" s="1"/>
  <c r="D719" i="11"/>
  <c r="G719" i="11" s="1"/>
  <c r="D718" i="11"/>
  <c r="G718" i="11" s="1"/>
  <c r="D717" i="11"/>
  <c r="G717" i="11" s="1"/>
  <c r="D716" i="11"/>
  <c r="G716" i="11" s="1"/>
  <c r="D715" i="11"/>
  <c r="G715" i="11" s="1"/>
  <c r="D714" i="11"/>
  <c r="G714" i="11" s="1"/>
  <c r="G713" i="11"/>
  <c r="D713" i="11"/>
  <c r="D712" i="11"/>
  <c r="G712" i="11" s="1"/>
  <c r="D711" i="11"/>
  <c r="G711" i="11" s="1"/>
  <c r="D710" i="11"/>
  <c r="G710" i="11" s="1"/>
  <c r="D709" i="11"/>
  <c r="G709" i="11" s="1"/>
  <c r="D708" i="11"/>
  <c r="G708" i="11" s="1"/>
  <c r="D707" i="11"/>
  <c r="G707" i="11" s="1"/>
  <c r="D706" i="11"/>
  <c r="G706" i="11" s="1"/>
  <c r="G705" i="11"/>
  <c r="D705" i="11"/>
  <c r="D704" i="11"/>
  <c r="G704" i="11" s="1"/>
  <c r="D703" i="11"/>
  <c r="G703" i="11" s="1"/>
  <c r="D702" i="11"/>
  <c r="G702" i="11" s="1"/>
  <c r="G701" i="11"/>
  <c r="D701" i="11"/>
  <c r="D700" i="11"/>
  <c r="G700" i="11" s="1"/>
  <c r="D699" i="11"/>
  <c r="G699" i="11" s="1"/>
  <c r="D698" i="11"/>
  <c r="G698" i="11" s="1"/>
  <c r="G697" i="11"/>
  <c r="D697" i="11"/>
  <c r="D696" i="11"/>
  <c r="G696" i="11" s="1"/>
  <c r="G695" i="11"/>
  <c r="D695" i="11"/>
  <c r="D694" i="11"/>
  <c r="G694" i="11" s="1"/>
  <c r="D693" i="11"/>
  <c r="G693" i="11" s="1"/>
  <c r="D692" i="11"/>
  <c r="G692" i="11" s="1"/>
  <c r="D691" i="11"/>
  <c r="G691" i="11" s="1"/>
  <c r="D690" i="11"/>
  <c r="G690" i="11" s="1"/>
  <c r="G689" i="11"/>
  <c r="D689" i="11"/>
  <c r="D688" i="11"/>
  <c r="G688" i="11" s="1"/>
  <c r="D687" i="11"/>
  <c r="G687" i="11" s="1"/>
  <c r="D686" i="11"/>
  <c r="G686" i="11" s="1"/>
  <c r="D685" i="11"/>
  <c r="G685" i="11" s="1"/>
  <c r="D684" i="11"/>
  <c r="G684" i="11" s="1"/>
  <c r="D683" i="11"/>
  <c r="G683" i="11" s="1"/>
  <c r="D682" i="11"/>
  <c r="G682" i="11" s="1"/>
  <c r="G681" i="11"/>
  <c r="D681" i="11"/>
  <c r="D680" i="11"/>
  <c r="G680" i="11" s="1"/>
  <c r="D679" i="11"/>
  <c r="G679" i="11" s="1"/>
  <c r="D678" i="11"/>
  <c r="G678" i="11" s="1"/>
  <c r="D677" i="11"/>
  <c r="G677" i="11" s="1"/>
  <c r="D676" i="11"/>
  <c r="G676" i="11" s="1"/>
  <c r="D675" i="11"/>
  <c r="G675" i="11" s="1"/>
  <c r="D674" i="11"/>
  <c r="G674" i="11" s="1"/>
  <c r="G673" i="11"/>
  <c r="D673" i="11"/>
  <c r="D672" i="11"/>
  <c r="G672" i="11" s="1"/>
  <c r="D671" i="11"/>
  <c r="G671" i="11" s="1"/>
  <c r="D670" i="11"/>
  <c r="G670" i="11" s="1"/>
  <c r="G669" i="11"/>
  <c r="D669" i="11"/>
  <c r="D668" i="11"/>
  <c r="G668" i="11" s="1"/>
  <c r="D667" i="11"/>
  <c r="G667" i="11" s="1"/>
  <c r="D666" i="11"/>
  <c r="G666" i="11" s="1"/>
  <c r="G665" i="11"/>
  <c r="D665" i="11"/>
  <c r="D664" i="11"/>
  <c r="G664" i="11" s="1"/>
  <c r="G663" i="11"/>
  <c r="D663" i="11"/>
  <c r="D662" i="11"/>
  <c r="G662" i="11" s="1"/>
  <c r="D661" i="11"/>
  <c r="G661" i="11" s="1"/>
  <c r="D660" i="11"/>
  <c r="G660" i="11" s="1"/>
  <c r="D659" i="11"/>
  <c r="G659" i="11" s="1"/>
  <c r="D658" i="11"/>
  <c r="G658" i="11" s="1"/>
  <c r="G657" i="11"/>
  <c r="D657" i="11"/>
  <c r="D656" i="11"/>
  <c r="G656" i="11" s="1"/>
  <c r="D655" i="11"/>
  <c r="G655" i="11" s="1"/>
  <c r="D654" i="11"/>
  <c r="G654" i="11" s="1"/>
  <c r="D653" i="11"/>
  <c r="G653" i="11" s="1"/>
  <c r="D652" i="11"/>
  <c r="G652" i="11" s="1"/>
  <c r="D651" i="11"/>
  <c r="G651" i="11" s="1"/>
  <c r="D650" i="11"/>
  <c r="G650" i="11" s="1"/>
  <c r="G649" i="11"/>
  <c r="D649" i="11"/>
  <c r="D648" i="11"/>
  <c r="G648" i="11" s="1"/>
  <c r="D647" i="11"/>
  <c r="G647" i="11" s="1"/>
  <c r="D646" i="11"/>
  <c r="G646" i="11" s="1"/>
  <c r="D645" i="11"/>
  <c r="G645" i="11" s="1"/>
  <c r="D644" i="11"/>
  <c r="G644" i="11" s="1"/>
  <c r="D643" i="11"/>
  <c r="G643" i="11" s="1"/>
  <c r="D642" i="11"/>
  <c r="G642" i="11" s="1"/>
  <c r="G641" i="11"/>
  <c r="D641" i="11"/>
  <c r="D640" i="11"/>
  <c r="G640" i="11" s="1"/>
  <c r="D639" i="11"/>
  <c r="G639" i="11" s="1"/>
  <c r="D638" i="11"/>
  <c r="G638" i="11" s="1"/>
  <c r="G637" i="11"/>
  <c r="D637" i="11"/>
  <c r="D636" i="11"/>
  <c r="G636" i="11" s="1"/>
  <c r="D635" i="11"/>
  <c r="G635" i="11" s="1"/>
  <c r="D634" i="11"/>
  <c r="G634" i="11" s="1"/>
  <c r="G633" i="11"/>
  <c r="D633" i="11"/>
  <c r="D632" i="11"/>
  <c r="G632" i="11" s="1"/>
  <c r="G631" i="11"/>
  <c r="D631" i="11"/>
  <c r="D630" i="11"/>
  <c r="G630" i="11" s="1"/>
  <c r="D629" i="11"/>
  <c r="G629" i="11" s="1"/>
  <c r="D628" i="11"/>
  <c r="G628" i="11" s="1"/>
  <c r="D627" i="11"/>
  <c r="G627" i="11" s="1"/>
  <c r="D626" i="11"/>
  <c r="G626" i="11" s="1"/>
  <c r="G625" i="11"/>
  <c r="D625" i="11"/>
  <c r="D624" i="11"/>
  <c r="G624" i="11" s="1"/>
  <c r="D623" i="11"/>
  <c r="G623" i="11" s="1"/>
  <c r="D622" i="11"/>
  <c r="G622" i="11" s="1"/>
  <c r="D621" i="11"/>
  <c r="G621" i="11" s="1"/>
  <c r="D620" i="11"/>
  <c r="G620" i="11" s="1"/>
  <c r="D619" i="11"/>
  <c r="G619" i="11" s="1"/>
  <c r="D618" i="11"/>
  <c r="G618" i="11" s="1"/>
  <c r="G617" i="11"/>
  <c r="D617" i="11"/>
  <c r="D616" i="11"/>
  <c r="G616" i="11" s="1"/>
  <c r="D615" i="11"/>
  <c r="G615" i="11" s="1"/>
  <c r="D614" i="11"/>
  <c r="G614" i="11" s="1"/>
  <c r="D613" i="11"/>
  <c r="G613" i="11" s="1"/>
  <c r="D612" i="11"/>
  <c r="G612" i="11" s="1"/>
  <c r="D611" i="11"/>
  <c r="G611" i="11" s="1"/>
  <c r="D610" i="11"/>
  <c r="G610" i="11" s="1"/>
  <c r="G609" i="11"/>
  <c r="D609" i="11"/>
  <c r="D608" i="11"/>
  <c r="G608" i="11" s="1"/>
  <c r="D607" i="11"/>
  <c r="G607" i="11" s="1"/>
  <c r="D606" i="11"/>
  <c r="G606" i="11" s="1"/>
  <c r="G605" i="11"/>
  <c r="D605" i="11"/>
  <c r="D604" i="11"/>
  <c r="G604" i="11" s="1"/>
  <c r="D603" i="11"/>
  <c r="G603" i="11" s="1"/>
  <c r="D602" i="11"/>
  <c r="G602" i="11" s="1"/>
  <c r="G601" i="11"/>
  <c r="D601" i="11"/>
  <c r="D600" i="11"/>
  <c r="G600" i="11" s="1"/>
  <c r="G599" i="11"/>
  <c r="D599" i="11"/>
  <c r="D598" i="11"/>
  <c r="G598" i="11" s="1"/>
  <c r="D597" i="11"/>
  <c r="G597" i="11" s="1"/>
  <c r="D596" i="11"/>
  <c r="G596" i="11" s="1"/>
  <c r="D595" i="11"/>
  <c r="G595" i="11" s="1"/>
  <c r="D594" i="11"/>
  <c r="G594" i="11" s="1"/>
  <c r="G593" i="11"/>
  <c r="D593" i="11"/>
  <c r="D592" i="11"/>
  <c r="G592" i="11" s="1"/>
  <c r="D591" i="11"/>
  <c r="G591" i="11" s="1"/>
  <c r="D590" i="11"/>
  <c r="G590" i="11" s="1"/>
  <c r="D589" i="11"/>
  <c r="G589" i="11" s="1"/>
  <c r="D588" i="11"/>
  <c r="G588" i="11" s="1"/>
  <c r="D587" i="11"/>
  <c r="G587" i="11" s="1"/>
  <c r="D586" i="11"/>
  <c r="G586" i="11" s="1"/>
  <c r="G585" i="11"/>
  <c r="D585" i="11"/>
  <c r="D584" i="11"/>
  <c r="G584" i="11" s="1"/>
  <c r="D583" i="11"/>
  <c r="G583" i="11" s="1"/>
  <c r="D582" i="11"/>
  <c r="G582" i="11" s="1"/>
  <c r="D581" i="11"/>
  <c r="G581" i="11" s="1"/>
  <c r="D580" i="11"/>
  <c r="G580" i="11" s="1"/>
  <c r="D579" i="11"/>
  <c r="G579" i="11" s="1"/>
  <c r="D578" i="11"/>
  <c r="G578" i="11" s="1"/>
  <c r="G577" i="11"/>
  <c r="D577" i="11"/>
  <c r="D576" i="11"/>
  <c r="G576" i="11" s="1"/>
  <c r="D575" i="11"/>
  <c r="G575" i="11" s="1"/>
  <c r="D574" i="11"/>
  <c r="G574" i="11" s="1"/>
  <c r="G573" i="11"/>
  <c r="D573" i="11"/>
  <c r="D572" i="11"/>
  <c r="G572" i="11" s="1"/>
  <c r="D571" i="11"/>
  <c r="G571" i="11" s="1"/>
  <c r="D570" i="11"/>
  <c r="G570" i="11" s="1"/>
  <c r="G569" i="11"/>
  <c r="D569" i="11"/>
  <c r="D568" i="11"/>
  <c r="G568" i="11" s="1"/>
  <c r="G567" i="11"/>
  <c r="D567" i="11"/>
  <c r="D566" i="11"/>
  <c r="G566" i="11" s="1"/>
  <c r="D565" i="11"/>
  <c r="G565" i="11" s="1"/>
  <c r="D564" i="11"/>
  <c r="G564" i="11" s="1"/>
  <c r="D563" i="11"/>
  <c r="G563" i="11" s="1"/>
  <c r="D562" i="11"/>
  <c r="G562" i="11" s="1"/>
  <c r="G561" i="11"/>
  <c r="D561" i="11"/>
  <c r="D560" i="11"/>
  <c r="G560" i="11" s="1"/>
  <c r="D559" i="11"/>
  <c r="G559" i="11" s="1"/>
  <c r="D558" i="11"/>
  <c r="G558" i="11" s="1"/>
  <c r="D557" i="11"/>
  <c r="G557" i="11" s="1"/>
  <c r="D556" i="11"/>
  <c r="G556" i="11" s="1"/>
  <c r="D555" i="11"/>
  <c r="G555" i="11" s="1"/>
  <c r="D554" i="11"/>
  <c r="G554" i="11" s="1"/>
  <c r="G553" i="11"/>
  <c r="D553" i="11"/>
  <c r="D552" i="11"/>
  <c r="G552" i="11" s="1"/>
  <c r="D551" i="11"/>
  <c r="G551" i="11" s="1"/>
  <c r="D550" i="11"/>
  <c r="G550" i="11" s="1"/>
  <c r="D549" i="11"/>
  <c r="G549" i="11" s="1"/>
  <c r="D548" i="11"/>
  <c r="G548" i="11" s="1"/>
  <c r="D547" i="11"/>
  <c r="G547" i="11" s="1"/>
  <c r="D546" i="11"/>
  <c r="G546" i="11" s="1"/>
  <c r="G545" i="11"/>
  <c r="D545" i="11"/>
  <c r="D544" i="11"/>
  <c r="G544" i="11" s="1"/>
  <c r="D543" i="11"/>
  <c r="G543" i="11" s="1"/>
  <c r="D542" i="11"/>
  <c r="G542" i="11" s="1"/>
  <c r="G541" i="11"/>
  <c r="D541" i="11"/>
  <c r="D540" i="11"/>
  <c r="G540" i="11" s="1"/>
  <c r="D539" i="11"/>
  <c r="G539" i="11" s="1"/>
  <c r="D538" i="11"/>
  <c r="G538" i="11" s="1"/>
  <c r="G537" i="11"/>
  <c r="D537" i="11"/>
  <c r="D536" i="11"/>
  <c r="G536" i="11" s="1"/>
  <c r="G535" i="11"/>
  <c r="D535" i="11"/>
  <c r="D534" i="11"/>
  <c r="G534" i="11" s="1"/>
  <c r="D533" i="11"/>
  <c r="G533" i="11" s="1"/>
  <c r="D532" i="11"/>
  <c r="G532" i="11" s="1"/>
  <c r="D531" i="11"/>
  <c r="G531" i="11" s="1"/>
  <c r="D530" i="11"/>
  <c r="G530" i="11" s="1"/>
  <c r="G529" i="11"/>
  <c r="D529" i="11"/>
  <c r="D528" i="11"/>
  <c r="G528" i="11" s="1"/>
  <c r="D527" i="11"/>
  <c r="G527" i="11" s="1"/>
  <c r="D526" i="11"/>
  <c r="G526" i="11" s="1"/>
  <c r="D525" i="11"/>
  <c r="G525" i="11" s="1"/>
  <c r="D524" i="11"/>
  <c r="G524" i="11" s="1"/>
  <c r="D523" i="11"/>
  <c r="G523" i="11" s="1"/>
  <c r="D522" i="11"/>
  <c r="G522" i="11" s="1"/>
  <c r="G521" i="11"/>
  <c r="D521" i="11"/>
  <c r="D520" i="11"/>
  <c r="G520" i="11" s="1"/>
  <c r="D519" i="11"/>
  <c r="G519" i="11" s="1"/>
  <c r="D518" i="11"/>
  <c r="G518" i="11" s="1"/>
  <c r="D517" i="11"/>
  <c r="G517" i="11" s="1"/>
  <c r="D516" i="11"/>
  <c r="G516" i="11" s="1"/>
  <c r="D515" i="11"/>
  <c r="G515" i="11" s="1"/>
  <c r="D514" i="11"/>
  <c r="G514" i="11" s="1"/>
  <c r="G513" i="11"/>
  <c r="D513" i="11"/>
  <c r="D512" i="11"/>
  <c r="G512" i="11" s="1"/>
  <c r="D511" i="11"/>
  <c r="G511" i="11" s="1"/>
  <c r="D510" i="11"/>
  <c r="G510" i="11" s="1"/>
  <c r="G509" i="11"/>
  <c r="D509" i="11"/>
  <c r="D508" i="11"/>
  <c r="G508" i="11" s="1"/>
  <c r="D507" i="11"/>
  <c r="G507" i="11" s="1"/>
  <c r="D506" i="11"/>
  <c r="G506" i="11" s="1"/>
  <c r="G505" i="11"/>
  <c r="D505" i="11"/>
  <c r="D504" i="11"/>
  <c r="G504" i="11" s="1"/>
  <c r="G503" i="11"/>
  <c r="D503" i="11"/>
  <c r="D502" i="11"/>
  <c r="G502" i="11" s="1"/>
  <c r="D501" i="11"/>
  <c r="G501" i="11" s="1"/>
  <c r="D500" i="11"/>
  <c r="G500" i="11" s="1"/>
  <c r="D499" i="11"/>
  <c r="G499" i="11" s="1"/>
  <c r="D498" i="11"/>
  <c r="G498" i="11" s="1"/>
  <c r="G497" i="11"/>
  <c r="D497" i="11"/>
  <c r="D496" i="11"/>
  <c r="G496" i="11" s="1"/>
  <c r="D495" i="11"/>
  <c r="G495" i="11" s="1"/>
  <c r="D494" i="11"/>
  <c r="G494" i="11" s="1"/>
  <c r="D493" i="11"/>
  <c r="G493" i="11" s="1"/>
  <c r="D492" i="11"/>
  <c r="G492" i="11" s="1"/>
  <c r="D491" i="11"/>
  <c r="G491" i="11" s="1"/>
  <c r="D490" i="11"/>
  <c r="G490" i="11" s="1"/>
  <c r="G489" i="11"/>
  <c r="D489" i="11"/>
  <c r="D488" i="11"/>
  <c r="G488" i="11" s="1"/>
  <c r="D487" i="11"/>
  <c r="G487" i="11" s="1"/>
  <c r="D486" i="11"/>
  <c r="G486" i="11" s="1"/>
  <c r="D485" i="11"/>
  <c r="G485" i="11" s="1"/>
  <c r="D484" i="11"/>
  <c r="G484" i="11" s="1"/>
  <c r="D483" i="11"/>
  <c r="G483" i="11" s="1"/>
  <c r="D482" i="11"/>
  <c r="G482" i="11" s="1"/>
  <c r="G481" i="11"/>
  <c r="D481" i="11"/>
  <c r="D480" i="11"/>
  <c r="G480" i="11" s="1"/>
  <c r="D479" i="11"/>
  <c r="G479" i="11" s="1"/>
  <c r="D478" i="11"/>
  <c r="G478" i="11" s="1"/>
  <c r="G477" i="11"/>
  <c r="D477" i="11"/>
  <c r="D476" i="11"/>
  <c r="G476" i="11" s="1"/>
  <c r="D475" i="11"/>
  <c r="G475" i="11" s="1"/>
  <c r="D474" i="11"/>
  <c r="G474" i="11" s="1"/>
  <c r="G473" i="11"/>
  <c r="D473" i="11"/>
  <c r="D472" i="11"/>
  <c r="G472" i="11" s="1"/>
  <c r="G471" i="11"/>
  <c r="D471" i="11"/>
  <c r="D470" i="11"/>
  <c r="G470" i="11" s="1"/>
  <c r="D469" i="11"/>
  <c r="G469" i="11" s="1"/>
  <c r="D468" i="11"/>
  <c r="G468" i="11" s="1"/>
  <c r="D467" i="11"/>
  <c r="G467" i="11" s="1"/>
  <c r="D466" i="11"/>
  <c r="G466" i="11" s="1"/>
  <c r="G465" i="11"/>
  <c r="D465" i="11"/>
  <c r="D464" i="11"/>
  <c r="G464" i="11" s="1"/>
  <c r="D463" i="11"/>
  <c r="G463" i="11" s="1"/>
  <c r="D462" i="11"/>
  <c r="G462" i="11" s="1"/>
  <c r="D461" i="11"/>
  <c r="G461" i="11" s="1"/>
  <c r="D460" i="11"/>
  <c r="G460" i="11" s="1"/>
  <c r="D459" i="11"/>
  <c r="G459" i="11" s="1"/>
  <c r="D458" i="11"/>
  <c r="G458" i="11" s="1"/>
  <c r="G457" i="11"/>
  <c r="D457" i="11"/>
  <c r="D456" i="11"/>
  <c r="G456" i="11" s="1"/>
  <c r="D455" i="11"/>
  <c r="G455" i="11" s="1"/>
  <c r="D454" i="11"/>
  <c r="G454" i="11" s="1"/>
  <c r="D453" i="11"/>
  <c r="G453" i="11" s="1"/>
  <c r="D452" i="11"/>
  <c r="G452" i="11" s="1"/>
  <c r="D451" i="11"/>
  <c r="G451" i="11" s="1"/>
  <c r="D450" i="11"/>
  <c r="G450" i="11" s="1"/>
  <c r="G449" i="11"/>
  <c r="D449" i="11"/>
  <c r="D448" i="11"/>
  <c r="G448" i="11" s="1"/>
  <c r="D447" i="11"/>
  <c r="G447" i="11" s="1"/>
  <c r="D446" i="11"/>
  <c r="G446" i="11" s="1"/>
  <c r="G445" i="11"/>
  <c r="D445" i="11"/>
  <c r="D444" i="11"/>
  <c r="G444" i="11" s="1"/>
  <c r="D443" i="11"/>
  <c r="G443" i="11" s="1"/>
  <c r="D442" i="11"/>
  <c r="G442" i="11" s="1"/>
  <c r="G441" i="11"/>
  <c r="D441" i="11"/>
  <c r="D440" i="11"/>
  <c r="G440" i="11" s="1"/>
  <c r="G439" i="11"/>
  <c r="D439" i="11"/>
  <c r="D438" i="11"/>
  <c r="G438" i="11" s="1"/>
  <c r="D437" i="11"/>
  <c r="G437" i="11" s="1"/>
  <c r="D436" i="11"/>
  <c r="G436" i="11" s="1"/>
  <c r="D435" i="11"/>
  <c r="G435" i="11" s="1"/>
  <c r="D434" i="11"/>
  <c r="G434" i="11" s="1"/>
  <c r="G433" i="11"/>
  <c r="D433" i="11"/>
  <c r="D432" i="11"/>
  <c r="G432" i="11" s="1"/>
  <c r="D431" i="11"/>
  <c r="G431" i="11" s="1"/>
  <c r="D430" i="11"/>
  <c r="G430" i="11" s="1"/>
  <c r="D429" i="11"/>
  <c r="G429" i="11" s="1"/>
  <c r="D428" i="11"/>
  <c r="G428" i="11" s="1"/>
  <c r="D427" i="11"/>
  <c r="G427" i="11" s="1"/>
  <c r="D426" i="11"/>
  <c r="G426" i="11" s="1"/>
  <c r="G425" i="11"/>
  <c r="D425" i="11"/>
  <c r="D424" i="11"/>
  <c r="G424" i="11" s="1"/>
  <c r="D423" i="11"/>
  <c r="G423" i="11" s="1"/>
  <c r="D422" i="11"/>
  <c r="G422" i="11" s="1"/>
  <c r="D421" i="11"/>
  <c r="G421" i="11" s="1"/>
  <c r="D420" i="11"/>
  <c r="G420" i="11" s="1"/>
  <c r="D419" i="11"/>
  <c r="G419" i="11" s="1"/>
  <c r="D418" i="11"/>
  <c r="G418" i="11" s="1"/>
  <c r="G417" i="11"/>
  <c r="D417" i="11"/>
  <c r="D416" i="11"/>
  <c r="G416" i="11" s="1"/>
  <c r="D415" i="11"/>
  <c r="G415" i="11" s="1"/>
  <c r="D414" i="11"/>
  <c r="G414" i="11" s="1"/>
  <c r="G413" i="11"/>
  <c r="D413" i="11"/>
  <c r="D412" i="11"/>
  <c r="G412" i="11" s="1"/>
  <c r="D411" i="11"/>
  <c r="G411" i="11" s="1"/>
  <c r="D410" i="11"/>
  <c r="G410" i="11" s="1"/>
  <c r="G409" i="11"/>
  <c r="D409" i="11"/>
  <c r="D408" i="11"/>
  <c r="G408" i="11" s="1"/>
  <c r="G407" i="11"/>
  <c r="D407" i="11"/>
  <c r="D406" i="11"/>
  <c r="G406" i="11" s="1"/>
  <c r="D405" i="11"/>
  <c r="G405" i="11" s="1"/>
  <c r="D404" i="11"/>
  <c r="G404" i="11" s="1"/>
  <c r="D403" i="11"/>
  <c r="G403" i="11" s="1"/>
  <c r="D402" i="11"/>
  <c r="G402" i="11" s="1"/>
  <c r="G401" i="11"/>
  <c r="D401" i="11"/>
  <c r="D400" i="11"/>
  <c r="G400" i="11" s="1"/>
  <c r="D399" i="11"/>
  <c r="G399" i="11" s="1"/>
  <c r="D398" i="11"/>
  <c r="G398" i="11" s="1"/>
  <c r="D397" i="11"/>
  <c r="G397" i="11" s="1"/>
  <c r="D396" i="11"/>
  <c r="G396" i="11" s="1"/>
  <c r="D395" i="11"/>
  <c r="G395" i="11" s="1"/>
  <c r="D394" i="11"/>
  <c r="G394" i="11" s="1"/>
  <c r="G393" i="11"/>
  <c r="D393" i="11"/>
  <c r="D392" i="11"/>
  <c r="G392" i="11" s="1"/>
  <c r="D391" i="11"/>
  <c r="G391" i="11" s="1"/>
  <c r="D390" i="11"/>
  <c r="G390" i="11" s="1"/>
  <c r="D389" i="11"/>
  <c r="G389" i="11" s="1"/>
  <c r="D388" i="11"/>
  <c r="G388" i="11" s="1"/>
  <c r="D387" i="11"/>
  <c r="G387" i="11" s="1"/>
  <c r="D386" i="11"/>
  <c r="G386" i="11" s="1"/>
  <c r="G385" i="11"/>
  <c r="D385" i="11"/>
  <c r="D384" i="11"/>
  <c r="G384" i="11" s="1"/>
  <c r="D383" i="11"/>
  <c r="G383" i="11" s="1"/>
  <c r="D382" i="11"/>
  <c r="G382" i="11" s="1"/>
  <c r="G381" i="11"/>
  <c r="D381" i="11"/>
  <c r="D380" i="11"/>
  <c r="G380" i="11" s="1"/>
  <c r="D379" i="11"/>
  <c r="G379" i="11" s="1"/>
  <c r="D378" i="11"/>
  <c r="G378" i="11" s="1"/>
  <c r="G377" i="11"/>
  <c r="D377" i="11"/>
  <c r="D376" i="11"/>
  <c r="G376" i="11" s="1"/>
  <c r="G375" i="11"/>
  <c r="D375" i="11"/>
  <c r="D374" i="11"/>
  <c r="G374" i="11" s="1"/>
  <c r="D373" i="11"/>
  <c r="G373" i="11" s="1"/>
  <c r="D372" i="11"/>
  <c r="G372" i="11" s="1"/>
  <c r="D371" i="11"/>
  <c r="G371" i="11" s="1"/>
  <c r="D370" i="11"/>
  <c r="G370" i="11" s="1"/>
  <c r="G369" i="11"/>
  <c r="D369" i="11"/>
  <c r="D368" i="11"/>
  <c r="G368" i="11" s="1"/>
  <c r="D367" i="11"/>
  <c r="G367" i="11" s="1"/>
  <c r="D366" i="11"/>
  <c r="G366" i="11" s="1"/>
  <c r="D365" i="11"/>
  <c r="G365" i="11" s="1"/>
  <c r="D364" i="11"/>
  <c r="G364" i="11" s="1"/>
  <c r="D363" i="11"/>
  <c r="G363" i="11" s="1"/>
  <c r="D362" i="11"/>
  <c r="G362" i="11" s="1"/>
  <c r="G361" i="11"/>
  <c r="D361" i="11"/>
  <c r="D360" i="11"/>
  <c r="G360" i="11" s="1"/>
  <c r="D359" i="11"/>
  <c r="G359" i="11" s="1"/>
  <c r="D358" i="11"/>
  <c r="G358" i="11" s="1"/>
  <c r="D357" i="11"/>
  <c r="G357" i="11" s="1"/>
  <c r="D356" i="11"/>
  <c r="G356" i="11" s="1"/>
  <c r="D355" i="11"/>
  <c r="G355" i="11" s="1"/>
  <c r="D354" i="11"/>
  <c r="G354" i="11" s="1"/>
  <c r="G353" i="11"/>
  <c r="D353" i="11"/>
  <c r="D352" i="11"/>
  <c r="G352" i="11" s="1"/>
  <c r="D351" i="11"/>
  <c r="G351" i="11" s="1"/>
  <c r="D350" i="11"/>
  <c r="G350" i="11" s="1"/>
  <c r="G349" i="11"/>
  <c r="D349" i="11"/>
  <c r="D348" i="11"/>
  <c r="G348" i="11" s="1"/>
  <c r="D347" i="11"/>
  <c r="G347" i="11" s="1"/>
  <c r="D346" i="11"/>
  <c r="G346" i="11" s="1"/>
  <c r="G345" i="11"/>
  <c r="D345" i="11"/>
  <c r="D344" i="11"/>
  <c r="G344" i="11" s="1"/>
  <c r="G343" i="11"/>
  <c r="D343" i="11"/>
  <c r="D342" i="11"/>
  <c r="G342" i="11" s="1"/>
  <c r="D341" i="11"/>
  <c r="G341" i="11" s="1"/>
  <c r="D340" i="11"/>
  <c r="G340" i="11" s="1"/>
  <c r="D339" i="11"/>
  <c r="G339" i="11" s="1"/>
  <c r="D338" i="11"/>
  <c r="G338" i="11" s="1"/>
  <c r="G337" i="11"/>
  <c r="D337" i="11"/>
  <c r="D336" i="11"/>
  <c r="G336" i="11" s="1"/>
  <c r="D335" i="11"/>
  <c r="G335" i="11" s="1"/>
  <c r="D334" i="11"/>
  <c r="G334" i="11" s="1"/>
  <c r="D333" i="11"/>
  <c r="G333" i="11" s="1"/>
  <c r="D332" i="11"/>
  <c r="G332" i="11" s="1"/>
  <c r="D331" i="11"/>
  <c r="G331" i="11" s="1"/>
  <c r="D330" i="11"/>
  <c r="G330" i="11" s="1"/>
  <c r="G329" i="11"/>
  <c r="D329" i="11"/>
  <c r="D328" i="11"/>
  <c r="G328" i="11" s="1"/>
  <c r="D327" i="11"/>
  <c r="G327" i="11" s="1"/>
  <c r="D326" i="11"/>
  <c r="G326" i="11" s="1"/>
  <c r="D325" i="11"/>
  <c r="G325" i="11" s="1"/>
  <c r="D324" i="11"/>
  <c r="G324" i="11" s="1"/>
  <c r="D323" i="11"/>
  <c r="G323" i="11" s="1"/>
  <c r="D322" i="11"/>
  <c r="G322" i="11" s="1"/>
  <c r="G321" i="11"/>
  <c r="D321" i="11"/>
  <c r="D320" i="11"/>
  <c r="G320" i="11" s="1"/>
  <c r="D319" i="11"/>
  <c r="G319" i="11" s="1"/>
  <c r="D318" i="11"/>
  <c r="G318" i="11" s="1"/>
  <c r="G317" i="11"/>
  <c r="D317" i="11"/>
  <c r="D316" i="11"/>
  <c r="G316" i="11" s="1"/>
  <c r="D315" i="11"/>
  <c r="G315" i="11" s="1"/>
  <c r="D314" i="11"/>
  <c r="G314" i="11" s="1"/>
  <c r="G313" i="11"/>
  <c r="D313" i="11"/>
  <c r="D312" i="11"/>
  <c r="G312" i="11" s="1"/>
  <c r="G311" i="11"/>
  <c r="D311" i="11"/>
  <c r="D310" i="11"/>
  <c r="G310" i="11" s="1"/>
  <c r="D309" i="11"/>
  <c r="G309" i="11" s="1"/>
  <c r="D308" i="11"/>
  <c r="G308" i="11" s="1"/>
  <c r="D307" i="11"/>
  <c r="G307" i="11" s="1"/>
  <c r="D306" i="11"/>
  <c r="G306" i="11" s="1"/>
  <c r="G305" i="11"/>
  <c r="D305" i="11"/>
  <c r="D304" i="11"/>
  <c r="G304" i="11" s="1"/>
  <c r="D303" i="11"/>
  <c r="G303" i="11" s="1"/>
  <c r="D302" i="11"/>
  <c r="G302" i="11" s="1"/>
  <c r="D301" i="11"/>
  <c r="G301" i="11" s="1"/>
  <c r="D300" i="11"/>
  <c r="G300" i="11" s="1"/>
  <c r="D299" i="11"/>
  <c r="G299" i="11" s="1"/>
  <c r="D298" i="11"/>
  <c r="G298" i="11" s="1"/>
  <c r="G297" i="11"/>
  <c r="D297" i="11"/>
  <c r="D296" i="11"/>
  <c r="G296" i="11" s="1"/>
  <c r="D295" i="11"/>
  <c r="G295" i="11" s="1"/>
  <c r="D294" i="11"/>
  <c r="G294" i="11" s="1"/>
  <c r="D293" i="11"/>
  <c r="G293" i="11" s="1"/>
  <c r="D292" i="11"/>
  <c r="G292" i="11" s="1"/>
  <c r="D291" i="11"/>
  <c r="G291" i="11" s="1"/>
  <c r="D290" i="11"/>
  <c r="G290" i="11" s="1"/>
  <c r="G289" i="11"/>
  <c r="D289" i="11"/>
  <c r="D288" i="11"/>
  <c r="G288" i="11" s="1"/>
  <c r="D287" i="11"/>
  <c r="G287" i="11" s="1"/>
  <c r="D286" i="11"/>
  <c r="G286" i="11" s="1"/>
  <c r="G285" i="11"/>
  <c r="D285" i="11"/>
  <c r="D284" i="11"/>
  <c r="G284" i="11" s="1"/>
  <c r="D283" i="11"/>
  <c r="G283" i="11" s="1"/>
  <c r="D282" i="11"/>
  <c r="G282" i="11" s="1"/>
  <c r="G281" i="11"/>
  <c r="D281" i="11"/>
  <c r="D280" i="11"/>
  <c r="G280" i="11" s="1"/>
  <c r="G279" i="11"/>
  <c r="D279" i="11"/>
  <c r="D278" i="11"/>
  <c r="G278" i="11" s="1"/>
  <c r="D277" i="11"/>
  <c r="G277" i="11" s="1"/>
  <c r="D276" i="11"/>
  <c r="G276" i="11" s="1"/>
  <c r="D275" i="11"/>
  <c r="G275" i="11" s="1"/>
  <c r="D274" i="11"/>
  <c r="G274" i="11" s="1"/>
  <c r="G273" i="11"/>
  <c r="D273" i="11"/>
  <c r="D272" i="11"/>
  <c r="G272" i="11" s="1"/>
  <c r="D271" i="11"/>
  <c r="G271" i="11" s="1"/>
  <c r="D270" i="11"/>
  <c r="G270" i="11" s="1"/>
  <c r="D269" i="11"/>
  <c r="G269" i="11" s="1"/>
  <c r="D268" i="11"/>
  <c r="G268" i="11" s="1"/>
  <c r="D267" i="11"/>
  <c r="G267" i="11" s="1"/>
  <c r="D266" i="11"/>
  <c r="G266" i="11" s="1"/>
  <c r="G265" i="11"/>
  <c r="D265" i="11"/>
  <c r="D264" i="11"/>
  <c r="G264" i="11" s="1"/>
  <c r="D263" i="11"/>
  <c r="G263" i="11" s="1"/>
  <c r="D262" i="11"/>
  <c r="G262" i="11" s="1"/>
  <c r="D261" i="11"/>
  <c r="G261" i="11" s="1"/>
  <c r="D260" i="11"/>
  <c r="G260" i="11" s="1"/>
  <c r="D259" i="11"/>
  <c r="G259" i="11" s="1"/>
  <c r="D258" i="11"/>
  <c r="G258" i="11" s="1"/>
  <c r="G257" i="11"/>
  <c r="D257" i="11"/>
  <c r="D256" i="11"/>
  <c r="G256" i="11" s="1"/>
  <c r="D255" i="11"/>
  <c r="G255" i="11" s="1"/>
  <c r="D254" i="11"/>
  <c r="G254" i="11" s="1"/>
  <c r="G253" i="11"/>
  <c r="D253" i="11"/>
  <c r="D252" i="11"/>
  <c r="G252" i="11" s="1"/>
  <c r="D251" i="11"/>
  <c r="G251" i="11" s="1"/>
  <c r="D250" i="11"/>
  <c r="G250" i="11" s="1"/>
  <c r="G249" i="11"/>
  <c r="D249" i="11"/>
  <c r="D248" i="11"/>
  <c r="G248" i="11" s="1"/>
  <c r="G247" i="11"/>
  <c r="D247" i="11"/>
  <c r="D246" i="11"/>
  <c r="G246" i="11" s="1"/>
  <c r="D245" i="11"/>
  <c r="G245" i="11" s="1"/>
  <c r="D244" i="11"/>
  <c r="G244" i="11" s="1"/>
  <c r="D243" i="11"/>
  <c r="G243" i="11" s="1"/>
  <c r="D242" i="11"/>
  <c r="G242" i="11" s="1"/>
  <c r="G241" i="11"/>
  <c r="D241" i="11"/>
  <c r="D240" i="11"/>
  <c r="G240" i="11" s="1"/>
  <c r="D239" i="11"/>
  <c r="G239" i="11" s="1"/>
  <c r="D238" i="11"/>
  <c r="G238" i="11" s="1"/>
  <c r="D237" i="11"/>
  <c r="G237" i="11" s="1"/>
  <c r="D236" i="11"/>
  <c r="G236" i="11" s="1"/>
  <c r="D235" i="11"/>
  <c r="G235" i="11" s="1"/>
  <c r="D234" i="11"/>
  <c r="G234" i="11" s="1"/>
  <c r="G233" i="11"/>
  <c r="D233" i="11"/>
  <c r="D232" i="11"/>
  <c r="G232" i="11" s="1"/>
  <c r="D231" i="11"/>
  <c r="G231" i="11" s="1"/>
  <c r="D230" i="11"/>
  <c r="G230" i="11" s="1"/>
  <c r="D229" i="11"/>
  <c r="G229" i="11" s="1"/>
  <c r="D228" i="11"/>
  <c r="G228" i="11" s="1"/>
  <c r="D227" i="11"/>
  <c r="G227" i="11" s="1"/>
  <c r="D226" i="11"/>
  <c r="G226" i="11" s="1"/>
  <c r="G225" i="11"/>
  <c r="D225" i="11"/>
  <c r="D224" i="11"/>
  <c r="G224" i="11" s="1"/>
  <c r="D223" i="11"/>
  <c r="G223" i="11" s="1"/>
  <c r="D222" i="11"/>
  <c r="G222" i="11" s="1"/>
  <c r="G221" i="11"/>
  <c r="D221" i="11"/>
  <c r="D220" i="11"/>
  <c r="G220" i="11" s="1"/>
  <c r="D219" i="11"/>
  <c r="G219" i="11" s="1"/>
  <c r="D218" i="11"/>
  <c r="G218" i="11" s="1"/>
  <c r="G217" i="11"/>
  <c r="D217" i="11"/>
  <c r="D216" i="11"/>
  <c r="G216" i="11" s="1"/>
  <c r="G215" i="11"/>
  <c r="D215" i="11"/>
  <c r="D214" i="11"/>
  <c r="G214" i="11" s="1"/>
  <c r="D213" i="11"/>
  <c r="G213" i="11" s="1"/>
  <c r="D212" i="11"/>
  <c r="G212" i="11" s="1"/>
  <c r="D211" i="11"/>
  <c r="G211" i="11" s="1"/>
  <c r="D210" i="11"/>
  <c r="G210" i="11" s="1"/>
  <c r="G209" i="11"/>
  <c r="D209" i="11"/>
  <c r="D208" i="11"/>
  <c r="G208" i="11" s="1"/>
  <c r="D207" i="11"/>
  <c r="G207" i="11" s="1"/>
  <c r="D206" i="11"/>
  <c r="G206" i="11" s="1"/>
  <c r="D205" i="11"/>
  <c r="G205" i="11" s="1"/>
  <c r="D204" i="11"/>
  <c r="G204" i="11" s="1"/>
  <c r="D203" i="11"/>
  <c r="G203" i="11" s="1"/>
  <c r="D202" i="11"/>
  <c r="G202" i="11" s="1"/>
  <c r="G201" i="11"/>
  <c r="D201" i="11"/>
  <c r="D200" i="1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G193" i="11"/>
  <c r="D193" i="11"/>
  <c r="D192" i="11"/>
  <c r="G192" i="11" s="1"/>
  <c r="D191" i="11"/>
  <c r="G191" i="11" s="1"/>
  <c r="D190" i="11"/>
  <c r="G190" i="11" s="1"/>
  <c r="G189" i="11"/>
  <c r="D189" i="11"/>
  <c r="D188" i="11"/>
  <c r="G188" i="11" s="1"/>
  <c r="D187" i="11"/>
  <c r="G187" i="11" s="1"/>
  <c r="D186" i="11"/>
  <c r="G186" i="11" s="1"/>
  <c r="G185" i="11"/>
  <c r="D185" i="11"/>
  <c r="D184" i="11"/>
  <c r="G184" i="11" s="1"/>
  <c r="G183" i="11"/>
  <c r="D183" i="11"/>
  <c r="D182" i="11"/>
  <c r="G182" i="11" s="1"/>
  <c r="D181" i="11"/>
  <c r="G181" i="11" s="1"/>
  <c r="D180" i="11"/>
  <c r="G180" i="11" s="1"/>
  <c r="D179" i="11"/>
  <c r="G179" i="11" s="1"/>
  <c r="D178" i="11"/>
  <c r="G178" i="11" s="1"/>
  <c r="G177" i="11"/>
  <c r="D177" i="1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G169" i="11"/>
  <c r="D169" i="1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G161" i="11"/>
  <c r="D161" i="11"/>
  <c r="D160" i="11"/>
  <c r="G160" i="11" s="1"/>
  <c r="D159" i="11"/>
  <c r="G159" i="11" s="1"/>
  <c r="D158" i="11"/>
  <c r="G158" i="11" s="1"/>
  <c r="G157" i="11"/>
  <c r="D157" i="11"/>
  <c r="D156" i="11"/>
  <c r="G156" i="11" s="1"/>
  <c r="D155" i="11"/>
  <c r="G155" i="11" s="1"/>
  <c r="D154" i="11"/>
  <c r="G154" i="11" s="1"/>
  <c r="G153" i="11"/>
  <c r="D153" i="11"/>
  <c r="D152" i="11"/>
  <c r="G152" i="11" s="1"/>
  <c r="G151" i="11"/>
  <c r="D151" i="11"/>
  <c r="D150" i="11"/>
  <c r="G150" i="11" s="1"/>
  <c r="D149" i="11"/>
  <c r="G149" i="11" s="1"/>
  <c r="D148" i="11"/>
  <c r="G148" i="11" s="1"/>
  <c r="D147" i="11"/>
  <c r="G147" i="11" s="1"/>
  <c r="D146" i="11"/>
  <c r="G146" i="11" s="1"/>
  <c r="G145" i="11"/>
  <c r="D145" i="11"/>
  <c r="D144" i="11"/>
  <c r="G144" i="11" s="1"/>
  <c r="D143" i="11"/>
  <c r="G143" i="11" s="1"/>
  <c r="D142" i="11"/>
  <c r="G142" i="11" s="1"/>
  <c r="D141" i="11"/>
  <c r="G141" i="11" s="1"/>
  <c r="D140" i="11"/>
  <c r="G140" i="11" s="1"/>
  <c r="D139" i="11"/>
  <c r="G139" i="11" s="1"/>
  <c r="D138" i="11"/>
  <c r="G138" i="11" s="1"/>
  <c r="G137" i="11"/>
  <c r="D137" i="11"/>
  <c r="D136" i="11"/>
  <c r="G136" i="11" s="1"/>
  <c r="D135" i="11"/>
  <c r="G135" i="11" s="1"/>
  <c r="D134" i="11"/>
  <c r="G134" i="11" s="1"/>
  <c r="D133" i="11"/>
  <c r="G133" i="11" s="1"/>
  <c r="D132" i="11"/>
  <c r="G132" i="11" s="1"/>
  <c r="D131" i="11"/>
  <c r="G131" i="11" s="1"/>
  <c r="D130" i="11"/>
  <c r="G130" i="11" s="1"/>
  <c r="G129" i="11"/>
  <c r="D129" i="11"/>
  <c r="D128" i="11"/>
  <c r="G128" i="11" s="1"/>
  <c r="D127" i="11"/>
  <c r="G127" i="11" s="1"/>
  <c r="D126" i="11"/>
  <c r="G126" i="11" s="1"/>
  <c r="G125" i="11"/>
  <c r="D125" i="11"/>
  <c r="D124" i="11"/>
  <c r="G124" i="11" s="1"/>
  <c r="D123" i="11"/>
  <c r="G123" i="11" s="1"/>
  <c r="D122" i="11"/>
  <c r="G122" i="11" s="1"/>
  <c r="G121" i="11"/>
  <c r="D121" i="11"/>
  <c r="D120" i="11"/>
  <c r="G120" i="11" s="1"/>
  <c r="G119" i="11"/>
  <c r="D119" i="11"/>
  <c r="D118" i="11"/>
  <c r="G118" i="11" s="1"/>
  <c r="D117" i="11"/>
  <c r="G117" i="11" s="1"/>
  <c r="D116" i="11"/>
  <c r="G116" i="11" s="1"/>
  <c r="D115" i="11"/>
  <c r="G115" i="11" s="1"/>
  <c r="D114" i="11"/>
  <c r="G114" i="11" s="1"/>
  <c r="G113" i="11"/>
  <c r="D113" i="1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G105" i="11"/>
  <c r="D105" i="1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G97" i="11"/>
  <c r="D97" i="11"/>
  <c r="D96" i="11"/>
  <c r="G96" i="11" s="1"/>
  <c r="D95" i="11"/>
  <c r="G95" i="11" s="1"/>
  <c r="D94" i="11"/>
  <c r="G94" i="11" s="1"/>
  <c r="G93" i="11"/>
  <c r="D93" i="11"/>
  <c r="D92" i="11"/>
  <c r="G92" i="11" s="1"/>
  <c r="D91" i="11"/>
  <c r="G91" i="11" s="1"/>
  <c r="D90" i="11"/>
  <c r="G90" i="11" s="1"/>
  <c r="G89" i="11"/>
  <c r="D89" i="11"/>
  <c r="D88" i="11"/>
  <c r="G88" i="11" s="1"/>
  <c r="G87" i="11"/>
  <c r="D87" i="11"/>
  <c r="D86" i="11"/>
  <c r="G86" i="11" s="1"/>
  <c r="D85" i="11"/>
  <c r="G85" i="11" s="1"/>
  <c r="D84" i="11"/>
  <c r="G84" i="11" s="1"/>
  <c r="D83" i="11"/>
  <c r="G83" i="11" s="1"/>
  <c r="D82" i="11"/>
  <c r="G82" i="11" s="1"/>
  <c r="G81" i="11"/>
  <c r="D81" i="1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G73" i="11"/>
  <c r="D73" i="1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6" i="11"/>
  <c r="G66" i="11" s="1"/>
  <c r="G65" i="11"/>
  <c r="D65" i="11"/>
  <c r="D64" i="11"/>
  <c r="G64" i="11" s="1"/>
  <c r="D63" i="11"/>
  <c r="G63" i="11" s="1"/>
  <c r="D62" i="11"/>
  <c r="G62" i="11" s="1"/>
  <c r="G61" i="11"/>
  <c r="D61" i="11"/>
  <c r="D60" i="11"/>
  <c r="G60" i="11" s="1"/>
  <c r="D59" i="11"/>
  <c r="G59" i="11" s="1"/>
  <c r="D58" i="11"/>
  <c r="G58" i="11" s="1"/>
  <c r="G57" i="11"/>
  <c r="D57" i="11"/>
  <c r="D56" i="11"/>
  <c r="G56" i="11" s="1"/>
  <c r="G55" i="11"/>
  <c r="D55" i="11"/>
  <c r="D54" i="11"/>
  <c r="G54" i="11" s="1"/>
  <c r="D53" i="11"/>
  <c r="G53" i="11" s="1"/>
  <c r="D52" i="11"/>
  <c r="G52" i="11" s="1"/>
  <c r="D51" i="11"/>
  <c r="G51" i="11" s="1"/>
  <c r="D50" i="11"/>
  <c r="G50" i="11" s="1"/>
  <c r="G49" i="11"/>
  <c r="D49" i="11"/>
  <c r="D48" i="11"/>
  <c r="G48" i="11" s="1"/>
  <c r="D47" i="11"/>
  <c r="G47" i="11" s="1"/>
  <c r="D46" i="11"/>
  <c r="G46" i="11" s="1"/>
  <c r="D45" i="11"/>
  <c r="G45" i="11" s="1"/>
  <c r="D44" i="11"/>
  <c r="G44" i="11" s="1"/>
  <c r="D43" i="11"/>
  <c r="G43" i="11" s="1"/>
  <c r="D42" i="11"/>
  <c r="G42" i="11" s="1"/>
  <c r="G41" i="11"/>
  <c r="D41" i="1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G33" i="11"/>
  <c r="D33" i="1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G25" i="11"/>
  <c r="D25" i="1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G17" i="11"/>
  <c r="D17" i="11"/>
  <c r="D16" i="11"/>
  <c r="G16" i="11" s="1"/>
  <c r="D15" i="11"/>
  <c r="G15" i="11" s="1"/>
  <c r="D14" i="11"/>
  <c r="G14" i="11" s="1"/>
  <c r="D13" i="11"/>
  <c r="G13" i="11" s="1"/>
  <c r="D12" i="11"/>
  <c r="G12" i="11" s="1"/>
  <c r="D11" i="11"/>
  <c r="G11" i="11" s="1"/>
  <c r="D10" i="11"/>
  <c r="G10" i="11" s="1"/>
  <c r="G9" i="11"/>
  <c r="D9" i="11"/>
  <c r="D8" i="11"/>
  <c r="G8" i="11" s="1"/>
  <c r="D7" i="11"/>
  <c r="G7" i="11" s="1"/>
  <c r="D6" i="11"/>
  <c r="D5" i="11"/>
  <c r="D4" i="11"/>
  <c r="D3" i="11"/>
  <c r="D2" i="11"/>
  <c r="F5" i="8" l="1"/>
  <c r="G5" i="8"/>
  <c r="C5" i="8"/>
  <c r="D5" i="8"/>
  <c r="E5" i="8"/>
  <c r="B5" i="8"/>
</calcChain>
</file>

<file path=xl/connections.xml><?xml version="1.0" encoding="utf-8"?>
<connections xmlns="http://schemas.openxmlformats.org/spreadsheetml/2006/main">
  <connection id="1" name="all_halls_interp" type="6" refreshedVersion="6" background="1" saveData="1">
    <textPr codePage="10000" sourceFile="/Users/adamstavola/Documents/JLAB/NESHAP/output_data/all_halls_interp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hall_c_interpolated" type="6" refreshedVersion="6" background="1" saveData="1">
    <textPr codePage="10000" sourceFile="/Users/adamstavola/Documents/JLAB/NESHAP/output_data/hall_c_interpolated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hall_c_split_mean" type="6" refreshedVersion="6" background="1" saveData="1">
    <textPr codePage="10000" sourceFile="/Users/adamstavola/Documents/JLAB/NESHAP/output_data/hall_c_split_mean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<sst xmlns="http://schemas.openxmlformats.org/spreadsheetml/2006/main" count="1156" uniqueCount="50">
  <si>
    <t>Run</t>
  </si>
  <si>
    <t>Start Date</t>
  </si>
  <si>
    <t>Hall</t>
  </si>
  <si>
    <t>Isotope</t>
  </si>
  <si>
    <t>Activity(uCi)</t>
  </si>
  <si>
    <t>Lambda_D(s)</t>
  </si>
  <si>
    <t>Lambda_V(s)</t>
  </si>
  <si>
    <t>P</t>
  </si>
  <si>
    <t>./output_plots/Jan-March_2020</t>
  </si>
  <si>
    <t>hall_a</t>
  </si>
  <si>
    <t>N-13</t>
  </si>
  <si>
    <t>Ar-41</t>
  </si>
  <si>
    <t>C-11</t>
  </si>
  <si>
    <t>H-3</t>
  </si>
  <si>
    <t>Be-7</t>
  </si>
  <si>
    <t>O-15</t>
  </si>
  <si>
    <t>Cl-38</t>
  </si>
  <si>
    <t>Cl-39</t>
  </si>
  <si>
    <t>hall_c</t>
  </si>
  <si>
    <t>hall_d</t>
  </si>
  <si>
    <t>BSY</t>
  </si>
  <si>
    <t>./output_plots/Jul-Sep_2020</t>
  </si>
  <si>
    <t>./output_plots/Jan-March_2020_split_</t>
  </si>
  <si>
    <t>./output_plots/Jan-March_2020_interp_</t>
  </si>
  <si>
    <t>Row Labels</t>
  </si>
  <si>
    <t>Grand Total</t>
  </si>
  <si>
    <t>Sum of Activity(uCi)</t>
  </si>
  <si>
    <t>Hall C</t>
  </si>
  <si>
    <t>Global Mean</t>
  </si>
  <si>
    <t>Interpolated</t>
  </si>
  <si>
    <t>Excel-Based</t>
  </si>
  <si>
    <t>Split Mean</t>
  </si>
  <si>
    <t>Hall A</t>
  </si>
  <si>
    <t>Hall C-Global</t>
  </si>
  <si>
    <t>Hall D</t>
  </si>
  <si>
    <t>Hall C-Split</t>
  </si>
  <si>
    <t>Hall C-Interp</t>
  </si>
  <si>
    <t>Jul-Sep</t>
  </si>
  <si>
    <t>Jan-Mar</t>
  </si>
  <si>
    <t>Average</t>
  </si>
  <si>
    <t>./output_plots/Jan-March_2020_interpo</t>
  </si>
  <si>
    <t>./output_plots/Jul-Sep_2020_interpo</t>
  </si>
  <si>
    <t>3C01</t>
  </si>
  <si>
    <t>BG</t>
  </si>
  <si>
    <t>µCi/cc net</t>
  </si>
  <si>
    <t xml:space="preserve">µA current </t>
  </si>
  <si>
    <t>MeV Energy</t>
  </si>
  <si>
    <t>Actual µCi/cc</t>
  </si>
  <si>
    <t>Date/Time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</si>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</sst>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/>
    <xf numFmtId="164" fontId="0" fillId="33" borderId="0" xfId="0" applyNumberFormat="1" applyFill="1"/>
    <xf numFmtId="164" fontId="0" fillId="0" borderId="0" xfId="0" applyNumberFormat="1" applyFill="1"/>
    <xf numFmtId="164" fontId="0" fillId="0" borderId="10" xfId="0" applyNumberFormat="1" applyBorder="1"/>
    <xf numFmtId="11" fontId="0" fillId="0" borderId="0" xfId="0" applyNumberFormat="1" applyFill="1"/>
    <xf numFmtId="0" fontId="0" fillId="0" borderId="11" xfId="0" applyBorder="1"/>
    <xf numFmtId="0" fontId="0" fillId="0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Hall_C_July!$A$2:$A$1310</c:f>
              <c:numCache>
                <c:formatCode>m/d/yy\ h:mm\ AM/PM</c:formatCode>
                <c:ptCount val="1309"/>
                <c:pt idx="0">
                  <c:v>37101</c:v>
                </c:pt>
                <c:pt idx="1">
                  <c:v>37101.041666666664</c:v>
                </c:pt>
                <c:pt idx="2">
                  <c:v>37101.083333333336</c:v>
                </c:pt>
                <c:pt idx="3">
                  <c:v>37101.125</c:v>
                </c:pt>
                <c:pt idx="4">
                  <c:v>37101.166666666664</c:v>
                </c:pt>
                <c:pt idx="5">
                  <c:v>37101.208333333336</c:v>
                </c:pt>
                <c:pt idx="6">
                  <c:v>37101.25</c:v>
                </c:pt>
                <c:pt idx="7">
                  <c:v>37101.291666666664</c:v>
                </c:pt>
                <c:pt idx="8">
                  <c:v>37101.333333333336</c:v>
                </c:pt>
                <c:pt idx="9">
                  <c:v>37101.375</c:v>
                </c:pt>
                <c:pt idx="10">
                  <c:v>37101.416666666664</c:v>
                </c:pt>
                <c:pt idx="11">
                  <c:v>37101.458333333336</c:v>
                </c:pt>
                <c:pt idx="12">
                  <c:v>37101.5</c:v>
                </c:pt>
                <c:pt idx="13">
                  <c:v>37101.541666666664</c:v>
                </c:pt>
                <c:pt idx="14">
                  <c:v>37101.583333333336</c:v>
                </c:pt>
                <c:pt idx="15">
                  <c:v>37101.625</c:v>
                </c:pt>
                <c:pt idx="16">
                  <c:v>37101.666666666664</c:v>
                </c:pt>
                <c:pt idx="17">
                  <c:v>37101.708333333336</c:v>
                </c:pt>
                <c:pt idx="18">
                  <c:v>37101.75</c:v>
                </c:pt>
                <c:pt idx="19">
                  <c:v>37101.791666666664</c:v>
                </c:pt>
                <c:pt idx="20">
                  <c:v>37101.833333333336</c:v>
                </c:pt>
                <c:pt idx="21">
                  <c:v>37101.875</c:v>
                </c:pt>
                <c:pt idx="22">
                  <c:v>37101.916666666664</c:v>
                </c:pt>
                <c:pt idx="23">
                  <c:v>37101.958333333336</c:v>
                </c:pt>
                <c:pt idx="24">
                  <c:v>37102</c:v>
                </c:pt>
                <c:pt idx="25">
                  <c:v>37102.041666666664</c:v>
                </c:pt>
                <c:pt idx="26">
                  <c:v>37102.083333333336</c:v>
                </c:pt>
                <c:pt idx="27">
                  <c:v>37102.125</c:v>
                </c:pt>
                <c:pt idx="28">
                  <c:v>37102.166666666664</c:v>
                </c:pt>
                <c:pt idx="29">
                  <c:v>37102.208333333336</c:v>
                </c:pt>
                <c:pt idx="30">
                  <c:v>37102.25</c:v>
                </c:pt>
                <c:pt idx="31">
                  <c:v>37102.291666666664</c:v>
                </c:pt>
                <c:pt idx="32">
                  <c:v>37102.333333333336</c:v>
                </c:pt>
                <c:pt idx="33">
                  <c:v>37102.375</c:v>
                </c:pt>
                <c:pt idx="34">
                  <c:v>37102.416666666664</c:v>
                </c:pt>
                <c:pt idx="35">
                  <c:v>37102.458333333336</c:v>
                </c:pt>
                <c:pt idx="36">
                  <c:v>37102.5</c:v>
                </c:pt>
                <c:pt idx="37">
                  <c:v>37102.541666666664</c:v>
                </c:pt>
                <c:pt idx="38">
                  <c:v>37102.583333333336</c:v>
                </c:pt>
                <c:pt idx="39">
                  <c:v>37102.625</c:v>
                </c:pt>
                <c:pt idx="40">
                  <c:v>37102.666666666664</c:v>
                </c:pt>
                <c:pt idx="41">
                  <c:v>37102.708333333336</c:v>
                </c:pt>
                <c:pt idx="42">
                  <c:v>37102.75</c:v>
                </c:pt>
                <c:pt idx="43">
                  <c:v>37102.791666666664</c:v>
                </c:pt>
                <c:pt idx="44">
                  <c:v>37102.833333333336</c:v>
                </c:pt>
                <c:pt idx="45">
                  <c:v>37102.875</c:v>
                </c:pt>
                <c:pt idx="46">
                  <c:v>37102.916666666664</c:v>
                </c:pt>
                <c:pt idx="47">
                  <c:v>37102.958333333336</c:v>
                </c:pt>
                <c:pt idx="48">
                  <c:v>37103</c:v>
                </c:pt>
                <c:pt idx="49">
                  <c:v>37103.041666666664</c:v>
                </c:pt>
                <c:pt idx="50">
                  <c:v>37103.083333333336</c:v>
                </c:pt>
                <c:pt idx="51">
                  <c:v>37103.125</c:v>
                </c:pt>
                <c:pt idx="52">
                  <c:v>37103.166666666664</c:v>
                </c:pt>
                <c:pt idx="53">
                  <c:v>37103.208333333336</c:v>
                </c:pt>
                <c:pt idx="54">
                  <c:v>37103.25</c:v>
                </c:pt>
                <c:pt idx="55">
                  <c:v>37103.291666666664</c:v>
                </c:pt>
                <c:pt idx="56">
                  <c:v>37103.333333333336</c:v>
                </c:pt>
                <c:pt idx="57">
                  <c:v>37103.375</c:v>
                </c:pt>
                <c:pt idx="58">
                  <c:v>37103.416666666664</c:v>
                </c:pt>
                <c:pt idx="59">
                  <c:v>37103.458333333336</c:v>
                </c:pt>
                <c:pt idx="60">
                  <c:v>37103.5</c:v>
                </c:pt>
                <c:pt idx="61">
                  <c:v>37103.541666666664</c:v>
                </c:pt>
                <c:pt idx="62">
                  <c:v>37103.583333333336</c:v>
                </c:pt>
                <c:pt idx="63">
                  <c:v>37103.625</c:v>
                </c:pt>
                <c:pt idx="64">
                  <c:v>37103.666666666664</c:v>
                </c:pt>
                <c:pt idx="65">
                  <c:v>37103.708333333336</c:v>
                </c:pt>
                <c:pt idx="66">
                  <c:v>37103.75</c:v>
                </c:pt>
                <c:pt idx="67">
                  <c:v>37103.791666666664</c:v>
                </c:pt>
                <c:pt idx="68">
                  <c:v>37103.833333333336</c:v>
                </c:pt>
                <c:pt idx="69">
                  <c:v>37103.875</c:v>
                </c:pt>
                <c:pt idx="70">
                  <c:v>37103.916666666664</c:v>
                </c:pt>
                <c:pt idx="71">
                  <c:v>37103.958333333336</c:v>
                </c:pt>
                <c:pt idx="72">
                  <c:v>37104</c:v>
                </c:pt>
                <c:pt idx="73">
                  <c:v>37104.041666666664</c:v>
                </c:pt>
                <c:pt idx="74">
                  <c:v>37104.083333333336</c:v>
                </c:pt>
                <c:pt idx="75">
                  <c:v>37104.125</c:v>
                </c:pt>
                <c:pt idx="76">
                  <c:v>37104.166666666664</c:v>
                </c:pt>
                <c:pt idx="77">
                  <c:v>37104.208333333336</c:v>
                </c:pt>
                <c:pt idx="78">
                  <c:v>37104.25</c:v>
                </c:pt>
                <c:pt idx="79">
                  <c:v>37104.291666666664</c:v>
                </c:pt>
                <c:pt idx="80">
                  <c:v>37104.333333333336</c:v>
                </c:pt>
                <c:pt idx="81">
                  <c:v>37104.375</c:v>
                </c:pt>
                <c:pt idx="82">
                  <c:v>37104.416666666664</c:v>
                </c:pt>
                <c:pt idx="83">
                  <c:v>37104.458333333336</c:v>
                </c:pt>
                <c:pt idx="84">
                  <c:v>37104.5</c:v>
                </c:pt>
                <c:pt idx="85">
                  <c:v>37104.541666666664</c:v>
                </c:pt>
                <c:pt idx="86">
                  <c:v>37104.583333333336</c:v>
                </c:pt>
                <c:pt idx="87">
                  <c:v>37104.625</c:v>
                </c:pt>
                <c:pt idx="88">
                  <c:v>37104.666666666664</c:v>
                </c:pt>
                <c:pt idx="89">
                  <c:v>37104.708333333336</c:v>
                </c:pt>
                <c:pt idx="90">
                  <c:v>37104.75</c:v>
                </c:pt>
                <c:pt idx="91">
                  <c:v>37104.791666666664</c:v>
                </c:pt>
                <c:pt idx="92">
                  <c:v>37104.833333333336</c:v>
                </c:pt>
                <c:pt idx="93">
                  <c:v>37104.875</c:v>
                </c:pt>
                <c:pt idx="94">
                  <c:v>37104.916666666664</c:v>
                </c:pt>
                <c:pt idx="95">
                  <c:v>37104.958333333336</c:v>
                </c:pt>
                <c:pt idx="96">
                  <c:v>37105</c:v>
                </c:pt>
                <c:pt idx="97">
                  <c:v>37105.041666666664</c:v>
                </c:pt>
                <c:pt idx="98">
                  <c:v>37105.083333333336</c:v>
                </c:pt>
                <c:pt idx="99">
                  <c:v>37105.125</c:v>
                </c:pt>
                <c:pt idx="100">
                  <c:v>37105.166666666664</c:v>
                </c:pt>
                <c:pt idx="101">
                  <c:v>37105.208333333336</c:v>
                </c:pt>
                <c:pt idx="102">
                  <c:v>37105.25</c:v>
                </c:pt>
                <c:pt idx="103">
                  <c:v>37105.291666666664</c:v>
                </c:pt>
                <c:pt idx="104">
                  <c:v>37105.333333333336</c:v>
                </c:pt>
                <c:pt idx="105">
                  <c:v>37105.375</c:v>
                </c:pt>
                <c:pt idx="106">
                  <c:v>37105.416666666664</c:v>
                </c:pt>
                <c:pt idx="107">
                  <c:v>37105.458333333336</c:v>
                </c:pt>
                <c:pt idx="108">
                  <c:v>37105.5</c:v>
                </c:pt>
                <c:pt idx="109">
                  <c:v>37105.541666666664</c:v>
                </c:pt>
                <c:pt idx="110">
                  <c:v>37105.583333333336</c:v>
                </c:pt>
                <c:pt idx="111">
                  <c:v>37105.625</c:v>
                </c:pt>
                <c:pt idx="112">
                  <c:v>37105.666666666664</c:v>
                </c:pt>
                <c:pt idx="113">
                  <c:v>37105.708333333336</c:v>
                </c:pt>
                <c:pt idx="114">
                  <c:v>37105.75</c:v>
                </c:pt>
                <c:pt idx="115">
                  <c:v>37105.791666666664</c:v>
                </c:pt>
                <c:pt idx="116">
                  <c:v>37105.833333333336</c:v>
                </c:pt>
                <c:pt idx="117">
                  <c:v>37105.875</c:v>
                </c:pt>
                <c:pt idx="118">
                  <c:v>37105.916666666664</c:v>
                </c:pt>
                <c:pt idx="119">
                  <c:v>37105.958333333336</c:v>
                </c:pt>
                <c:pt idx="120">
                  <c:v>37106</c:v>
                </c:pt>
                <c:pt idx="121">
                  <c:v>37106.041666666664</c:v>
                </c:pt>
                <c:pt idx="122">
                  <c:v>37106.083333333336</c:v>
                </c:pt>
                <c:pt idx="123">
                  <c:v>37106.125</c:v>
                </c:pt>
                <c:pt idx="124">
                  <c:v>37106.166666666664</c:v>
                </c:pt>
                <c:pt idx="125">
                  <c:v>37106.208333333336</c:v>
                </c:pt>
                <c:pt idx="126">
                  <c:v>37106.25</c:v>
                </c:pt>
                <c:pt idx="127">
                  <c:v>37106.291666666664</c:v>
                </c:pt>
                <c:pt idx="128">
                  <c:v>37106.333333333336</c:v>
                </c:pt>
                <c:pt idx="129">
                  <c:v>37106.375</c:v>
                </c:pt>
                <c:pt idx="130">
                  <c:v>37106.416666666664</c:v>
                </c:pt>
                <c:pt idx="131">
                  <c:v>37106.458333333336</c:v>
                </c:pt>
                <c:pt idx="132">
                  <c:v>37106.5</c:v>
                </c:pt>
                <c:pt idx="133">
                  <c:v>37106.541666666664</c:v>
                </c:pt>
                <c:pt idx="134">
                  <c:v>37106.583333333336</c:v>
                </c:pt>
                <c:pt idx="135">
                  <c:v>37106.625</c:v>
                </c:pt>
                <c:pt idx="136">
                  <c:v>37106.666666666664</c:v>
                </c:pt>
                <c:pt idx="137">
                  <c:v>37106.708333333336</c:v>
                </c:pt>
                <c:pt idx="138">
                  <c:v>37106.75</c:v>
                </c:pt>
                <c:pt idx="139">
                  <c:v>37106.791666666664</c:v>
                </c:pt>
                <c:pt idx="140">
                  <c:v>37106.833333333336</c:v>
                </c:pt>
                <c:pt idx="141">
                  <c:v>37106.875</c:v>
                </c:pt>
                <c:pt idx="142">
                  <c:v>37106.916666666664</c:v>
                </c:pt>
                <c:pt idx="143">
                  <c:v>37106.958333333336</c:v>
                </c:pt>
                <c:pt idx="144">
                  <c:v>37107</c:v>
                </c:pt>
                <c:pt idx="145">
                  <c:v>37107.041666666664</c:v>
                </c:pt>
                <c:pt idx="146">
                  <c:v>37107.083333333336</c:v>
                </c:pt>
                <c:pt idx="147">
                  <c:v>37107.125</c:v>
                </c:pt>
                <c:pt idx="148">
                  <c:v>37107.166666666664</c:v>
                </c:pt>
                <c:pt idx="149">
                  <c:v>37107.208333333336</c:v>
                </c:pt>
                <c:pt idx="150">
                  <c:v>37107.25</c:v>
                </c:pt>
                <c:pt idx="151">
                  <c:v>37107.291666666664</c:v>
                </c:pt>
                <c:pt idx="152">
                  <c:v>37107.333333333336</c:v>
                </c:pt>
                <c:pt idx="153">
                  <c:v>37107.375</c:v>
                </c:pt>
                <c:pt idx="154">
                  <c:v>37107.416666666664</c:v>
                </c:pt>
                <c:pt idx="155">
                  <c:v>37107.458333333336</c:v>
                </c:pt>
                <c:pt idx="156">
                  <c:v>37107.5</c:v>
                </c:pt>
                <c:pt idx="157">
                  <c:v>37107.541666666664</c:v>
                </c:pt>
                <c:pt idx="158">
                  <c:v>37107.583333333336</c:v>
                </c:pt>
                <c:pt idx="159">
                  <c:v>37107.625</c:v>
                </c:pt>
                <c:pt idx="160">
                  <c:v>37107.666666666664</c:v>
                </c:pt>
                <c:pt idx="161">
                  <c:v>37107.708333333336</c:v>
                </c:pt>
                <c:pt idx="162">
                  <c:v>37107.75</c:v>
                </c:pt>
                <c:pt idx="163">
                  <c:v>37107.791666666664</c:v>
                </c:pt>
                <c:pt idx="164">
                  <c:v>37107.833333333336</c:v>
                </c:pt>
                <c:pt idx="165">
                  <c:v>37107.875</c:v>
                </c:pt>
                <c:pt idx="166">
                  <c:v>37107.916666666664</c:v>
                </c:pt>
                <c:pt idx="167">
                  <c:v>37107.958333333336</c:v>
                </c:pt>
                <c:pt idx="168">
                  <c:v>37108</c:v>
                </c:pt>
                <c:pt idx="169">
                  <c:v>37108.041666666664</c:v>
                </c:pt>
                <c:pt idx="170">
                  <c:v>37108.083333333336</c:v>
                </c:pt>
                <c:pt idx="171">
                  <c:v>37108.125</c:v>
                </c:pt>
                <c:pt idx="172">
                  <c:v>37108.166666666664</c:v>
                </c:pt>
                <c:pt idx="173">
                  <c:v>37108.208333333336</c:v>
                </c:pt>
                <c:pt idx="174">
                  <c:v>37108.25</c:v>
                </c:pt>
                <c:pt idx="175">
                  <c:v>37108.291666666664</c:v>
                </c:pt>
                <c:pt idx="176">
                  <c:v>37108.333333333336</c:v>
                </c:pt>
                <c:pt idx="177">
                  <c:v>37108.375</c:v>
                </c:pt>
                <c:pt idx="178">
                  <c:v>37108.416666666664</c:v>
                </c:pt>
                <c:pt idx="179">
                  <c:v>37108.458333333336</c:v>
                </c:pt>
                <c:pt idx="180">
                  <c:v>37108.5</c:v>
                </c:pt>
                <c:pt idx="181">
                  <c:v>37108.541666666664</c:v>
                </c:pt>
                <c:pt idx="182">
                  <c:v>37108.583333333336</c:v>
                </c:pt>
                <c:pt idx="183">
                  <c:v>37108.625</c:v>
                </c:pt>
                <c:pt idx="184">
                  <c:v>37108.666666666664</c:v>
                </c:pt>
                <c:pt idx="185">
                  <c:v>37108.708333333336</c:v>
                </c:pt>
                <c:pt idx="186">
                  <c:v>37108.75</c:v>
                </c:pt>
                <c:pt idx="187">
                  <c:v>37108.791666666664</c:v>
                </c:pt>
                <c:pt idx="188">
                  <c:v>37108.833333333336</c:v>
                </c:pt>
                <c:pt idx="189">
                  <c:v>37108.875</c:v>
                </c:pt>
                <c:pt idx="190">
                  <c:v>37108.916666666664</c:v>
                </c:pt>
                <c:pt idx="191">
                  <c:v>37108.958333333336</c:v>
                </c:pt>
                <c:pt idx="192">
                  <c:v>37109</c:v>
                </c:pt>
                <c:pt idx="193">
                  <c:v>37109.041666666664</c:v>
                </c:pt>
                <c:pt idx="194">
                  <c:v>37109.083333333336</c:v>
                </c:pt>
                <c:pt idx="195">
                  <c:v>37109.125</c:v>
                </c:pt>
                <c:pt idx="196">
                  <c:v>37109.166666666664</c:v>
                </c:pt>
                <c:pt idx="197">
                  <c:v>37109.208333333336</c:v>
                </c:pt>
                <c:pt idx="198">
                  <c:v>37109.25</c:v>
                </c:pt>
                <c:pt idx="199">
                  <c:v>37109.291666666664</c:v>
                </c:pt>
                <c:pt idx="200">
                  <c:v>37109.333333333336</c:v>
                </c:pt>
                <c:pt idx="201">
                  <c:v>37109.375</c:v>
                </c:pt>
                <c:pt idx="202">
                  <c:v>37109.416666666664</c:v>
                </c:pt>
                <c:pt idx="203">
                  <c:v>37109.458333333336</c:v>
                </c:pt>
                <c:pt idx="204">
                  <c:v>37109.5</c:v>
                </c:pt>
                <c:pt idx="205">
                  <c:v>37109.541666666664</c:v>
                </c:pt>
                <c:pt idx="206">
                  <c:v>37109.583333333336</c:v>
                </c:pt>
                <c:pt idx="207">
                  <c:v>37109.625</c:v>
                </c:pt>
                <c:pt idx="208">
                  <c:v>37109.666666666664</c:v>
                </c:pt>
                <c:pt idx="209">
                  <c:v>37109.708333333336</c:v>
                </c:pt>
                <c:pt idx="210">
                  <c:v>37109.75</c:v>
                </c:pt>
                <c:pt idx="211">
                  <c:v>37109.791666666664</c:v>
                </c:pt>
                <c:pt idx="212">
                  <c:v>37109.833333333336</c:v>
                </c:pt>
                <c:pt idx="213">
                  <c:v>37109.875</c:v>
                </c:pt>
                <c:pt idx="214">
                  <c:v>37109.916666666664</c:v>
                </c:pt>
                <c:pt idx="215">
                  <c:v>37109.958333333336</c:v>
                </c:pt>
                <c:pt idx="216">
                  <c:v>37110</c:v>
                </c:pt>
                <c:pt idx="217">
                  <c:v>37110.041666666664</c:v>
                </c:pt>
                <c:pt idx="218">
                  <c:v>37110.083333333336</c:v>
                </c:pt>
                <c:pt idx="219">
                  <c:v>37110.125</c:v>
                </c:pt>
                <c:pt idx="220">
                  <c:v>37110.166666666664</c:v>
                </c:pt>
                <c:pt idx="221">
                  <c:v>37110.208333333336</c:v>
                </c:pt>
                <c:pt idx="222">
                  <c:v>37110.25</c:v>
                </c:pt>
                <c:pt idx="223">
                  <c:v>37110.291666666664</c:v>
                </c:pt>
                <c:pt idx="224">
                  <c:v>37110.333333333336</c:v>
                </c:pt>
                <c:pt idx="225">
                  <c:v>37110.375</c:v>
                </c:pt>
                <c:pt idx="226">
                  <c:v>37110.416666666664</c:v>
                </c:pt>
                <c:pt idx="227">
                  <c:v>37110.458333333336</c:v>
                </c:pt>
                <c:pt idx="228">
                  <c:v>37110.5</c:v>
                </c:pt>
                <c:pt idx="229">
                  <c:v>37110.541666666664</c:v>
                </c:pt>
                <c:pt idx="230">
                  <c:v>37110.583333333336</c:v>
                </c:pt>
                <c:pt idx="231">
                  <c:v>37110.625</c:v>
                </c:pt>
                <c:pt idx="232">
                  <c:v>37110.666666666664</c:v>
                </c:pt>
                <c:pt idx="233">
                  <c:v>37110.708333333336</c:v>
                </c:pt>
                <c:pt idx="234">
                  <c:v>37110.75</c:v>
                </c:pt>
                <c:pt idx="235">
                  <c:v>37110.791666666664</c:v>
                </c:pt>
                <c:pt idx="236">
                  <c:v>37110.833333333336</c:v>
                </c:pt>
                <c:pt idx="237">
                  <c:v>37110.875</c:v>
                </c:pt>
                <c:pt idx="238">
                  <c:v>37110.916666666664</c:v>
                </c:pt>
                <c:pt idx="239">
                  <c:v>37110.958333333336</c:v>
                </c:pt>
                <c:pt idx="240">
                  <c:v>37111</c:v>
                </c:pt>
                <c:pt idx="241">
                  <c:v>37111.041666666664</c:v>
                </c:pt>
                <c:pt idx="242">
                  <c:v>37111.083333333336</c:v>
                </c:pt>
                <c:pt idx="243">
                  <c:v>37111.125</c:v>
                </c:pt>
                <c:pt idx="244">
                  <c:v>37111.166666666664</c:v>
                </c:pt>
                <c:pt idx="245">
                  <c:v>37111.208333333336</c:v>
                </c:pt>
                <c:pt idx="246">
                  <c:v>37111.25</c:v>
                </c:pt>
                <c:pt idx="247">
                  <c:v>37111.291666666664</c:v>
                </c:pt>
                <c:pt idx="248">
                  <c:v>37111.333333333336</c:v>
                </c:pt>
                <c:pt idx="249">
                  <c:v>37111.375</c:v>
                </c:pt>
                <c:pt idx="250">
                  <c:v>37111.416666666664</c:v>
                </c:pt>
                <c:pt idx="251">
                  <c:v>37111.458333333336</c:v>
                </c:pt>
                <c:pt idx="252">
                  <c:v>37111.5</c:v>
                </c:pt>
                <c:pt idx="253">
                  <c:v>37111.541666666664</c:v>
                </c:pt>
                <c:pt idx="254">
                  <c:v>37111.583333333336</c:v>
                </c:pt>
                <c:pt idx="255">
                  <c:v>37111.625</c:v>
                </c:pt>
                <c:pt idx="256">
                  <c:v>37111.666666666664</c:v>
                </c:pt>
                <c:pt idx="257">
                  <c:v>37111.708333333336</c:v>
                </c:pt>
                <c:pt idx="258">
                  <c:v>37111.75</c:v>
                </c:pt>
                <c:pt idx="259">
                  <c:v>37111.791666666664</c:v>
                </c:pt>
                <c:pt idx="260">
                  <c:v>37111.833333333336</c:v>
                </c:pt>
                <c:pt idx="261">
                  <c:v>37111.875</c:v>
                </c:pt>
                <c:pt idx="262">
                  <c:v>37111.916666666664</c:v>
                </c:pt>
                <c:pt idx="263">
                  <c:v>37111.958333333336</c:v>
                </c:pt>
                <c:pt idx="264">
                  <c:v>37112</c:v>
                </c:pt>
                <c:pt idx="265">
                  <c:v>37112.041666666664</c:v>
                </c:pt>
                <c:pt idx="266">
                  <c:v>37112.083333333336</c:v>
                </c:pt>
                <c:pt idx="267">
                  <c:v>37112.125</c:v>
                </c:pt>
                <c:pt idx="268">
                  <c:v>37112.166666666664</c:v>
                </c:pt>
                <c:pt idx="269">
                  <c:v>37112.208333333336</c:v>
                </c:pt>
                <c:pt idx="270">
                  <c:v>37112.25</c:v>
                </c:pt>
                <c:pt idx="271">
                  <c:v>37112.291666666664</c:v>
                </c:pt>
                <c:pt idx="272">
                  <c:v>37112.333333333336</c:v>
                </c:pt>
                <c:pt idx="273">
                  <c:v>37112.375</c:v>
                </c:pt>
                <c:pt idx="274">
                  <c:v>37112.416666666664</c:v>
                </c:pt>
                <c:pt idx="275">
                  <c:v>37112.458333333336</c:v>
                </c:pt>
                <c:pt idx="276">
                  <c:v>37112.5</c:v>
                </c:pt>
                <c:pt idx="277">
                  <c:v>37112.541666666664</c:v>
                </c:pt>
                <c:pt idx="278">
                  <c:v>37112.583333333336</c:v>
                </c:pt>
                <c:pt idx="279">
                  <c:v>37112.625</c:v>
                </c:pt>
                <c:pt idx="280">
                  <c:v>37112.666666666664</c:v>
                </c:pt>
                <c:pt idx="281">
                  <c:v>37112.708333333336</c:v>
                </c:pt>
                <c:pt idx="282">
                  <c:v>37112.75</c:v>
                </c:pt>
                <c:pt idx="283">
                  <c:v>37112.791666666664</c:v>
                </c:pt>
                <c:pt idx="284">
                  <c:v>37112.833333333336</c:v>
                </c:pt>
                <c:pt idx="285">
                  <c:v>37112.875</c:v>
                </c:pt>
                <c:pt idx="286">
                  <c:v>37112.916666666664</c:v>
                </c:pt>
                <c:pt idx="287">
                  <c:v>37112.958333333336</c:v>
                </c:pt>
                <c:pt idx="288">
                  <c:v>37113</c:v>
                </c:pt>
                <c:pt idx="289">
                  <c:v>37113.041666666664</c:v>
                </c:pt>
                <c:pt idx="290">
                  <c:v>37113.083333333336</c:v>
                </c:pt>
                <c:pt idx="291">
                  <c:v>37113.125</c:v>
                </c:pt>
                <c:pt idx="292">
                  <c:v>37113.166666666664</c:v>
                </c:pt>
                <c:pt idx="293">
                  <c:v>37113.208333333336</c:v>
                </c:pt>
                <c:pt idx="294">
                  <c:v>37113.25</c:v>
                </c:pt>
                <c:pt idx="295">
                  <c:v>37113.291666666664</c:v>
                </c:pt>
                <c:pt idx="296">
                  <c:v>37113.333333333336</c:v>
                </c:pt>
                <c:pt idx="297">
                  <c:v>37113.375</c:v>
                </c:pt>
                <c:pt idx="298">
                  <c:v>37113.416666666664</c:v>
                </c:pt>
                <c:pt idx="299">
                  <c:v>37113.458333333336</c:v>
                </c:pt>
                <c:pt idx="300">
                  <c:v>37113.5</c:v>
                </c:pt>
                <c:pt idx="301">
                  <c:v>37113.541666666664</c:v>
                </c:pt>
                <c:pt idx="302">
                  <c:v>37113.583333333336</c:v>
                </c:pt>
                <c:pt idx="303">
                  <c:v>37113.625</c:v>
                </c:pt>
                <c:pt idx="304">
                  <c:v>37113.666666666664</c:v>
                </c:pt>
                <c:pt idx="305">
                  <c:v>37113.708333333336</c:v>
                </c:pt>
                <c:pt idx="306">
                  <c:v>37113.75</c:v>
                </c:pt>
                <c:pt idx="307">
                  <c:v>37113.791666666664</c:v>
                </c:pt>
                <c:pt idx="308">
                  <c:v>37113.833333333336</c:v>
                </c:pt>
                <c:pt idx="309">
                  <c:v>37113.875</c:v>
                </c:pt>
                <c:pt idx="310">
                  <c:v>37113.916666666664</c:v>
                </c:pt>
                <c:pt idx="311">
                  <c:v>37113.958333333336</c:v>
                </c:pt>
                <c:pt idx="312">
                  <c:v>37114</c:v>
                </c:pt>
                <c:pt idx="313">
                  <c:v>37114.041666666664</c:v>
                </c:pt>
                <c:pt idx="314">
                  <c:v>37114.083333333336</c:v>
                </c:pt>
                <c:pt idx="315">
                  <c:v>37114.125</c:v>
                </c:pt>
                <c:pt idx="316">
                  <c:v>37114.166666666664</c:v>
                </c:pt>
                <c:pt idx="317">
                  <c:v>37114.208333333336</c:v>
                </c:pt>
                <c:pt idx="318">
                  <c:v>37114.25</c:v>
                </c:pt>
                <c:pt idx="319">
                  <c:v>37114.291666666664</c:v>
                </c:pt>
                <c:pt idx="320">
                  <c:v>37114.333333333336</c:v>
                </c:pt>
                <c:pt idx="321">
                  <c:v>37114.375</c:v>
                </c:pt>
                <c:pt idx="322">
                  <c:v>37114.416666666664</c:v>
                </c:pt>
                <c:pt idx="323">
                  <c:v>37114.458333333336</c:v>
                </c:pt>
                <c:pt idx="324">
                  <c:v>37114.5</c:v>
                </c:pt>
                <c:pt idx="325">
                  <c:v>37114.541666666664</c:v>
                </c:pt>
                <c:pt idx="326">
                  <c:v>37114.583333333336</c:v>
                </c:pt>
                <c:pt idx="327">
                  <c:v>37114.625</c:v>
                </c:pt>
                <c:pt idx="328">
                  <c:v>37114.666666666664</c:v>
                </c:pt>
                <c:pt idx="329">
                  <c:v>37114.708333333336</c:v>
                </c:pt>
                <c:pt idx="330">
                  <c:v>37114.75</c:v>
                </c:pt>
                <c:pt idx="331">
                  <c:v>37114.791666666664</c:v>
                </c:pt>
                <c:pt idx="332">
                  <c:v>37114.833333333336</c:v>
                </c:pt>
                <c:pt idx="333">
                  <c:v>37114.875</c:v>
                </c:pt>
                <c:pt idx="334">
                  <c:v>37114.916666666664</c:v>
                </c:pt>
                <c:pt idx="335">
                  <c:v>37114.958333333336</c:v>
                </c:pt>
                <c:pt idx="336">
                  <c:v>37115</c:v>
                </c:pt>
                <c:pt idx="337">
                  <c:v>37115.041666666664</c:v>
                </c:pt>
                <c:pt idx="338">
                  <c:v>37115.083333333336</c:v>
                </c:pt>
                <c:pt idx="339">
                  <c:v>37115.125</c:v>
                </c:pt>
                <c:pt idx="340">
                  <c:v>37115.166666666664</c:v>
                </c:pt>
                <c:pt idx="341">
                  <c:v>37115.208333333336</c:v>
                </c:pt>
                <c:pt idx="342">
                  <c:v>37115.25</c:v>
                </c:pt>
                <c:pt idx="343">
                  <c:v>37115.291666666664</c:v>
                </c:pt>
                <c:pt idx="344">
                  <c:v>37115.333333333336</c:v>
                </c:pt>
                <c:pt idx="345">
                  <c:v>37115.375</c:v>
                </c:pt>
                <c:pt idx="346">
                  <c:v>37115.416666666664</c:v>
                </c:pt>
                <c:pt idx="347">
                  <c:v>37115.458333333336</c:v>
                </c:pt>
                <c:pt idx="348">
                  <c:v>37115.5</c:v>
                </c:pt>
                <c:pt idx="349">
                  <c:v>37115.541666666664</c:v>
                </c:pt>
                <c:pt idx="350">
                  <c:v>37115.583333333336</c:v>
                </c:pt>
                <c:pt idx="351">
                  <c:v>37115.625</c:v>
                </c:pt>
                <c:pt idx="352">
                  <c:v>37115.666666666664</c:v>
                </c:pt>
                <c:pt idx="353">
                  <c:v>37115.708333333336</c:v>
                </c:pt>
                <c:pt idx="354">
                  <c:v>37115.75</c:v>
                </c:pt>
                <c:pt idx="355">
                  <c:v>37115.791666666664</c:v>
                </c:pt>
                <c:pt idx="356">
                  <c:v>37115.833333333336</c:v>
                </c:pt>
                <c:pt idx="357">
                  <c:v>37115.875</c:v>
                </c:pt>
                <c:pt idx="358">
                  <c:v>37115.916666666664</c:v>
                </c:pt>
                <c:pt idx="359">
                  <c:v>37115.958333333336</c:v>
                </c:pt>
                <c:pt idx="360">
                  <c:v>37116</c:v>
                </c:pt>
                <c:pt idx="361">
                  <c:v>37116.041666666664</c:v>
                </c:pt>
                <c:pt idx="362">
                  <c:v>37116.083333333336</c:v>
                </c:pt>
                <c:pt idx="363">
                  <c:v>37116.125</c:v>
                </c:pt>
                <c:pt idx="364">
                  <c:v>37116.166666666664</c:v>
                </c:pt>
                <c:pt idx="365">
                  <c:v>37116.208333333336</c:v>
                </c:pt>
                <c:pt idx="366">
                  <c:v>37116.25</c:v>
                </c:pt>
                <c:pt idx="367">
                  <c:v>37116.291666666664</c:v>
                </c:pt>
                <c:pt idx="368">
                  <c:v>37116.333333333336</c:v>
                </c:pt>
                <c:pt idx="369">
                  <c:v>37116.375</c:v>
                </c:pt>
                <c:pt idx="370">
                  <c:v>37116.416666666664</c:v>
                </c:pt>
                <c:pt idx="371">
                  <c:v>37116.458333333336</c:v>
                </c:pt>
                <c:pt idx="372">
                  <c:v>37116.5</c:v>
                </c:pt>
                <c:pt idx="373">
                  <c:v>37116.541666666664</c:v>
                </c:pt>
                <c:pt idx="374">
                  <c:v>37116.583333333336</c:v>
                </c:pt>
                <c:pt idx="375">
                  <c:v>37116.625</c:v>
                </c:pt>
                <c:pt idx="376">
                  <c:v>37116.666666666664</c:v>
                </c:pt>
                <c:pt idx="377">
                  <c:v>37116.708333333336</c:v>
                </c:pt>
                <c:pt idx="378">
                  <c:v>37116.75</c:v>
                </c:pt>
                <c:pt idx="379">
                  <c:v>37116.791666666664</c:v>
                </c:pt>
                <c:pt idx="380">
                  <c:v>37116.833333333336</c:v>
                </c:pt>
                <c:pt idx="381">
                  <c:v>37116.875</c:v>
                </c:pt>
                <c:pt idx="382">
                  <c:v>37116.916666666664</c:v>
                </c:pt>
                <c:pt idx="383">
                  <c:v>37116.958333333336</c:v>
                </c:pt>
                <c:pt idx="384">
                  <c:v>37117</c:v>
                </c:pt>
                <c:pt idx="385">
                  <c:v>37117.041666666664</c:v>
                </c:pt>
                <c:pt idx="386">
                  <c:v>37117.083333333336</c:v>
                </c:pt>
                <c:pt idx="387">
                  <c:v>37117.125</c:v>
                </c:pt>
                <c:pt idx="388">
                  <c:v>37117.166666666664</c:v>
                </c:pt>
                <c:pt idx="389">
                  <c:v>37117.208333333336</c:v>
                </c:pt>
                <c:pt idx="390">
                  <c:v>37117.25</c:v>
                </c:pt>
                <c:pt idx="391">
                  <c:v>37117.291666666664</c:v>
                </c:pt>
                <c:pt idx="392">
                  <c:v>37117.333333333336</c:v>
                </c:pt>
                <c:pt idx="393">
                  <c:v>37117.375</c:v>
                </c:pt>
                <c:pt idx="394">
                  <c:v>37117.416666666664</c:v>
                </c:pt>
                <c:pt idx="395">
                  <c:v>37117.458333333336</c:v>
                </c:pt>
                <c:pt idx="396">
                  <c:v>37117.5</c:v>
                </c:pt>
                <c:pt idx="397">
                  <c:v>37117.541666666664</c:v>
                </c:pt>
                <c:pt idx="398">
                  <c:v>37117.583333333336</c:v>
                </c:pt>
                <c:pt idx="399">
                  <c:v>37117.625</c:v>
                </c:pt>
                <c:pt idx="400">
                  <c:v>37117.666666666664</c:v>
                </c:pt>
                <c:pt idx="401">
                  <c:v>37117.708333333336</c:v>
                </c:pt>
                <c:pt idx="402">
                  <c:v>37117.75</c:v>
                </c:pt>
                <c:pt idx="403">
                  <c:v>37117.791666666664</c:v>
                </c:pt>
                <c:pt idx="404">
                  <c:v>37117.833333333336</c:v>
                </c:pt>
                <c:pt idx="405">
                  <c:v>37117.875</c:v>
                </c:pt>
                <c:pt idx="406">
                  <c:v>37117.916666666664</c:v>
                </c:pt>
                <c:pt idx="407">
                  <c:v>37117.958333333336</c:v>
                </c:pt>
                <c:pt idx="408">
                  <c:v>37118</c:v>
                </c:pt>
                <c:pt idx="409">
                  <c:v>37118.041666666664</c:v>
                </c:pt>
                <c:pt idx="410">
                  <c:v>37118.083333333336</c:v>
                </c:pt>
                <c:pt idx="411">
                  <c:v>37118.125</c:v>
                </c:pt>
                <c:pt idx="412">
                  <c:v>37118.166666666664</c:v>
                </c:pt>
                <c:pt idx="413">
                  <c:v>37118.208333333336</c:v>
                </c:pt>
                <c:pt idx="414">
                  <c:v>37118.25</c:v>
                </c:pt>
                <c:pt idx="415">
                  <c:v>37118.291666666664</c:v>
                </c:pt>
                <c:pt idx="416">
                  <c:v>37118.333333333336</c:v>
                </c:pt>
                <c:pt idx="417">
                  <c:v>37118.375</c:v>
                </c:pt>
                <c:pt idx="418">
                  <c:v>37118.416666666664</c:v>
                </c:pt>
                <c:pt idx="419">
                  <c:v>37118.458333333336</c:v>
                </c:pt>
                <c:pt idx="420">
                  <c:v>37118.5</c:v>
                </c:pt>
                <c:pt idx="421">
                  <c:v>37118.541666666664</c:v>
                </c:pt>
                <c:pt idx="422">
                  <c:v>37118.583333333336</c:v>
                </c:pt>
                <c:pt idx="423">
                  <c:v>37118.625</c:v>
                </c:pt>
                <c:pt idx="424">
                  <c:v>37118.666666666664</c:v>
                </c:pt>
                <c:pt idx="425">
                  <c:v>37118.708333333336</c:v>
                </c:pt>
                <c:pt idx="426">
                  <c:v>37118.75</c:v>
                </c:pt>
                <c:pt idx="427">
                  <c:v>37118.791666666664</c:v>
                </c:pt>
                <c:pt idx="428">
                  <c:v>37118.833333333336</c:v>
                </c:pt>
                <c:pt idx="429">
                  <c:v>37118.875</c:v>
                </c:pt>
                <c:pt idx="430">
                  <c:v>37118.916666666664</c:v>
                </c:pt>
                <c:pt idx="431">
                  <c:v>37118.958333333336</c:v>
                </c:pt>
                <c:pt idx="432">
                  <c:v>37119</c:v>
                </c:pt>
                <c:pt idx="433">
                  <c:v>37119.041666666664</c:v>
                </c:pt>
                <c:pt idx="434">
                  <c:v>37119.083333333336</c:v>
                </c:pt>
                <c:pt idx="435">
                  <c:v>37119.125</c:v>
                </c:pt>
                <c:pt idx="436">
                  <c:v>37119.166666666664</c:v>
                </c:pt>
                <c:pt idx="437">
                  <c:v>37119.208333333336</c:v>
                </c:pt>
                <c:pt idx="438">
                  <c:v>37119.25</c:v>
                </c:pt>
                <c:pt idx="439">
                  <c:v>37119.291666666664</c:v>
                </c:pt>
                <c:pt idx="440">
                  <c:v>37119.333333333336</c:v>
                </c:pt>
                <c:pt idx="441">
                  <c:v>37119.375</c:v>
                </c:pt>
                <c:pt idx="442">
                  <c:v>37119.416666666664</c:v>
                </c:pt>
                <c:pt idx="443">
                  <c:v>37119.458333333336</c:v>
                </c:pt>
                <c:pt idx="444">
                  <c:v>37119.5</c:v>
                </c:pt>
                <c:pt idx="445">
                  <c:v>37119.541666666664</c:v>
                </c:pt>
                <c:pt idx="446">
                  <c:v>37119.583333333336</c:v>
                </c:pt>
                <c:pt idx="447">
                  <c:v>37119.625</c:v>
                </c:pt>
                <c:pt idx="448">
                  <c:v>37119.666666666664</c:v>
                </c:pt>
                <c:pt idx="449">
                  <c:v>37119.708333333336</c:v>
                </c:pt>
                <c:pt idx="450">
                  <c:v>37119.75</c:v>
                </c:pt>
                <c:pt idx="451">
                  <c:v>37119.791666666664</c:v>
                </c:pt>
                <c:pt idx="452">
                  <c:v>37119.833333333336</c:v>
                </c:pt>
                <c:pt idx="453">
                  <c:v>37119.875</c:v>
                </c:pt>
                <c:pt idx="454">
                  <c:v>37119.916666666664</c:v>
                </c:pt>
                <c:pt idx="455">
                  <c:v>37119.958333333336</c:v>
                </c:pt>
                <c:pt idx="456">
                  <c:v>37120</c:v>
                </c:pt>
                <c:pt idx="457">
                  <c:v>37120.041666666664</c:v>
                </c:pt>
                <c:pt idx="458">
                  <c:v>37120.083333333336</c:v>
                </c:pt>
                <c:pt idx="459">
                  <c:v>37120.125</c:v>
                </c:pt>
                <c:pt idx="460">
                  <c:v>37120.166666666664</c:v>
                </c:pt>
                <c:pt idx="461">
                  <c:v>37120.208333333336</c:v>
                </c:pt>
                <c:pt idx="462">
                  <c:v>37120.25</c:v>
                </c:pt>
                <c:pt idx="463">
                  <c:v>37120.291666666664</c:v>
                </c:pt>
                <c:pt idx="464">
                  <c:v>37120.333333333336</c:v>
                </c:pt>
                <c:pt idx="465">
                  <c:v>37120.375</c:v>
                </c:pt>
                <c:pt idx="466">
                  <c:v>37120.416666666664</c:v>
                </c:pt>
                <c:pt idx="467">
                  <c:v>37120.458333333336</c:v>
                </c:pt>
                <c:pt idx="468">
                  <c:v>37120.5</c:v>
                </c:pt>
                <c:pt idx="469">
                  <c:v>37120.541666666664</c:v>
                </c:pt>
                <c:pt idx="470">
                  <c:v>37120.583333333336</c:v>
                </c:pt>
                <c:pt idx="471">
                  <c:v>37120.625</c:v>
                </c:pt>
                <c:pt idx="472">
                  <c:v>37120.666666666664</c:v>
                </c:pt>
                <c:pt idx="473">
                  <c:v>37120.708333333336</c:v>
                </c:pt>
                <c:pt idx="474">
                  <c:v>37120.75</c:v>
                </c:pt>
                <c:pt idx="475">
                  <c:v>37120.791666666664</c:v>
                </c:pt>
                <c:pt idx="476">
                  <c:v>37120.833333333336</c:v>
                </c:pt>
                <c:pt idx="477">
                  <c:v>37120.875</c:v>
                </c:pt>
                <c:pt idx="478">
                  <c:v>37120.916666666664</c:v>
                </c:pt>
                <c:pt idx="479">
                  <c:v>37120.958333333336</c:v>
                </c:pt>
                <c:pt idx="480">
                  <c:v>37121</c:v>
                </c:pt>
                <c:pt idx="481">
                  <c:v>37121.041666666664</c:v>
                </c:pt>
                <c:pt idx="482">
                  <c:v>37121.083333333336</c:v>
                </c:pt>
                <c:pt idx="483">
                  <c:v>37121.125</c:v>
                </c:pt>
                <c:pt idx="484">
                  <c:v>37121.166666666664</c:v>
                </c:pt>
                <c:pt idx="485">
                  <c:v>37121.208333333336</c:v>
                </c:pt>
                <c:pt idx="486">
                  <c:v>37121.25</c:v>
                </c:pt>
                <c:pt idx="487">
                  <c:v>37121.291666666664</c:v>
                </c:pt>
                <c:pt idx="488">
                  <c:v>37121.333333333336</c:v>
                </c:pt>
                <c:pt idx="489">
                  <c:v>37121.375</c:v>
                </c:pt>
                <c:pt idx="490">
                  <c:v>37121.416666666664</c:v>
                </c:pt>
                <c:pt idx="491">
                  <c:v>37121.458333333336</c:v>
                </c:pt>
                <c:pt idx="492">
                  <c:v>37121.5</c:v>
                </c:pt>
                <c:pt idx="493">
                  <c:v>37121.541666666664</c:v>
                </c:pt>
                <c:pt idx="494">
                  <c:v>37121.583333333336</c:v>
                </c:pt>
                <c:pt idx="495">
                  <c:v>37121.625</c:v>
                </c:pt>
                <c:pt idx="496">
                  <c:v>37121.666666666664</c:v>
                </c:pt>
                <c:pt idx="497">
                  <c:v>37121.708333333336</c:v>
                </c:pt>
                <c:pt idx="498">
                  <c:v>37121.75</c:v>
                </c:pt>
                <c:pt idx="499">
                  <c:v>37121.791666666664</c:v>
                </c:pt>
                <c:pt idx="500">
                  <c:v>37121.833333333336</c:v>
                </c:pt>
                <c:pt idx="501">
                  <c:v>37121.875</c:v>
                </c:pt>
                <c:pt idx="502">
                  <c:v>37121.916666666664</c:v>
                </c:pt>
                <c:pt idx="503">
                  <c:v>37121.958333333336</c:v>
                </c:pt>
                <c:pt idx="504">
                  <c:v>37122</c:v>
                </c:pt>
                <c:pt idx="505">
                  <c:v>37122.041666666664</c:v>
                </c:pt>
                <c:pt idx="506">
                  <c:v>37122.083333333336</c:v>
                </c:pt>
                <c:pt idx="507">
                  <c:v>37122.125</c:v>
                </c:pt>
                <c:pt idx="508">
                  <c:v>37122.166666666664</c:v>
                </c:pt>
                <c:pt idx="509">
                  <c:v>37122.208333333336</c:v>
                </c:pt>
                <c:pt idx="510">
                  <c:v>37122.25</c:v>
                </c:pt>
                <c:pt idx="511">
                  <c:v>37122.291666666664</c:v>
                </c:pt>
                <c:pt idx="512">
                  <c:v>37122.333333333336</c:v>
                </c:pt>
                <c:pt idx="513">
                  <c:v>37122.375</c:v>
                </c:pt>
                <c:pt idx="514">
                  <c:v>37122.416666666664</c:v>
                </c:pt>
                <c:pt idx="515">
                  <c:v>37122.458333333336</c:v>
                </c:pt>
                <c:pt idx="516">
                  <c:v>37122.5</c:v>
                </c:pt>
                <c:pt idx="517">
                  <c:v>37122.541666666664</c:v>
                </c:pt>
                <c:pt idx="518">
                  <c:v>37122.583333333336</c:v>
                </c:pt>
                <c:pt idx="519">
                  <c:v>37122.625</c:v>
                </c:pt>
                <c:pt idx="520">
                  <c:v>37122.666666666664</c:v>
                </c:pt>
                <c:pt idx="521">
                  <c:v>37122.708333333336</c:v>
                </c:pt>
                <c:pt idx="522">
                  <c:v>37122.75</c:v>
                </c:pt>
                <c:pt idx="523">
                  <c:v>37122.791666666664</c:v>
                </c:pt>
                <c:pt idx="524">
                  <c:v>37122.833333333336</c:v>
                </c:pt>
                <c:pt idx="525">
                  <c:v>37122.875</c:v>
                </c:pt>
                <c:pt idx="526">
                  <c:v>37122.916666666664</c:v>
                </c:pt>
                <c:pt idx="527">
                  <c:v>37122.958333333336</c:v>
                </c:pt>
                <c:pt idx="528">
                  <c:v>37123</c:v>
                </c:pt>
                <c:pt idx="529">
                  <c:v>37123.041666666664</c:v>
                </c:pt>
                <c:pt idx="530">
                  <c:v>37123.083333333336</c:v>
                </c:pt>
                <c:pt idx="531">
                  <c:v>37123.125</c:v>
                </c:pt>
                <c:pt idx="532">
                  <c:v>37123.166666666664</c:v>
                </c:pt>
                <c:pt idx="533">
                  <c:v>37123.208333333336</c:v>
                </c:pt>
                <c:pt idx="534">
                  <c:v>37123.25</c:v>
                </c:pt>
                <c:pt idx="535">
                  <c:v>37123.291666666664</c:v>
                </c:pt>
                <c:pt idx="536">
                  <c:v>37123.333333333336</c:v>
                </c:pt>
                <c:pt idx="537">
                  <c:v>37123.375</c:v>
                </c:pt>
                <c:pt idx="538">
                  <c:v>37123.416666666664</c:v>
                </c:pt>
                <c:pt idx="539">
                  <c:v>37123.458333333336</c:v>
                </c:pt>
                <c:pt idx="540">
                  <c:v>37123.5</c:v>
                </c:pt>
                <c:pt idx="541">
                  <c:v>37123.541666666664</c:v>
                </c:pt>
                <c:pt idx="542">
                  <c:v>37123.583333333336</c:v>
                </c:pt>
                <c:pt idx="543">
                  <c:v>37123.625</c:v>
                </c:pt>
                <c:pt idx="544">
                  <c:v>37123.666666666664</c:v>
                </c:pt>
                <c:pt idx="545">
                  <c:v>37123.708333333336</c:v>
                </c:pt>
                <c:pt idx="546">
                  <c:v>37123.75</c:v>
                </c:pt>
                <c:pt idx="547">
                  <c:v>37123.791666666664</c:v>
                </c:pt>
                <c:pt idx="548">
                  <c:v>37123.833333333336</c:v>
                </c:pt>
                <c:pt idx="549">
                  <c:v>37123.875</c:v>
                </c:pt>
                <c:pt idx="550">
                  <c:v>37123.916666666664</c:v>
                </c:pt>
                <c:pt idx="551">
                  <c:v>37123.958333333336</c:v>
                </c:pt>
                <c:pt idx="552">
                  <c:v>37124</c:v>
                </c:pt>
                <c:pt idx="553">
                  <c:v>37124.041666666664</c:v>
                </c:pt>
                <c:pt idx="554">
                  <c:v>37124.083333333336</c:v>
                </c:pt>
                <c:pt idx="555">
                  <c:v>37124.125</c:v>
                </c:pt>
                <c:pt idx="556">
                  <c:v>37124.166666666664</c:v>
                </c:pt>
                <c:pt idx="557">
                  <c:v>37124.208333333336</c:v>
                </c:pt>
                <c:pt idx="558">
                  <c:v>37124.25</c:v>
                </c:pt>
                <c:pt idx="559">
                  <c:v>37124.291666666664</c:v>
                </c:pt>
                <c:pt idx="560">
                  <c:v>37124.333333333336</c:v>
                </c:pt>
                <c:pt idx="561">
                  <c:v>37124.375</c:v>
                </c:pt>
                <c:pt idx="562">
                  <c:v>37124.416666666664</c:v>
                </c:pt>
                <c:pt idx="563">
                  <c:v>37124.458333333336</c:v>
                </c:pt>
                <c:pt idx="564">
                  <c:v>37124.5</c:v>
                </c:pt>
                <c:pt idx="565">
                  <c:v>37124.541666666664</c:v>
                </c:pt>
                <c:pt idx="566">
                  <c:v>37124.583333333336</c:v>
                </c:pt>
                <c:pt idx="567">
                  <c:v>37124.625</c:v>
                </c:pt>
                <c:pt idx="568">
                  <c:v>37124.666666666664</c:v>
                </c:pt>
                <c:pt idx="569">
                  <c:v>37124.708333333336</c:v>
                </c:pt>
                <c:pt idx="570">
                  <c:v>37124.75</c:v>
                </c:pt>
                <c:pt idx="571">
                  <c:v>37124.791666666664</c:v>
                </c:pt>
                <c:pt idx="572">
                  <c:v>37124.833333333336</c:v>
                </c:pt>
                <c:pt idx="573">
                  <c:v>37124.875</c:v>
                </c:pt>
                <c:pt idx="574">
                  <c:v>37124.916666666664</c:v>
                </c:pt>
                <c:pt idx="575">
                  <c:v>37124.958333333336</c:v>
                </c:pt>
                <c:pt idx="576">
                  <c:v>37125</c:v>
                </c:pt>
                <c:pt idx="577">
                  <c:v>37125.041666666664</c:v>
                </c:pt>
                <c:pt idx="578">
                  <c:v>37125.083333333336</c:v>
                </c:pt>
                <c:pt idx="579">
                  <c:v>37125.125</c:v>
                </c:pt>
                <c:pt idx="580">
                  <c:v>37125.166666666664</c:v>
                </c:pt>
                <c:pt idx="581">
                  <c:v>37125.208333333336</c:v>
                </c:pt>
                <c:pt idx="582">
                  <c:v>37125.25</c:v>
                </c:pt>
                <c:pt idx="583">
                  <c:v>37125.291666666664</c:v>
                </c:pt>
                <c:pt idx="584">
                  <c:v>37125.333333333336</c:v>
                </c:pt>
                <c:pt idx="585">
                  <c:v>37125.375</c:v>
                </c:pt>
                <c:pt idx="586">
                  <c:v>37125.416666666664</c:v>
                </c:pt>
                <c:pt idx="587">
                  <c:v>37125.458333333336</c:v>
                </c:pt>
                <c:pt idx="588">
                  <c:v>37125.5</c:v>
                </c:pt>
                <c:pt idx="589">
                  <c:v>37125.541666666664</c:v>
                </c:pt>
                <c:pt idx="590">
                  <c:v>37125.583333333336</c:v>
                </c:pt>
                <c:pt idx="591">
                  <c:v>37125.625</c:v>
                </c:pt>
                <c:pt idx="592">
                  <c:v>37125.666666666664</c:v>
                </c:pt>
                <c:pt idx="593">
                  <c:v>37125.708333333336</c:v>
                </c:pt>
                <c:pt idx="594">
                  <c:v>37125.75</c:v>
                </c:pt>
                <c:pt idx="595">
                  <c:v>37125.791666666664</c:v>
                </c:pt>
                <c:pt idx="596">
                  <c:v>37125.833333333336</c:v>
                </c:pt>
                <c:pt idx="597">
                  <c:v>37125.875</c:v>
                </c:pt>
                <c:pt idx="598">
                  <c:v>37125.916666666664</c:v>
                </c:pt>
                <c:pt idx="599">
                  <c:v>37125.958333333336</c:v>
                </c:pt>
                <c:pt idx="600">
                  <c:v>37126</c:v>
                </c:pt>
                <c:pt idx="601">
                  <c:v>37126.041666666664</c:v>
                </c:pt>
                <c:pt idx="602">
                  <c:v>37126.083333333336</c:v>
                </c:pt>
                <c:pt idx="603">
                  <c:v>37126.125</c:v>
                </c:pt>
                <c:pt idx="604">
                  <c:v>37126.166666666664</c:v>
                </c:pt>
                <c:pt idx="605">
                  <c:v>37126.208333333336</c:v>
                </c:pt>
                <c:pt idx="606">
                  <c:v>37126.25</c:v>
                </c:pt>
                <c:pt idx="607">
                  <c:v>37126.291666666664</c:v>
                </c:pt>
                <c:pt idx="608">
                  <c:v>37126.333333333336</c:v>
                </c:pt>
                <c:pt idx="609">
                  <c:v>37126.375</c:v>
                </c:pt>
                <c:pt idx="610">
                  <c:v>37126.416666666664</c:v>
                </c:pt>
                <c:pt idx="611">
                  <c:v>37126.458333333336</c:v>
                </c:pt>
                <c:pt idx="612">
                  <c:v>37126.5</c:v>
                </c:pt>
                <c:pt idx="613">
                  <c:v>37126.541666666664</c:v>
                </c:pt>
                <c:pt idx="614">
                  <c:v>37126.583333333336</c:v>
                </c:pt>
                <c:pt idx="615">
                  <c:v>37126.625</c:v>
                </c:pt>
                <c:pt idx="616">
                  <c:v>37126.666666666664</c:v>
                </c:pt>
                <c:pt idx="617">
                  <c:v>37126.708333333336</c:v>
                </c:pt>
                <c:pt idx="618">
                  <c:v>37126.75</c:v>
                </c:pt>
                <c:pt idx="619">
                  <c:v>37126.791666666664</c:v>
                </c:pt>
                <c:pt idx="620">
                  <c:v>37126.833333333336</c:v>
                </c:pt>
                <c:pt idx="621">
                  <c:v>37126.875</c:v>
                </c:pt>
                <c:pt idx="622">
                  <c:v>37126.916666666664</c:v>
                </c:pt>
                <c:pt idx="623">
                  <c:v>37126.958333333336</c:v>
                </c:pt>
                <c:pt idx="624">
                  <c:v>37127</c:v>
                </c:pt>
                <c:pt idx="625">
                  <c:v>37127.041666666664</c:v>
                </c:pt>
                <c:pt idx="626">
                  <c:v>37127.083333333336</c:v>
                </c:pt>
                <c:pt idx="627">
                  <c:v>37127.125</c:v>
                </c:pt>
                <c:pt idx="628">
                  <c:v>37127.166666666664</c:v>
                </c:pt>
                <c:pt idx="629">
                  <c:v>37127.208333333336</c:v>
                </c:pt>
                <c:pt idx="630">
                  <c:v>37127.25</c:v>
                </c:pt>
                <c:pt idx="631">
                  <c:v>37127.291666666664</c:v>
                </c:pt>
                <c:pt idx="632">
                  <c:v>37127.333333333336</c:v>
                </c:pt>
                <c:pt idx="633">
                  <c:v>37127.375</c:v>
                </c:pt>
                <c:pt idx="634">
                  <c:v>37127.416666666664</c:v>
                </c:pt>
                <c:pt idx="635">
                  <c:v>37127.458333333336</c:v>
                </c:pt>
                <c:pt idx="636">
                  <c:v>37127.5</c:v>
                </c:pt>
                <c:pt idx="637">
                  <c:v>37127.541666666664</c:v>
                </c:pt>
                <c:pt idx="638">
                  <c:v>37127.583333333336</c:v>
                </c:pt>
                <c:pt idx="639">
                  <c:v>37127.625</c:v>
                </c:pt>
                <c:pt idx="640">
                  <c:v>37127.666666666664</c:v>
                </c:pt>
                <c:pt idx="641">
                  <c:v>37127.708333333336</c:v>
                </c:pt>
                <c:pt idx="642">
                  <c:v>37127.75</c:v>
                </c:pt>
                <c:pt idx="643">
                  <c:v>37127.791666666664</c:v>
                </c:pt>
                <c:pt idx="644">
                  <c:v>37127.833333333336</c:v>
                </c:pt>
                <c:pt idx="645">
                  <c:v>37127.875</c:v>
                </c:pt>
                <c:pt idx="646">
                  <c:v>37127.916666666664</c:v>
                </c:pt>
                <c:pt idx="647">
                  <c:v>37127.958333333336</c:v>
                </c:pt>
                <c:pt idx="648">
                  <c:v>37128</c:v>
                </c:pt>
                <c:pt idx="649">
                  <c:v>37128.041666666664</c:v>
                </c:pt>
                <c:pt idx="650">
                  <c:v>37128.083333333336</c:v>
                </c:pt>
                <c:pt idx="651">
                  <c:v>37128.125</c:v>
                </c:pt>
                <c:pt idx="652">
                  <c:v>37128.166666666664</c:v>
                </c:pt>
                <c:pt idx="653">
                  <c:v>37128.208333333336</c:v>
                </c:pt>
                <c:pt idx="654">
                  <c:v>37128.25</c:v>
                </c:pt>
                <c:pt idx="655">
                  <c:v>37128.291666666664</c:v>
                </c:pt>
                <c:pt idx="656">
                  <c:v>37128.333333333336</c:v>
                </c:pt>
                <c:pt idx="657">
                  <c:v>37128.375</c:v>
                </c:pt>
                <c:pt idx="658">
                  <c:v>37128.416666666664</c:v>
                </c:pt>
                <c:pt idx="659">
                  <c:v>37128.458333333336</c:v>
                </c:pt>
                <c:pt idx="660">
                  <c:v>37128.5</c:v>
                </c:pt>
                <c:pt idx="661">
                  <c:v>37128.541666666664</c:v>
                </c:pt>
                <c:pt idx="662">
                  <c:v>37128.583333333336</c:v>
                </c:pt>
                <c:pt idx="663">
                  <c:v>37128.625</c:v>
                </c:pt>
                <c:pt idx="664">
                  <c:v>37128.666666666664</c:v>
                </c:pt>
                <c:pt idx="665">
                  <c:v>37128.708333333336</c:v>
                </c:pt>
                <c:pt idx="666">
                  <c:v>37128.75</c:v>
                </c:pt>
                <c:pt idx="667">
                  <c:v>37128.791666666664</c:v>
                </c:pt>
                <c:pt idx="668">
                  <c:v>37128.833333333336</c:v>
                </c:pt>
                <c:pt idx="669">
                  <c:v>37128.875</c:v>
                </c:pt>
                <c:pt idx="670">
                  <c:v>37128.916666666664</c:v>
                </c:pt>
                <c:pt idx="671">
                  <c:v>37128.958333333336</c:v>
                </c:pt>
                <c:pt idx="672">
                  <c:v>37129</c:v>
                </c:pt>
                <c:pt idx="673">
                  <c:v>37129.041666666664</c:v>
                </c:pt>
                <c:pt idx="674">
                  <c:v>37129.083333333336</c:v>
                </c:pt>
                <c:pt idx="675">
                  <c:v>37129.125</c:v>
                </c:pt>
                <c:pt idx="676">
                  <c:v>37129.166666666664</c:v>
                </c:pt>
                <c:pt idx="677">
                  <c:v>37129.208333333336</c:v>
                </c:pt>
                <c:pt idx="678">
                  <c:v>37129.25</c:v>
                </c:pt>
                <c:pt idx="679">
                  <c:v>37129.291666666664</c:v>
                </c:pt>
                <c:pt idx="680">
                  <c:v>37129.333333333336</c:v>
                </c:pt>
                <c:pt idx="681">
                  <c:v>37129.375</c:v>
                </c:pt>
                <c:pt idx="682">
                  <c:v>37129.416666666664</c:v>
                </c:pt>
                <c:pt idx="683">
                  <c:v>37129.458333333336</c:v>
                </c:pt>
                <c:pt idx="684">
                  <c:v>37129.5</c:v>
                </c:pt>
                <c:pt idx="685">
                  <c:v>37129.541666666664</c:v>
                </c:pt>
                <c:pt idx="686">
                  <c:v>37129.583333333336</c:v>
                </c:pt>
                <c:pt idx="687">
                  <c:v>37129.625</c:v>
                </c:pt>
                <c:pt idx="688">
                  <c:v>37129.666666666664</c:v>
                </c:pt>
                <c:pt idx="689">
                  <c:v>37129.708333333336</c:v>
                </c:pt>
                <c:pt idx="690">
                  <c:v>37129.75</c:v>
                </c:pt>
                <c:pt idx="691">
                  <c:v>37129.791666666664</c:v>
                </c:pt>
                <c:pt idx="692">
                  <c:v>37129.833333333336</c:v>
                </c:pt>
                <c:pt idx="693">
                  <c:v>37129.875</c:v>
                </c:pt>
                <c:pt idx="694">
                  <c:v>37129.916666666664</c:v>
                </c:pt>
                <c:pt idx="695">
                  <c:v>37129.958333333336</c:v>
                </c:pt>
                <c:pt idx="696">
                  <c:v>37130</c:v>
                </c:pt>
                <c:pt idx="697">
                  <c:v>37130.041666666664</c:v>
                </c:pt>
                <c:pt idx="698">
                  <c:v>37130.083333333336</c:v>
                </c:pt>
                <c:pt idx="699">
                  <c:v>37130.125</c:v>
                </c:pt>
                <c:pt idx="700">
                  <c:v>37130.166666666664</c:v>
                </c:pt>
                <c:pt idx="701">
                  <c:v>37130.208333333336</c:v>
                </c:pt>
                <c:pt idx="702">
                  <c:v>37130.25</c:v>
                </c:pt>
                <c:pt idx="703">
                  <c:v>37130.291666666664</c:v>
                </c:pt>
                <c:pt idx="704">
                  <c:v>37130.333333333336</c:v>
                </c:pt>
                <c:pt idx="705">
                  <c:v>37130.375</c:v>
                </c:pt>
                <c:pt idx="706">
                  <c:v>37130.416666666664</c:v>
                </c:pt>
                <c:pt idx="707">
                  <c:v>37130.458333333336</c:v>
                </c:pt>
                <c:pt idx="708">
                  <c:v>37130.5</c:v>
                </c:pt>
                <c:pt idx="709">
                  <c:v>37130.541666666664</c:v>
                </c:pt>
                <c:pt idx="710">
                  <c:v>37130.583333333336</c:v>
                </c:pt>
                <c:pt idx="711">
                  <c:v>37130.625</c:v>
                </c:pt>
                <c:pt idx="712">
                  <c:v>37130.666666666664</c:v>
                </c:pt>
                <c:pt idx="713">
                  <c:v>37130.708333333336</c:v>
                </c:pt>
                <c:pt idx="714">
                  <c:v>37130.75</c:v>
                </c:pt>
                <c:pt idx="715">
                  <c:v>37130.791666666664</c:v>
                </c:pt>
                <c:pt idx="716">
                  <c:v>37130.833333333336</c:v>
                </c:pt>
                <c:pt idx="717">
                  <c:v>37130.875</c:v>
                </c:pt>
                <c:pt idx="718">
                  <c:v>37130.916666666664</c:v>
                </c:pt>
                <c:pt idx="719">
                  <c:v>37130.958333333336</c:v>
                </c:pt>
                <c:pt idx="720">
                  <c:v>37131</c:v>
                </c:pt>
                <c:pt idx="721">
                  <c:v>37131.041666666664</c:v>
                </c:pt>
                <c:pt idx="722">
                  <c:v>37131.083333333336</c:v>
                </c:pt>
                <c:pt idx="723">
                  <c:v>37131.125</c:v>
                </c:pt>
                <c:pt idx="724">
                  <c:v>37131.166666666664</c:v>
                </c:pt>
                <c:pt idx="725">
                  <c:v>37131.208333333336</c:v>
                </c:pt>
                <c:pt idx="726">
                  <c:v>37131.25</c:v>
                </c:pt>
                <c:pt idx="727">
                  <c:v>37131.291666666664</c:v>
                </c:pt>
                <c:pt idx="728">
                  <c:v>37131.333333333336</c:v>
                </c:pt>
                <c:pt idx="729">
                  <c:v>37131.375</c:v>
                </c:pt>
                <c:pt idx="730">
                  <c:v>37131.416666666664</c:v>
                </c:pt>
                <c:pt idx="731">
                  <c:v>37131.458333333336</c:v>
                </c:pt>
                <c:pt idx="732">
                  <c:v>37131.5</c:v>
                </c:pt>
                <c:pt idx="733">
                  <c:v>37131.541666666664</c:v>
                </c:pt>
                <c:pt idx="734">
                  <c:v>37131.583333333336</c:v>
                </c:pt>
                <c:pt idx="735">
                  <c:v>37131.625</c:v>
                </c:pt>
                <c:pt idx="736">
                  <c:v>37131.666666666664</c:v>
                </c:pt>
                <c:pt idx="737">
                  <c:v>37131.708333333336</c:v>
                </c:pt>
                <c:pt idx="738">
                  <c:v>37131.75</c:v>
                </c:pt>
                <c:pt idx="739">
                  <c:v>37131.791666666664</c:v>
                </c:pt>
                <c:pt idx="740">
                  <c:v>37131.833333333336</c:v>
                </c:pt>
                <c:pt idx="741">
                  <c:v>37131.875</c:v>
                </c:pt>
                <c:pt idx="742">
                  <c:v>37131.916666666664</c:v>
                </c:pt>
                <c:pt idx="743">
                  <c:v>37131.958333333336</c:v>
                </c:pt>
                <c:pt idx="744">
                  <c:v>37132</c:v>
                </c:pt>
                <c:pt idx="745">
                  <c:v>37132.041666666664</c:v>
                </c:pt>
                <c:pt idx="746">
                  <c:v>37132.083333333336</c:v>
                </c:pt>
                <c:pt idx="747">
                  <c:v>37132.125</c:v>
                </c:pt>
                <c:pt idx="748">
                  <c:v>37132.166666666664</c:v>
                </c:pt>
                <c:pt idx="749">
                  <c:v>37132.208333333336</c:v>
                </c:pt>
                <c:pt idx="750">
                  <c:v>37132.25</c:v>
                </c:pt>
                <c:pt idx="751">
                  <c:v>37132.291666666664</c:v>
                </c:pt>
                <c:pt idx="752">
                  <c:v>37132.333333333336</c:v>
                </c:pt>
                <c:pt idx="753">
                  <c:v>37132.375</c:v>
                </c:pt>
                <c:pt idx="754">
                  <c:v>37132.416666666664</c:v>
                </c:pt>
                <c:pt idx="755">
                  <c:v>37132.458333333336</c:v>
                </c:pt>
                <c:pt idx="756">
                  <c:v>37132.5</c:v>
                </c:pt>
                <c:pt idx="757">
                  <c:v>37132.541666666664</c:v>
                </c:pt>
                <c:pt idx="758">
                  <c:v>37132.583333333336</c:v>
                </c:pt>
                <c:pt idx="759">
                  <c:v>37132.625</c:v>
                </c:pt>
                <c:pt idx="760">
                  <c:v>37132.666666666664</c:v>
                </c:pt>
                <c:pt idx="761">
                  <c:v>37132.708333333336</c:v>
                </c:pt>
                <c:pt idx="762">
                  <c:v>37132.75</c:v>
                </c:pt>
                <c:pt idx="763">
                  <c:v>37132.791666666664</c:v>
                </c:pt>
                <c:pt idx="764">
                  <c:v>37132.833333333336</c:v>
                </c:pt>
                <c:pt idx="765">
                  <c:v>37132.875</c:v>
                </c:pt>
                <c:pt idx="766">
                  <c:v>37132.916666666664</c:v>
                </c:pt>
                <c:pt idx="767">
                  <c:v>37132.958333333336</c:v>
                </c:pt>
                <c:pt idx="768">
                  <c:v>37133</c:v>
                </c:pt>
                <c:pt idx="769">
                  <c:v>37133.041666666664</c:v>
                </c:pt>
                <c:pt idx="770">
                  <c:v>37133.083333333336</c:v>
                </c:pt>
                <c:pt idx="771">
                  <c:v>37133.125</c:v>
                </c:pt>
                <c:pt idx="772">
                  <c:v>37133.166666666664</c:v>
                </c:pt>
                <c:pt idx="773">
                  <c:v>37133.208333333336</c:v>
                </c:pt>
                <c:pt idx="774">
                  <c:v>37133.25</c:v>
                </c:pt>
                <c:pt idx="775">
                  <c:v>37133.291666666664</c:v>
                </c:pt>
                <c:pt idx="776">
                  <c:v>37133.333333333336</c:v>
                </c:pt>
                <c:pt idx="777">
                  <c:v>37133.375</c:v>
                </c:pt>
                <c:pt idx="778">
                  <c:v>37133.416666666664</c:v>
                </c:pt>
                <c:pt idx="779">
                  <c:v>37133.458333333336</c:v>
                </c:pt>
                <c:pt idx="780">
                  <c:v>37133.5</c:v>
                </c:pt>
                <c:pt idx="781">
                  <c:v>37133.541666666664</c:v>
                </c:pt>
                <c:pt idx="782">
                  <c:v>37133.583333333336</c:v>
                </c:pt>
                <c:pt idx="783">
                  <c:v>37133.625</c:v>
                </c:pt>
                <c:pt idx="784">
                  <c:v>37133.666666666664</c:v>
                </c:pt>
                <c:pt idx="785">
                  <c:v>37133.708333333336</c:v>
                </c:pt>
                <c:pt idx="786">
                  <c:v>37133.75</c:v>
                </c:pt>
                <c:pt idx="787">
                  <c:v>37133.791666666664</c:v>
                </c:pt>
                <c:pt idx="788">
                  <c:v>37133.833333333336</c:v>
                </c:pt>
                <c:pt idx="789">
                  <c:v>37133.875</c:v>
                </c:pt>
                <c:pt idx="790">
                  <c:v>37133.916666666664</c:v>
                </c:pt>
                <c:pt idx="791">
                  <c:v>37133.958333333336</c:v>
                </c:pt>
                <c:pt idx="792">
                  <c:v>37134</c:v>
                </c:pt>
                <c:pt idx="793">
                  <c:v>37134.041666666664</c:v>
                </c:pt>
                <c:pt idx="794">
                  <c:v>37134.083333333336</c:v>
                </c:pt>
                <c:pt idx="795">
                  <c:v>37134.125</c:v>
                </c:pt>
                <c:pt idx="796">
                  <c:v>37134.166666666664</c:v>
                </c:pt>
                <c:pt idx="797">
                  <c:v>37134.208333333336</c:v>
                </c:pt>
                <c:pt idx="798">
                  <c:v>37134.25</c:v>
                </c:pt>
                <c:pt idx="799">
                  <c:v>37134.291666666664</c:v>
                </c:pt>
                <c:pt idx="800">
                  <c:v>37134.333333333336</c:v>
                </c:pt>
                <c:pt idx="801">
                  <c:v>37134.375</c:v>
                </c:pt>
                <c:pt idx="802">
                  <c:v>37134.416666666664</c:v>
                </c:pt>
                <c:pt idx="803">
                  <c:v>37134.458333333336</c:v>
                </c:pt>
                <c:pt idx="804">
                  <c:v>37134.5</c:v>
                </c:pt>
                <c:pt idx="805">
                  <c:v>37134.541666666664</c:v>
                </c:pt>
                <c:pt idx="806">
                  <c:v>37134.583333333336</c:v>
                </c:pt>
                <c:pt idx="807">
                  <c:v>37134.625</c:v>
                </c:pt>
                <c:pt idx="808">
                  <c:v>37134.666666666664</c:v>
                </c:pt>
                <c:pt idx="809">
                  <c:v>37134.708333333336</c:v>
                </c:pt>
                <c:pt idx="810">
                  <c:v>37134.75</c:v>
                </c:pt>
                <c:pt idx="811">
                  <c:v>37134.791666666664</c:v>
                </c:pt>
                <c:pt idx="812">
                  <c:v>37134.833333333336</c:v>
                </c:pt>
                <c:pt idx="813">
                  <c:v>37134.875</c:v>
                </c:pt>
                <c:pt idx="814">
                  <c:v>37134.916666666664</c:v>
                </c:pt>
                <c:pt idx="815">
                  <c:v>37134.958333333336</c:v>
                </c:pt>
                <c:pt idx="816">
                  <c:v>37135</c:v>
                </c:pt>
                <c:pt idx="817">
                  <c:v>37135.041666666664</c:v>
                </c:pt>
                <c:pt idx="818">
                  <c:v>37135.083333333336</c:v>
                </c:pt>
                <c:pt idx="819">
                  <c:v>37135.125</c:v>
                </c:pt>
                <c:pt idx="820">
                  <c:v>37135.166666666664</c:v>
                </c:pt>
                <c:pt idx="821">
                  <c:v>37135.208333333336</c:v>
                </c:pt>
                <c:pt idx="822">
                  <c:v>37135.25</c:v>
                </c:pt>
                <c:pt idx="823">
                  <c:v>37135.291666666664</c:v>
                </c:pt>
                <c:pt idx="824">
                  <c:v>37135.333333333336</c:v>
                </c:pt>
                <c:pt idx="825">
                  <c:v>37135.375</c:v>
                </c:pt>
                <c:pt idx="826">
                  <c:v>37135.416666666664</c:v>
                </c:pt>
                <c:pt idx="827">
                  <c:v>37135.458333333336</c:v>
                </c:pt>
                <c:pt idx="828">
                  <c:v>37135.5</c:v>
                </c:pt>
                <c:pt idx="829">
                  <c:v>37135.541666666664</c:v>
                </c:pt>
                <c:pt idx="830">
                  <c:v>37135.583333333336</c:v>
                </c:pt>
                <c:pt idx="831">
                  <c:v>37135.625</c:v>
                </c:pt>
                <c:pt idx="832">
                  <c:v>37135.666666666664</c:v>
                </c:pt>
                <c:pt idx="833">
                  <c:v>37135.708333333336</c:v>
                </c:pt>
                <c:pt idx="834">
                  <c:v>37135.75</c:v>
                </c:pt>
                <c:pt idx="835">
                  <c:v>37135.791666666664</c:v>
                </c:pt>
                <c:pt idx="836">
                  <c:v>37135.833333333336</c:v>
                </c:pt>
                <c:pt idx="837">
                  <c:v>37135.875</c:v>
                </c:pt>
                <c:pt idx="838">
                  <c:v>37135.916666666664</c:v>
                </c:pt>
                <c:pt idx="839">
                  <c:v>37135.958333333336</c:v>
                </c:pt>
                <c:pt idx="840">
                  <c:v>37136</c:v>
                </c:pt>
                <c:pt idx="841">
                  <c:v>37136.041666666664</c:v>
                </c:pt>
                <c:pt idx="842">
                  <c:v>37136.083333333336</c:v>
                </c:pt>
                <c:pt idx="843">
                  <c:v>37136.125</c:v>
                </c:pt>
                <c:pt idx="844">
                  <c:v>37136.166666666664</c:v>
                </c:pt>
                <c:pt idx="845">
                  <c:v>37136.208333333336</c:v>
                </c:pt>
                <c:pt idx="846">
                  <c:v>37136.25</c:v>
                </c:pt>
                <c:pt idx="847">
                  <c:v>37136.291666666664</c:v>
                </c:pt>
                <c:pt idx="848">
                  <c:v>37136.333333333336</c:v>
                </c:pt>
                <c:pt idx="849">
                  <c:v>37136.375</c:v>
                </c:pt>
                <c:pt idx="850">
                  <c:v>37136.416666666664</c:v>
                </c:pt>
                <c:pt idx="851">
                  <c:v>37136.458333333336</c:v>
                </c:pt>
                <c:pt idx="852">
                  <c:v>37136.5</c:v>
                </c:pt>
                <c:pt idx="853">
                  <c:v>37136.541666666664</c:v>
                </c:pt>
                <c:pt idx="854">
                  <c:v>37136.583333333336</c:v>
                </c:pt>
                <c:pt idx="855">
                  <c:v>37136.625</c:v>
                </c:pt>
                <c:pt idx="856">
                  <c:v>37136.666666666664</c:v>
                </c:pt>
                <c:pt idx="857">
                  <c:v>37136.708333333336</c:v>
                </c:pt>
                <c:pt idx="858">
                  <c:v>37136.75</c:v>
                </c:pt>
                <c:pt idx="859">
                  <c:v>37136.791666666664</c:v>
                </c:pt>
                <c:pt idx="860">
                  <c:v>37136.833333333336</c:v>
                </c:pt>
                <c:pt idx="861">
                  <c:v>37136.875</c:v>
                </c:pt>
                <c:pt idx="862">
                  <c:v>37136.916666666664</c:v>
                </c:pt>
                <c:pt idx="863">
                  <c:v>37136.958333333336</c:v>
                </c:pt>
                <c:pt idx="864">
                  <c:v>37137</c:v>
                </c:pt>
                <c:pt idx="865">
                  <c:v>37137.041666666664</c:v>
                </c:pt>
                <c:pt idx="866">
                  <c:v>37137.083333333336</c:v>
                </c:pt>
                <c:pt idx="867">
                  <c:v>37137.125</c:v>
                </c:pt>
                <c:pt idx="868">
                  <c:v>37137.166666666664</c:v>
                </c:pt>
                <c:pt idx="869">
                  <c:v>37137.208333333336</c:v>
                </c:pt>
                <c:pt idx="870">
                  <c:v>37137.25</c:v>
                </c:pt>
                <c:pt idx="871">
                  <c:v>37137.291666666664</c:v>
                </c:pt>
                <c:pt idx="872">
                  <c:v>37137.333333333336</c:v>
                </c:pt>
                <c:pt idx="873">
                  <c:v>37137.375</c:v>
                </c:pt>
                <c:pt idx="874">
                  <c:v>37137.416666666664</c:v>
                </c:pt>
                <c:pt idx="875">
                  <c:v>37137.458333333336</c:v>
                </c:pt>
                <c:pt idx="876">
                  <c:v>37137.5</c:v>
                </c:pt>
                <c:pt idx="877">
                  <c:v>37137.541666666664</c:v>
                </c:pt>
                <c:pt idx="878">
                  <c:v>37137.583333333336</c:v>
                </c:pt>
                <c:pt idx="879">
                  <c:v>37137.625</c:v>
                </c:pt>
                <c:pt idx="880">
                  <c:v>37137.666666666664</c:v>
                </c:pt>
                <c:pt idx="881">
                  <c:v>37137.708333333336</c:v>
                </c:pt>
                <c:pt idx="882">
                  <c:v>37137.75</c:v>
                </c:pt>
                <c:pt idx="883">
                  <c:v>37137.791666666664</c:v>
                </c:pt>
                <c:pt idx="884">
                  <c:v>37137.833333333336</c:v>
                </c:pt>
                <c:pt idx="885">
                  <c:v>37137.875</c:v>
                </c:pt>
                <c:pt idx="886">
                  <c:v>37137.916666666664</c:v>
                </c:pt>
                <c:pt idx="887">
                  <c:v>37137.958333333336</c:v>
                </c:pt>
                <c:pt idx="888">
                  <c:v>37138</c:v>
                </c:pt>
                <c:pt idx="889">
                  <c:v>37138.041666666664</c:v>
                </c:pt>
                <c:pt idx="890">
                  <c:v>37138.083333333336</c:v>
                </c:pt>
                <c:pt idx="891">
                  <c:v>37138.125</c:v>
                </c:pt>
                <c:pt idx="892">
                  <c:v>37138.166666666664</c:v>
                </c:pt>
                <c:pt idx="893">
                  <c:v>37138.208333333336</c:v>
                </c:pt>
                <c:pt idx="894">
                  <c:v>37138.25</c:v>
                </c:pt>
                <c:pt idx="895">
                  <c:v>37138.291666666664</c:v>
                </c:pt>
                <c:pt idx="896">
                  <c:v>37138.333333333336</c:v>
                </c:pt>
                <c:pt idx="897">
                  <c:v>37138.375</c:v>
                </c:pt>
                <c:pt idx="898">
                  <c:v>37138.416666666664</c:v>
                </c:pt>
                <c:pt idx="899">
                  <c:v>37138.458333333336</c:v>
                </c:pt>
                <c:pt idx="900">
                  <c:v>37138.5</c:v>
                </c:pt>
                <c:pt idx="901">
                  <c:v>37138.541666666664</c:v>
                </c:pt>
                <c:pt idx="902">
                  <c:v>37138.583333333336</c:v>
                </c:pt>
                <c:pt idx="903">
                  <c:v>37138.625</c:v>
                </c:pt>
                <c:pt idx="904">
                  <c:v>37138.666666666664</c:v>
                </c:pt>
                <c:pt idx="905">
                  <c:v>37138.708333333336</c:v>
                </c:pt>
                <c:pt idx="906">
                  <c:v>37138.75</c:v>
                </c:pt>
                <c:pt idx="907">
                  <c:v>37138.791666666664</c:v>
                </c:pt>
                <c:pt idx="908">
                  <c:v>37138.833333333336</c:v>
                </c:pt>
                <c:pt idx="909">
                  <c:v>37138.875</c:v>
                </c:pt>
                <c:pt idx="910">
                  <c:v>37138.916666666664</c:v>
                </c:pt>
                <c:pt idx="911">
                  <c:v>37138.958333333336</c:v>
                </c:pt>
                <c:pt idx="912">
                  <c:v>37139</c:v>
                </c:pt>
                <c:pt idx="913">
                  <c:v>37139.041666666664</c:v>
                </c:pt>
                <c:pt idx="914">
                  <c:v>37139.083333333336</c:v>
                </c:pt>
                <c:pt idx="915">
                  <c:v>37139.125</c:v>
                </c:pt>
                <c:pt idx="916">
                  <c:v>37139.166666666664</c:v>
                </c:pt>
                <c:pt idx="917">
                  <c:v>37139.208333333336</c:v>
                </c:pt>
                <c:pt idx="918">
                  <c:v>37139.25</c:v>
                </c:pt>
                <c:pt idx="919">
                  <c:v>37139.291666666664</c:v>
                </c:pt>
                <c:pt idx="920">
                  <c:v>37139.333333333336</c:v>
                </c:pt>
                <c:pt idx="921">
                  <c:v>37139.375</c:v>
                </c:pt>
                <c:pt idx="922">
                  <c:v>37139.416666666664</c:v>
                </c:pt>
                <c:pt idx="923">
                  <c:v>37139.458333333336</c:v>
                </c:pt>
                <c:pt idx="924">
                  <c:v>37139.5</c:v>
                </c:pt>
                <c:pt idx="925">
                  <c:v>37139.541666666664</c:v>
                </c:pt>
                <c:pt idx="926">
                  <c:v>37139.583333333336</c:v>
                </c:pt>
                <c:pt idx="927">
                  <c:v>37139.625</c:v>
                </c:pt>
                <c:pt idx="928">
                  <c:v>37139.666666666664</c:v>
                </c:pt>
                <c:pt idx="929">
                  <c:v>37139.708333333336</c:v>
                </c:pt>
                <c:pt idx="930">
                  <c:v>37139.75</c:v>
                </c:pt>
                <c:pt idx="931">
                  <c:v>37139.791666666664</c:v>
                </c:pt>
                <c:pt idx="932">
                  <c:v>37139.833333333336</c:v>
                </c:pt>
                <c:pt idx="933">
                  <c:v>37139.875</c:v>
                </c:pt>
                <c:pt idx="934">
                  <c:v>37139.916666666664</c:v>
                </c:pt>
                <c:pt idx="935">
                  <c:v>37139.958333333336</c:v>
                </c:pt>
                <c:pt idx="936">
                  <c:v>37140</c:v>
                </c:pt>
                <c:pt idx="937">
                  <c:v>37140.041666666664</c:v>
                </c:pt>
                <c:pt idx="938">
                  <c:v>37140.083333333336</c:v>
                </c:pt>
                <c:pt idx="939">
                  <c:v>37140.125</c:v>
                </c:pt>
                <c:pt idx="940">
                  <c:v>37140.166666666664</c:v>
                </c:pt>
                <c:pt idx="941">
                  <c:v>37140.208333333336</c:v>
                </c:pt>
                <c:pt idx="942">
                  <c:v>37140.25</c:v>
                </c:pt>
                <c:pt idx="943">
                  <c:v>37140.291666666664</c:v>
                </c:pt>
                <c:pt idx="944">
                  <c:v>37140.333333333336</c:v>
                </c:pt>
                <c:pt idx="945">
                  <c:v>37140.375</c:v>
                </c:pt>
                <c:pt idx="946">
                  <c:v>37140.416666666664</c:v>
                </c:pt>
                <c:pt idx="947">
                  <c:v>37140.458333333336</c:v>
                </c:pt>
                <c:pt idx="948">
                  <c:v>37140.5</c:v>
                </c:pt>
                <c:pt idx="949">
                  <c:v>37140.541666666664</c:v>
                </c:pt>
                <c:pt idx="950">
                  <c:v>37140.583333333336</c:v>
                </c:pt>
                <c:pt idx="951">
                  <c:v>37140.625</c:v>
                </c:pt>
                <c:pt idx="952">
                  <c:v>37140.666666666664</c:v>
                </c:pt>
                <c:pt idx="953">
                  <c:v>37140.708333333336</c:v>
                </c:pt>
                <c:pt idx="954">
                  <c:v>37140.75</c:v>
                </c:pt>
                <c:pt idx="955">
                  <c:v>37140.791666666664</c:v>
                </c:pt>
                <c:pt idx="956">
                  <c:v>37140.833333333336</c:v>
                </c:pt>
                <c:pt idx="957">
                  <c:v>37140.875</c:v>
                </c:pt>
                <c:pt idx="958">
                  <c:v>37140.916666666664</c:v>
                </c:pt>
                <c:pt idx="959">
                  <c:v>37140.958333333336</c:v>
                </c:pt>
                <c:pt idx="960">
                  <c:v>37141</c:v>
                </c:pt>
                <c:pt idx="961">
                  <c:v>37141.041666666664</c:v>
                </c:pt>
                <c:pt idx="962">
                  <c:v>37141.083333333336</c:v>
                </c:pt>
                <c:pt idx="963">
                  <c:v>37141.125</c:v>
                </c:pt>
                <c:pt idx="964">
                  <c:v>37141.166666666664</c:v>
                </c:pt>
                <c:pt idx="965">
                  <c:v>37141.208333333336</c:v>
                </c:pt>
                <c:pt idx="966">
                  <c:v>37141.25</c:v>
                </c:pt>
                <c:pt idx="967">
                  <c:v>37141.291666666664</c:v>
                </c:pt>
                <c:pt idx="968">
                  <c:v>37141.333333333336</c:v>
                </c:pt>
                <c:pt idx="969">
                  <c:v>37141.375</c:v>
                </c:pt>
                <c:pt idx="970">
                  <c:v>37141.416666666664</c:v>
                </c:pt>
                <c:pt idx="971">
                  <c:v>37141.458333333336</c:v>
                </c:pt>
                <c:pt idx="972">
                  <c:v>37141.5</c:v>
                </c:pt>
                <c:pt idx="973">
                  <c:v>37141.541666666664</c:v>
                </c:pt>
                <c:pt idx="974">
                  <c:v>37141.583333333336</c:v>
                </c:pt>
                <c:pt idx="975">
                  <c:v>37141.625</c:v>
                </c:pt>
                <c:pt idx="976">
                  <c:v>37141.666666666664</c:v>
                </c:pt>
                <c:pt idx="977">
                  <c:v>37141.708333333336</c:v>
                </c:pt>
                <c:pt idx="978">
                  <c:v>37141.75</c:v>
                </c:pt>
                <c:pt idx="979">
                  <c:v>37141.791666666664</c:v>
                </c:pt>
                <c:pt idx="980">
                  <c:v>37141.833333333336</c:v>
                </c:pt>
                <c:pt idx="981">
                  <c:v>37141.875</c:v>
                </c:pt>
                <c:pt idx="982">
                  <c:v>37141.916666666664</c:v>
                </c:pt>
                <c:pt idx="983">
                  <c:v>37141.958333333336</c:v>
                </c:pt>
                <c:pt idx="984">
                  <c:v>37142</c:v>
                </c:pt>
                <c:pt idx="985">
                  <c:v>37142.041666666664</c:v>
                </c:pt>
                <c:pt idx="986">
                  <c:v>37142.083333333336</c:v>
                </c:pt>
                <c:pt idx="987">
                  <c:v>37142.125</c:v>
                </c:pt>
                <c:pt idx="988">
                  <c:v>37142.166666666664</c:v>
                </c:pt>
                <c:pt idx="989">
                  <c:v>37142.208333333336</c:v>
                </c:pt>
                <c:pt idx="990">
                  <c:v>37142.25</c:v>
                </c:pt>
                <c:pt idx="991">
                  <c:v>37142.291666666664</c:v>
                </c:pt>
                <c:pt idx="992">
                  <c:v>37142.333333333336</c:v>
                </c:pt>
                <c:pt idx="993">
                  <c:v>37142.375</c:v>
                </c:pt>
                <c:pt idx="994">
                  <c:v>37142.416666666664</c:v>
                </c:pt>
                <c:pt idx="995">
                  <c:v>37142.458333333336</c:v>
                </c:pt>
                <c:pt idx="996">
                  <c:v>37142.5</c:v>
                </c:pt>
                <c:pt idx="997">
                  <c:v>37142.541666666664</c:v>
                </c:pt>
                <c:pt idx="998">
                  <c:v>37142.583333333336</c:v>
                </c:pt>
                <c:pt idx="999">
                  <c:v>37142.625</c:v>
                </c:pt>
                <c:pt idx="1000">
                  <c:v>37142.666666666664</c:v>
                </c:pt>
                <c:pt idx="1001">
                  <c:v>37142.708333333336</c:v>
                </c:pt>
                <c:pt idx="1002">
                  <c:v>37142.75</c:v>
                </c:pt>
                <c:pt idx="1003">
                  <c:v>37142.791666666664</c:v>
                </c:pt>
                <c:pt idx="1004">
                  <c:v>37142.833333333336</c:v>
                </c:pt>
                <c:pt idx="1005">
                  <c:v>37142.875</c:v>
                </c:pt>
                <c:pt idx="1006">
                  <c:v>37142.916666666664</c:v>
                </c:pt>
                <c:pt idx="1007">
                  <c:v>37142.958333333336</c:v>
                </c:pt>
                <c:pt idx="1008">
                  <c:v>37143</c:v>
                </c:pt>
                <c:pt idx="1009">
                  <c:v>37143.041666666664</c:v>
                </c:pt>
                <c:pt idx="1010">
                  <c:v>37143.083333333336</c:v>
                </c:pt>
                <c:pt idx="1011">
                  <c:v>37143.125</c:v>
                </c:pt>
                <c:pt idx="1012">
                  <c:v>37143.166666666664</c:v>
                </c:pt>
                <c:pt idx="1013">
                  <c:v>37143.208333333336</c:v>
                </c:pt>
                <c:pt idx="1014">
                  <c:v>37143.25</c:v>
                </c:pt>
                <c:pt idx="1015">
                  <c:v>37143.291666666664</c:v>
                </c:pt>
                <c:pt idx="1016">
                  <c:v>37143.333333333336</c:v>
                </c:pt>
                <c:pt idx="1017">
                  <c:v>37143.375</c:v>
                </c:pt>
                <c:pt idx="1018">
                  <c:v>37143.416666666664</c:v>
                </c:pt>
                <c:pt idx="1019">
                  <c:v>37143.458333333336</c:v>
                </c:pt>
                <c:pt idx="1020">
                  <c:v>37143.5</c:v>
                </c:pt>
                <c:pt idx="1021">
                  <c:v>37143.541666666664</c:v>
                </c:pt>
                <c:pt idx="1022">
                  <c:v>37143.583333333336</c:v>
                </c:pt>
                <c:pt idx="1023">
                  <c:v>37143.625</c:v>
                </c:pt>
                <c:pt idx="1024">
                  <c:v>37143.666666666664</c:v>
                </c:pt>
                <c:pt idx="1025">
                  <c:v>37143.708333333336</c:v>
                </c:pt>
                <c:pt idx="1026">
                  <c:v>37143.75</c:v>
                </c:pt>
                <c:pt idx="1027">
                  <c:v>37143.791666666664</c:v>
                </c:pt>
                <c:pt idx="1028">
                  <c:v>37143.833333333336</c:v>
                </c:pt>
                <c:pt idx="1029">
                  <c:v>37143.875</c:v>
                </c:pt>
                <c:pt idx="1030">
                  <c:v>37143.916666666664</c:v>
                </c:pt>
                <c:pt idx="1031">
                  <c:v>37143.958333333336</c:v>
                </c:pt>
                <c:pt idx="1032">
                  <c:v>37144</c:v>
                </c:pt>
                <c:pt idx="1033">
                  <c:v>37144.041666666664</c:v>
                </c:pt>
                <c:pt idx="1034">
                  <c:v>37144.083333333336</c:v>
                </c:pt>
                <c:pt idx="1035">
                  <c:v>37144.125</c:v>
                </c:pt>
                <c:pt idx="1036">
                  <c:v>37144.166666666664</c:v>
                </c:pt>
                <c:pt idx="1037">
                  <c:v>37144.208333333336</c:v>
                </c:pt>
                <c:pt idx="1038">
                  <c:v>37144.25</c:v>
                </c:pt>
                <c:pt idx="1039">
                  <c:v>37144.291666666664</c:v>
                </c:pt>
                <c:pt idx="1040">
                  <c:v>37144.333333333336</c:v>
                </c:pt>
                <c:pt idx="1041">
                  <c:v>37144.375</c:v>
                </c:pt>
                <c:pt idx="1042">
                  <c:v>37144.416666666664</c:v>
                </c:pt>
                <c:pt idx="1043">
                  <c:v>37144.458333333336</c:v>
                </c:pt>
                <c:pt idx="1044">
                  <c:v>37144.5</c:v>
                </c:pt>
                <c:pt idx="1045">
                  <c:v>37144.541666666664</c:v>
                </c:pt>
                <c:pt idx="1046">
                  <c:v>37144.583333333336</c:v>
                </c:pt>
                <c:pt idx="1047">
                  <c:v>37144.625</c:v>
                </c:pt>
                <c:pt idx="1048">
                  <c:v>37144.666666666664</c:v>
                </c:pt>
                <c:pt idx="1049">
                  <c:v>37144.708333333336</c:v>
                </c:pt>
                <c:pt idx="1050">
                  <c:v>37144.75</c:v>
                </c:pt>
                <c:pt idx="1051">
                  <c:v>37144.791666666664</c:v>
                </c:pt>
                <c:pt idx="1052">
                  <c:v>37144.833333333336</c:v>
                </c:pt>
                <c:pt idx="1053">
                  <c:v>37144.875</c:v>
                </c:pt>
                <c:pt idx="1054">
                  <c:v>37144.916666666664</c:v>
                </c:pt>
                <c:pt idx="1055">
                  <c:v>37144.958333333336</c:v>
                </c:pt>
                <c:pt idx="1056">
                  <c:v>37145</c:v>
                </c:pt>
                <c:pt idx="1057">
                  <c:v>37145.041666666664</c:v>
                </c:pt>
                <c:pt idx="1058">
                  <c:v>37145.083333333336</c:v>
                </c:pt>
                <c:pt idx="1059">
                  <c:v>37145.125</c:v>
                </c:pt>
                <c:pt idx="1060">
                  <c:v>37145.166666666664</c:v>
                </c:pt>
                <c:pt idx="1061">
                  <c:v>37145.208333333336</c:v>
                </c:pt>
                <c:pt idx="1062">
                  <c:v>37145.25</c:v>
                </c:pt>
                <c:pt idx="1063">
                  <c:v>37145.291666666664</c:v>
                </c:pt>
                <c:pt idx="1064">
                  <c:v>37145.333333333336</c:v>
                </c:pt>
                <c:pt idx="1065">
                  <c:v>37145.375</c:v>
                </c:pt>
                <c:pt idx="1066">
                  <c:v>37145.416666666664</c:v>
                </c:pt>
                <c:pt idx="1067">
                  <c:v>37145.458333333336</c:v>
                </c:pt>
                <c:pt idx="1068">
                  <c:v>37145.5</c:v>
                </c:pt>
                <c:pt idx="1069">
                  <c:v>37145.541666666664</c:v>
                </c:pt>
                <c:pt idx="1070">
                  <c:v>37145.583333333336</c:v>
                </c:pt>
                <c:pt idx="1071">
                  <c:v>37145.625</c:v>
                </c:pt>
                <c:pt idx="1072">
                  <c:v>37145.666666666664</c:v>
                </c:pt>
                <c:pt idx="1073">
                  <c:v>37145.708333333336</c:v>
                </c:pt>
                <c:pt idx="1074">
                  <c:v>37145.75</c:v>
                </c:pt>
                <c:pt idx="1075">
                  <c:v>37145.791666666664</c:v>
                </c:pt>
                <c:pt idx="1076">
                  <c:v>37145.833333333336</c:v>
                </c:pt>
                <c:pt idx="1077">
                  <c:v>37145.875</c:v>
                </c:pt>
                <c:pt idx="1078">
                  <c:v>37145.916666666664</c:v>
                </c:pt>
                <c:pt idx="1079">
                  <c:v>37145.958333333336</c:v>
                </c:pt>
                <c:pt idx="1080">
                  <c:v>37146</c:v>
                </c:pt>
                <c:pt idx="1081">
                  <c:v>37146.041666666664</c:v>
                </c:pt>
                <c:pt idx="1082">
                  <c:v>37146.083333333336</c:v>
                </c:pt>
                <c:pt idx="1083">
                  <c:v>37146.125</c:v>
                </c:pt>
                <c:pt idx="1084">
                  <c:v>37146.166666666664</c:v>
                </c:pt>
                <c:pt idx="1085">
                  <c:v>37146.208333333336</c:v>
                </c:pt>
                <c:pt idx="1086">
                  <c:v>37146.25</c:v>
                </c:pt>
                <c:pt idx="1087">
                  <c:v>37146.291666666664</c:v>
                </c:pt>
                <c:pt idx="1088">
                  <c:v>37146.333333333336</c:v>
                </c:pt>
                <c:pt idx="1089">
                  <c:v>37146.375</c:v>
                </c:pt>
                <c:pt idx="1090">
                  <c:v>37146.416666666664</c:v>
                </c:pt>
                <c:pt idx="1091">
                  <c:v>37146.458333333336</c:v>
                </c:pt>
                <c:pt idx="1092">
                  <c:v>37146.5</c:v>
                </c:pt>
                <c:pt idx="1093">
                  <c:v>37146.541666666664</c:v>
                </c:pt>
                <c:pt idx="1094">
                  <c:v>37146.583333333336</c:v>
                </c:pt>
                <c:pt idx="1095">
                  <c:v>37146.625</c:v>
                </c:pt>
                <c:pt idx="1096">
                  <c:v>37146.666666666664</c:v>
                </c:pt>
                <c:pt idx="1097">
                  <c:v>37146.708333333336</c:v>
                </c:pt>
                <c:pt idx="1098">
                  <c:v>37146.75</c:v>
                </c:pt>
                <c:pt idx="1099">
                  <c:v>37146.791666666664</c:v>
                </c:pt>
                <c:pt idx="1100">
                  <c:v>37146.833333333336</c:v>
                </c:pt>
                <c:pt idx="1101">
                  <c:v>37146.875</c:v>
                </c:pt>
                <c:pt idx="1102">
                  <c:v>37146.916666666664</c:v>
                </c:pt>
                <c:pt idx="1103">
                  <c:v>37146.958333333336</c:v>
                </c:pt>
                <c:pt idx="1104">
                  <c:v>37147</c:v>
                </c:pt>
                <c:pt idx="1105">
                  <c:v>37147.041666666664</c:v>
                </c:pt>
                <c:pt idx="1106">
                  <c:v>37147.083333333336</c:v>
                </c:pt>
                <c:pt idx="1107">
                  <c:v>37147.125</c:v>
                </c:pt>
                <c:pt idx="1108">
                  <c:v>37147.166666666664</c:v>
                </c:pt>
                <c:pt idx="1109">
                  <c:v>37147.208333333336</c:v>
                </c:pt>
                <c:pt idx="1110">
                  <c:v>37147.25</c:v>
                </c:pt>
                <c:pt idx="1111">
                  <c:v>37147.291666666664</c:v>
                </c:pt>
                <c:pt idx="1112">
                  <c:v>37147.333333333336</c:v>
                </c:pt>
                <c:pt idx="1113">
                  <c:v>37147.375</c:v>
                </c:pt>
                <c:pt idx="1114">
                  <c:v>37147.416666666664</c:v>
                </c:pt>
                <c:pt idx="1115">
                  <c:v>37147.458333333336</c:v>
                </c:pt>
                <c:pt idx="1116">
                  <c:v>37147.5</c:v>
                </c:pt>
                <c:pt idx="1117">
                  <c:v>37147.541666666664</c:v>
                </c:pt>
                <c:pt idx="1118">
                  <c:v>37147.583333333336</c:v>
                </c:pt>
                <c:pt idx="1119">
                  <c:v>37147.625</c:v>
                </c:pt>
                <c:pt idx="1120">
                  <c:v>37147.666666666664</c:v>
                </c:pt>
                <c:pt idx="1121">
                  <c:v>37147.708333333336</c:v>
                </c:pt>
                <c:pt idx="1122">
                  <c:v>37147.75</c:v>
                </c:pt>
                <c:pt idx="1123">
                  <c:v>37147.791666666664</c:v>
                </c:pt>
                <c:pt idx="1124">
                  <c:v>37147.833333333336</c:v>
                </c:pt>
                <c:pt idx="1125">
                  <c:v>37147.875</c:v>
                </c:pt>
                <c:pt idx="1126">
                  <c:v>37147.916666666664</c:v>
                </c:pt>
                <c:pt idx="1127">
                  <c:v>37147.958333333336</c:v>
                </c:pt>
                <c:pt idx="1128">
                  <c:v>37148</c:v>
                </c:pt>
                <c:pt idx="1129">
                  <c:v>37148.041666666664</c:v>
                </c:pt>
                <c:pt idx="1130">
                  <c:v>37148.083333333336</c:v>
                </c:pt>
                <c:pt idx="1131">
                  <c:v>37148.125</c:v>
                </c:pt>
                <c:pt idx="1132">
                  <c:v>37148.166666666664</c:v>
                </c:pt>
                <c:pt idx="1133">
                  <c:v>37148.208333333336</c:v>
                </c:pt>
                <c:pt idx="1134">
                  <c:v>37148.25</c:v>
                </c:pt>
                <c:pt idx="1135">
                  <c:v>37148.291666666664</c:v>
                </c:pt>
                <c:pt idx="1136">
                  <c:v>37148.333333333336</c:v>
                </c:pt>
                <c:pt idx="1137">
                  <c:v>37148.375</c:v>
                </c:pt>
                <c:pt idx="1138">
                  <c:v>37148.416666666664</c:v>
                </c:pt>
                <c:pt idx="1139">
                  <c:v>37148.458333333336</c:v>
                </c:pt>
                <c:pt idx="1140">
                  <c:v>37148.5</c:v>
                </c:pt>
                <c:pt idx="1141">
                  <c:v>37148.541666666664</c:v>
                </c:pt>
                <c:pt idx="1142">
                  <c:v>37148.583333333336</c:v>
                </c:pt>
                <c:pt idx="1143">
                  <c:v>37148.625</c:v>
                </c:pt>
                <c:pt idx="1144">
                  <c:v>37148.666666666664</c:v>
                </c:pt>
                <c:pt idx="1145">
                  <c:v>37148.708333333336</c:v>
                </c:pt>
                <c:pt idx="1146">
                  <c:v>37148.75</c:v>
                </c:pt>
                <c:pt idx="1147">
                  <c:v>37148.791666666664</c:v>
                </c:pt>
                <c:pt idx="1148">
                  <c:v>37148.833333333336</c:v>
                </c:pt>
                <c:pt idx="1149">
                  <c:v>37148.875</c:v>
                </c:pt>
                <c:pt idx="1150">
                  <c:v>37148.916666666664</c:v>
                </c:pt>
                <c:pt idx="1151">
                  <c:v>37148.958333333336</c:v>
                </c:pt>
                <c:pt idx="1152">
                  <c:v>37149</c:v>
                </c:pt>
                <c:pt idx="1153">
                  <c:v>37149.041666666664</c:v>
                </c:pt>
                <c:pt idx="1154">
                  <c:v>37149.083333333336</c:v>
                </c:pt>
                <c:pt idx="1155">
                  <c:v>37149.125</c:v>
                </c:pt>
                <c:pt idx="1156">
                  <c:v>37149.166666666664</c:v>
                </c:pt>
                <c:pt idx="1157">
                  <c:v>37149.208333333336</c:v>
                </c:pt>
                <c:pt idx="1158">
                  <c:v>37149.25</c:v>
                </c:pt>
                <c:pt idx="1159">
                  <c:v>37149.291666666664</c:v>
                </c:pt>
                <c:pt idx="1160">
                  <c:v>37149.333333333336</c:v>
                </c:pt>
                <c:pt idx="1161">
                  <c:v>37149.375</c:v>
                </c:pt>
                <c:pt idx="1162">
                  <c:v>37149.416666666664</c:v>
                </c:pt>
                <c:pt idx="1163">
                  <c:v>37149.458333333336</c:v>
                </c:pt>
                <c:pt idx="1164">
                  <c:v>37149.5</c:v>
                </c:pt>
                <c:pt idx="1165">
                  <c:v>37149.541666666664</c:v>
                </c:pt>
                <c:pt idx="1166">
                  <c:v>37149.583333333336</c:v>
                </c:pt>
                <c:pt idx="1167">
                  <c:v>37149.625</c:v>
                </c:pt>
                <c:pt idx="1168">
                  <c:v>37149.666666666664</c:v>
                </c:pt>
                <c:pt idx="1169">
                  <c:v>37149.708333333336</c:v>
                </c:pt>
                <c:pt idx="1170">
                  <c:v>37149.75</c:v>
                </c:pt>
                <c:pt idx="1171">
                  <c:v>37149.791666666664</c:v>
                </c:pt>
                <c:pt idx="1172">
                  <c:v>37149.833333333336</c:v>
                </c:pt>
                <c:pt idx="1173">
                  <c:v>37149.875</c:v>
                </c:pt>
                <c:pt idx="1174">
                  <c:v>37149.916666666664</c:v>
                </c:pt>
                <c:pt idx="1175">
                  <c:v>37149.958333333336</c:v>
                </c:pt>
                <c:pt idx="1176">
                  <c:v>37150</c:v>
                </c:pt>
                <c:pt idx="1177">
                  <c:v>37150.041666666664</c:v>
                </c:pt>
                <c:pt idx="1178">
                  <c:v>37150.083333333336</c:v>
                </c:pt>
                <c:pt idx="1179">
                  <c:v>37150.125</c:v>
                </c:pt>
                <c:pt idx="1180">
                  <c:v>37150.166666666664</c:v>
                </c:pt>
                <c:pt idx="1181">
                  <c:v>37150.208333333336</c:v>
                </c:pt>
                <c:pt idx="1182">
                  <c:v>37150.25</c:v>
                </c:pt>
                <c:pt idx="1183">
                  <c:v>37150.291666666664</c:v>
                </c:pt>
                <c:pt idx="1184">
                  <c:v>37150.333333333336</c:v>
                </c:pt>
                <c:pt idx="1185">
                  <c:v>37150.375</c:v>
                </c:pt>
                <c:pt idx="1186">
                  <c:v>37150.416666666664</c:v>
                </c:pt>
                <c:pt idx="1187">
                  <c:v>37150.458333333336</c:v>
                </c:pt>
                <c:pt idx="1188">
                  <c:v>37150.5</c:v>
                </c:pt>
                <c:pt idx="1189">
                  <c:v>37150.541666666664</c:v>
                </c:pt>
                <c:pt idx="1190">
                  <c:v>37150.583333333336</c:v>
                </c:pt>
                <c:pt idx="1191">
                  <c:v>37150.625</c:v>
                </c:pt>
                <c:pt idx="1192">
                  <c:v>37150.666666666664</c:v>
                </c:pt>
                <c:pt idx="1193">
                  <c:v>37150.708333333336</c:v>
                </c:pt>
                <c:pt idx="1194">
                  <c:v>37150.75</c:v>
                </c:pt>
                <c:pt idx="1195">
                  <c:v>37150.791666666664</c:v>
                </c:pt>
                <c:pt idx="1196">
                  <c:v>37150.833333333336</c:v>
                </c:pt>
                <c:pt idx="1197">
                  <c:v>37150.875</c:v>
                </c:pt>
                <c:pt idx="1198">
                  <c:v>37150.916666666664</c:v>
                </c:pt>
                <c:pt idx="1199">
                  <c:v>37150.958333333336</c:v>
                </c:pt>
                <c:pt idx="1200">
                  <c:v>37151</c:v>
                </c:pt>
                <c:pt idx="1201">
                  <c:v>37151.041666666664</c:v>
                </c:pt>
                <c:pt idx="1202">
                  <c:v>37151.083333333336</c:v>
                </c:pt>
                <c:pt idx="1203">
                  <c:v>37151.125</c:v>
                </c:pt>
                <c:pt idx="1204">
                  <c:v>37151.166666666664</c:v>
                </c:pt>
                <c:pt idx="1205">
                  <c:v>37151.208333333336</c:v>
                </c:pt>
                <c:pt idx="1206">
                  <c:v>37151.25</c:v>
                </c:pt>
                <c:pt idx="1207">
                  <c:v>37151.291666666664</c:v>
                </c:pt>
                <c:pt idx="1208">
                  <c:v>37151.333333333336</c:v>
                </c:pt>
                <c:pt idx="1209">
                  <c:v>37151.375</c:v>
                </c:pt>
                <c:pt idx="1210">
                  <c:v>37151.416666666664</c:v>
                </c:pt>
                <c:pt idx="1211">
                  <c:v>37151.458333333336</c:v>
                </c:pt>
                <c:pt idx="1212">
                  <c:v>37151.5</c:v>
                </c:pt>
                <c:pt idx="1213">
                  <c:v>37151.541666666664</c:v>
                </c:pt>
                <c:pt idx="1214">
                  <c:v>37151.583333333336</c:v>
                </c:pt>
                <c:pt idx="1215">
                  <c:v>37151.625</c:v>
                </c:pt>
                <c:pt idx="1216">
                  <c:v>37151.666666666664</c:v>
                </c:pt>
                <c:pt idx="1217">
                  <c:v>37151.708333333336</c:v>
                </c:pt>
                <c:pt idx="1218">
                  <c:v>37151.75</c:v>
                </c:pt>
                <c:pt idx="1219">
                  <c:v>37151.791666666664</c:v>
                </c:pt>
                <c:pt idx="1220">
                  <c:v>37151.833333333336</c:v>
                </c:pt>
                <c:pt idx="1221">
                  <c:v>37151.875</c:v>
                </c:pt>
                <c:pt idx="1222">
                  <c:v>37151.916666666664</c:v>
                </c:pt>
                <c:pt idx="1223">
                  <c:v>37151.958333333336</c:v>
                </c:pt>
                <c:pt idx="1224">
                  <c:v>37152</c:v>
                </c:pt>
                <c:pt idx="1225">
                  <c:v>37152.041666666664</c:v>
                </c:pt>
                <c:pt idx="1226">
                  <c:v>37152.083333333336</c:v>
                </c:pt>
                <c:pt idx="1227">
                  <c:v>37152.125</c:v>
                </c:pt>
                <c:pt idx="1228">
                  <c:v>37152.166666666664</c:v>
                </c:pt>
                <c:pt idx="1229">
                  <c:v>37152.208333333336</c:v>
                </c:pt>
                <c:pt idx="1230">
                  <c:v>37152.25</c:v>
                </c:pt>
                <c:pt idx="1231">
                  <c:v>37152.291666666664</c:v>
                </c:pt>
                <c:pt idx="1232">
                  <c:v>37152.333333333336</c:v>
                </c:pt>
                <c:pt idx="1233">
                  <c:v>37152.375</c:v>
                </c:pt>
                <c:pt idx="1234">
                  <c:v>37152.416666666664</c:v>
                </c:pt>
                <c:pt idx="1235">
                  <c:v>37152.458333333336</c:v>
                </c:pt>
                <c:pt idx="1236">
                  <c:v>37152.5</c:v>
                </c:pt>
                <c:pt idx="1237">
                  <c:v>37152.541666666664</c:v>
                </c:pt>
                <c:pt idx="1238">
                  <c:v>37152.583333333336</c:v>
                </c:pt>
                <c:pt idx="1239">
                  <c:v>37152.625</c:v>
                </c:pt>
                <c:pt idx="1240">
                  <c:v>37152.666666666664</c:v>
                </c:pt>
                <c:pt idx="1241">
                  <c:v>37152.708333333336</c:v>
                </c:pt>
                <c:pt idx="1242">
                  <c:v>37152.75</c:v>
                </c:pt>
                <c:pt idx="1243">
                  <c:v>37152.791666666664</c:v>
                </c:pt>
                <c:pt idx="1244">
                  <c:v>37152.833333333336</c:v>
                </c:pt>
                <c:pt idx="1245">
                  <c:v>37152.875</c:v>
                </c:pt>
                <c:pt idx="1246">
                  <c:v>37152.916666666664</c:v>
                </c:pt>
                <c:pt idx="1247">
                  <c:v>37152.958333333336</c:v>
                </c:pt>
                <c:pt idx="1248">
                  <c:v>37153</c:v>
                </c:pt>
                <c:pt idx="1249">
                  <c:v>37153.041666666664</c:v>
                </c:pt>
                <c:pt idx="1250">
                  <c:v>37153.083333333336</c:v>
                </c:pt>
                <c:pt idx="1251">
                  <c:v>37153.125</c:v>
                </c:pt>
                <c:pt idx="1252">
                  <c:v>37153.166666666664</c:v>
                </c:pt>
                <c:pt idx="1253">
                  <c:v>37153.208333333336</c:v>
                </c:pt>
                <c:pt idx="1254">
                  <c:v>37153.25</c:v>
                </c:pt>
                <c:pt idx="1255">
                  <c:v>37153.291666666664</c:v>
                </c:pt>
                <c:pt idx="1256">
                  <c:v>37153.333333333336</c:v>
                </c:pt>
                <c:pt idx="1257">
                  <c:v>37153.375</c:v>
                </c:pt>
                <c:pt idx="1258">
                  <c:v>37153.416666666664</c:v>
                </c:pt>
                <c:pt idx="1259">
                  <c:v>37153.458333333336</c:v>
                </c:pt>
                <c:pt idx="1260">
                  <c:v>37153.5</c:v>
                </c:pt>
                <c:pt idx="1261">
                  <c:v>37153.541666666664</c:v>
                </c:pt>
                <c:pt idx="1262">
                  <c:v>37153.583333333336</c:v>
                </c:pt>
                <c:pt idx="1263">
                  <c:v>37153.625</c:v>
                </c:pt>
                <c:pt idx="1264">
                  <c:v>37153.666666666664</c:v>
                </c:pt>
                <c:pt idx="1265">
                  <c:v>37153.708333333336</c:v>
                </c:pt>
                <c:pt idx="1266">
                  <c:v>37153.75</c:v>
                </c:pt>
                <c:pt idx="1267">
                  <c:v>37153.791666666664</c:v>
                </c:pt>
                <c:pt idx="1268">
                  <c:v>37153.833333333336</c:v>
                </c:pt>
                <c:pt idx="1269">
                  <c:v>37153.875</c:v>
                </c:pt>
                <c:pt idx="1270">
                  <c:v>37153.916666666664</c:v>
                </c:pt>
                <c:pt idx="1271">
                  <c:v>37153.958333333336</c:v>
                </c:pt>
                <c:pt idx="1272">
                  <c:v>37154</c:v>
                </c:pt>
                <c:pt idx="1273">
                  <c:v>37154.041666666664</c:v>
                </c:pt>
                <c:pt idx="1274">
                  <c:v>37154.083333333336</c:v>
                </c:pt>
                <c:pt idx="1275">
                  <c:v>37154.125</c:v>
                </c:pt>
                <c:pt idx="1276">
                  <c:v>37154.166666666664</c:v>
                </c:pt>
                <c:pt idx="1277">
                  <c:v>37154.208333333336</c:v>
                </c:pt>
                <c:pt idx="1278">
                  <c:v>37154.25</c:v>
                </c:pt>
                <c:pt idx="1279">
                  <c:v>37154.291666666664</c:v>
                </c:pt>
                <c:pt idx="1280">
                  <c:v>37154.333333333336</c:v>
                </c:pt>
                <c:pt idx="1281">
                  <c:v>37154.375</c:v>
                </c:pt>
                <c:pt idx="1282">
                  <c:v>37154.416666666664</c:v>
                </c:pt>
                <c:pt idx="1283">
                  <c:v>37154.458333333336</c:v>
                </c:pt>
                <c:pt idx="1284">
                  <c:v>37154.5</c:v>
                </c:pt>
                <c:pt idx="1285">
                  <c:v>37154.541666666664</c:v>
                </c:pt>
                <c:pt idx="1286">
                  <c:v>37154.583333333336</c:v>
                </c:pt>
                <c:pt idx="1287">
                  <c:v>37154.625</c:v>
                </c:pt>
                <c:pt idx="1288">
                  <c:v>37154.666666666664</c:v>
                </c:pt>
                <c:pt idx="1289">
                  <c:v>37154.708333333336</c:v>
                </c:pt>
                <c:pt idx="1290">
                  <c:v>37154.75</c:v>
                </c:pt>
                <c:pt idx="1291">
                  <c:v>37154.791666666664</c:v>
                </c:pt>
                <c:pt idx="1292">
                  <c:v>37154.833333333336</c:v>
                </c:pt>
                <c:pt idx="1293">
                  <c:v>37154.875</c:v>
                </c:pt>
                <c:pt idx="1294">
                  <c:v>37154.916666666664</c:v>
                </c:pt>
                <c:pt idx="1295">
                  <c:v>37154.958333333336</c:v>
                </c:pt>
                <c:pt idx="1296">
                  <c:v>37155</c:v>
                </c:pt>
                <c:pt idx="1297">
                  <c:v>37155.041666666664</c:v>
                </c:pt>
                <c:pt idx="1298">
                  <c:v>37155.083333333336</c:v>
                </c:pt>
                <c:pt idx="1299">
                  <c:v>37155.125</c:v>
                </c:pt>
                <c:pt idx="1300">
                  <c:v>37155.166666666664</c:v>
                </c:pt>
                <c:pt idx="1301">
                  <c:v>37155.208333333336</c:v>
                </c:pt>
                <c:pt idx="1302">
                  <c:v>37155.25</c:v>
                </c:pt>
                <c:pt idx="1303">
                  <c:v>37155.291666666664</c:v>
                </c:pt>
                <c:pt idx="1304">
                  <c:v>37155.333333333336</c:v>
                </c:pt>
                <c:pt idx="1305">
                  <c:v>37155.375</c:v>
                </c:pt>
                <c:pt idx="1306">
                  <c:v>37155.416666666664</c:v>
                </c:pt>
                <c:pt idx="1307">
                  <c:v>37155.458333333336</c:v>
                </c:pt>
                <c:pt idx="1308">
                  <c:v>37155.5</c:v>
                </c:pt>
              </c:numCache>
            </c:numRef>
          </c:cat>
          <c:val>
            <c:numRef>
              <c:f>Hall_C_July!$B$2:$B$1310</c:f>
              <c:numCache>
                <c:formatCode>General</c:formatCode>
                <c:ptCount val="1309"/>
                <c:pt idx="0">
                  <c:v>3.5009700000000001E-7</c:v>
                </c:pt>
                <c:pt idx="1">
                  <c:v>3.1321307999999999E-7</c:v>
                </c:pt>
                <c:pt idx="2">
                  <c:v>3.7233008000000002E-7</c:v>
                </c:pt>
                <c:pt idx="3">
                  <c:v>3.7165916999999999E-7</c:v>
                </c:pt>
                <c:pt idx="4">
                  <c:v>3.8727419000000001E-7</c:v>
                </c:pt>
                <c:pt idx="5">
                  <c:v>3.2017383999999999E-7</c:v>
                </c:pt>
                <c:pt idx="6">
                  <c:v>3.7550775E-7</c:v>
                </c:pt>
                <c:pt idx="7">
                  <c:v>3.7248083999999999E-7</c:v>
                </c:pt>
                <c:pt idx="8">
                  <c:v>3.7212071999999999E-7</c:v>
                </c:pt>
                <c:pt idx="9">
                  <c:v>3.4997559E-7</c:v>
                </c:pt>
                <c:pt idx="10">
                  <c:v>3.6120094999999998E-7</c:v>
                </c:pt>
                <c:pt idx="11">
                  <c:v>3.5698188E-7</c:v>
                </c:pt>
                <c:pt idx="12">
                  <c:v>3.2437579000000002E-7</c:v>
                </c:pt>
                <c:pt idx="13">
                  <c:v>3.7082526E-7</c:v>
                </c:pt>
                <c:pt idx="14">
                  <c:v>3.3604027999999999E-7</c:v>
                </c:pt>
                <c:pt idx="15">
                  <c:v>3.4334610999999998E-7</c:v>
                </c:pt>
                <c:pt idx="16">
                  <c:v>3.6186562999999997E-7</c:v>
                </c:pt>
                <c:pt idx="17">
                  <c:v>3.3047474999999999E-7</c:v>
                </c:pt>
                <c:pt idx="18">
                  <c:v>3.0016282000000002E-7</c:v>
                </c:pt>
                <c:pt idx="19">
                  <c:v>3.4621490000000001E-7</c:v>
                </c:pt>
                <c:pt idx="20">
                  <c:v>2.9698673000000001E-7</c:v>
                </c:pt>
                <c:pt idx="21">
                  <c:v>3.3768618000000001E-7</c:v>
                </c:pt>
                <c:pt idx="22">
                  <c:v>3.4138528999999998E-7</c:v>
                </c:pt>
                <c:pt idx="23">
                  <c:v>4.0663694000000001E-7</c:v>
                </c:pt>
                <c:pt idx="24">
                  <c:v>3.0415898E-7</c:v>
                </c:pt>
                <c:pt idx="25">
                  <c:v>3.894789E-7</c:v>
                </c:pt>
                <c:pt idx="26">
                  <c:v>3.6174216999999999E-7</c:v>
                </c:pt>
                <c:pt idx="27">
                  <c:v>3.8957611E-7</c:v>
                </c:pt>
                <c:pt idx="28">
                  <c:v>3.1774479999999998E-7</c:v>
                </c:pt>
                <c:pt idx="29">
                  <c:v>3.3271836000000001E-7</c:v>
                </c:pt>
                <c:pt idx="30">
                  <c:v>3.9674752000000001E-7</c:v>
                </c:pt>
                <c:pt idx="31">
                  <c:v>3.7229096E-7</c:v>
                </c:pt>
                <c:pt idx="32">
                  <c:v>3.5542288000000001E-7</c:v>
                </c:pt>
                <c:pt idx="33">
                  <c:v>3.2893239999999999E-7</c:v>
                </c:pt>
                <c:pt idx="34">
                  <c:v>3.3086567000000001E-7</c:v>
                </c:pt>
                <c:pt idx="35">
                  <c:v>3.3178070000000002E-7</c:v>
                </c:pt>
                <c:pt idx="36">
                  <c:v>3.6107746999999998E-7</c:v>
                </c:pt>
                <c:pt idx="37">
                  <c:v>3.998564E-7</c:v>
                </c:pt>
                <c:pt idx="38">
                  <c:v>3.5512100999999998E-7</c:v>
                </c:pt>
                <c:pt idx="39">
                  <c:v>3.6961052000000002E-7</c:v>
                </c:pt>
                <c:pt idx="40">
                  <c:v>3.7365610000000001E-7</c:v>
                </c:pt>
                <c:pt idx="41">
                  <c:v>3.8546356000000001E-7</c:v>
                </c:pt>
                <c:pt idx="42">
                  <c:v>3.6058705000000002E-7</c:v>
                </c:pt>
                <c:pt idx="43">
                  <c:v>3.7290194999999999E-7</c:v>
                </c:pt>
                <c:pt idx="44">
                  <c:v>2.6743064E-7</c:v>
                </c:pt>
                <c:pt idx="45">
                  <c:v>4.2808953999999999E-7</c:v>
                </c:pt>
                <c:pt idx="46">
                  <c:v>2.9891105000000002E-7</c:v>
                </c:pt>
                <c:pt idx="47">
                  <c:v>3.4831545E-7</c:v>
                </c:pt>
                <c:pt idx="48">
                  <c:v>3.6728905999999998E-7</c:v>
                </c:pt>
                <c:pt idx="49">
                  <c:v>3.2175857999999997E-7</c:v>
                </c:pt>
                <c:pt idx="50">
                  <c:v>3.3806940999999999E-7</c:v>
                </c:pt>
                <c:pt idx="51">
                  <c:v>3.5394800000000001E-7</c:v>
                </c:pt>
                <c:pt idx="52">
                  <c:v>3.4780809999999998E-7</c:v>
                </c:pt>
                <c:pt idx="53">
                  <c:v>3.8667050000000002E-7</c:v>
                </c:pt>
                <c:pt idx="54">
                  <c:v>3.4572317000000001E-7</c:v>
                </c:pt>
                <c:pt idx="55">
                  <c:v>3.3825076999999999E-7</c:v>
                </c:pt>
                <c:pt idx="56">
                  <c:v>3.6089413999999998E-7</c:v>
                </c:pt>
                <c:pt idx="57">
                  <c:v>3.5449415000000001E-7</c:v>
                </c:pt>
                <c:pt idx="58">
                  <c:v>3.3177425000000002E-7</c:v>
                </c:pt>
                <c:pt idx="59">
                  <c:v>3.7915631000000002E-7</c:v>
                </c:pt>
                <c:pt idx="60">
                  <c:v>3.6727936999999998E-7</c:v>
                </c:pt>
                <c:pt idx="61">
                  <c:v>4.1563436000000001E-7</c:v>
                </c:pt>
                <c:pt idx="62">
                  <c:v>2.9927616999999999E-7</c:v>
                </c:pt>
                <c:pt idx="63">
                  <c:v>3.4206373999999999E-7</c:v>
                </c:pt>
                <c:pt idx="64">
                  <c:v>3.7434743999999999E-7</c:v>
                </c:pt>
                <c:pt idx="65">
                  <c:v>3.9325663000000002E-7</c:v>
                </c:pt>
                <c:pt idx="66">
                  <c:v>3.7956443000000002E-7</c:v>
                </c:pt>
                <c:pt idx="67">
                  <c:v>3.2075328E-7</c:v>
                </c:pt>
                <c:pt idx="68">
                  <c:v>3.7499348000000002E-7</c:v>
                </c:pt>
                <c:pt idx="69">
                  <c:v>3.4106963999999999E-7</c:v>
                </c:pt>
                <c:pt idx="70">
                  <c:v>4.0367516999999997E-7</c:v>
                </c:pt>
                <c:pt idx="71">
                  <c:v>4.1312707999999999E-7</c:v>
                </c:pt>
                <c:pt idx="72">
                  <c:v>3.0431841000000002E-7</c:v>
                </c:pt>
                <c:pt idx="73">
                  <c:v>3.4382267000000001E-7</c:v>
                </c:pt>
                <c:pt idx="74">
                  <c:v>3.0821370999999999E-7</c:v>
                </c:pt>
                <c:pt idx="75">
                  <c:v>3.9959339000000001E-7</c:v>
                </c:pt>
                <c:pt idx="76">
                  <c:v>2.9709153000000001E-7</c:v>
                </c:pt>
                <c:pt idx="77">
                  <c:v>3.6795273000000001E-7</c:v>
                </c:pt>
                <c:pt idx="78">
                  <c:v>3.6582167E-7</c:v>
                </c:pt>
                <c:pt idx="79">
                  <c:v>3.3812096999999998E-7</c:v>
                </c:pt>
                <c:pt idx="80">
                  <c:v>3.1124928000000002E-7</c:v>
                </c:pt>
                <c:pt idx="81">
                  <c:v>3.1207655E-7</c:v>
                </c:pt>
                <c:pt idx="82">
                  <c:v>3.0278986999999998E-7</c:v>
                </c:pt>
                <c:pt idx="83">
                  <c:v>3.2493358E-7</c:v>
                </c:pt>
                <c:pt idx="84">
                  <c:v>3.8575890000000001E-7</c:v>
                </c:pt>
                <c:pt idx="85">
                  <c:v>3.2784045999999998E-7</c:v>
                </c:pt>
                <c:pt idx="86">
                  <c:v>3.1100597000000002E-7</c:v>
                </c:pt>
                <c:pt idx="87">
                  <c:v>3.6823048E-7</c:v>
                </c:pt>
                <c:pt idx="88">
                  <c:v>4.5361133E-7</c:v>
                </c:pt>
                <c:pt idx="89">
                  <c:v>3.3316861999999998E-7</c:v>
                </c:pt>
                <c:pt idx="90">
                  <c:v>3.4861514999999999E-7</c:v>
                </c:pt>
                <c:pt idx="91">
                  <c:v>4.2447327999999998E-7</c:v>
                </c:pt>
                <c:pt idx="92">
                  <c:v>2.9380463000000001E-7</c:v>
                </c:pt>
                <c:pt idx="93">
                  <c:v>3.3063698E-7</c:v>
                </c:pt>
                <c:pt idx="94">
                  <c:v>4.0455547999999998E-7</c:v>
                </c:pt>
                <c:pt idx="95">
                  <c:v>3.2412211E-7</c:v>
                </c:pt>
                <c:pt idx="96">
                  <c:v>3.4282368E-7</c:v>
                </c:pt>
                <c:pt idx="97">
                  <c:v>3.7736278000000001E-7</c:v>
                </c:pt>
                <c:pt idx="98">
                  <c:v>3.5333613999999999E-7</c:v>
                </c:pt>
                <c:pt idx="99">
                  <c:v>3.9010917999999998E-7</c:v>
                </c:pt>
                <c:pt idx="100">
                  <c:v>3.7179233999999999E-7</c:v>
                </c:pt>
                <c:pt idx="101">
                  <c:v>3.9129305999999999E-7</c:v>
                </c:pt>
                <c:pt idx="102">
                  <c:v>3.5456106999999998E-7</c:v>
                </c:pt>
                <c:pt idx="103">
                  <c:v>4.0123755000000002E-7</c:v>
                </c:pt>
                <c:pt idx="104">
                  <c:v>3.8261610000000001E-7</c:v>
                </c:pt>
                <c:pt idx="105">
                  <c:v>3.3261203000000002E-7</c:v>
                </c:pt>
                <c:pt idx="106">
                  <c:v>3.5929799000000001E-7</c:v>
                </c:pt>
                <c:pt idx="107">
                  <c:v>4.0482489E-7</c:v>
                </c:pt>
                <c:pt idx="108">
                  <c:v>4.2914034999999999E-7</c:v>
                </c:pt>
                <c:pt idx="109">
                  <c:v>3.6509818000000002E-7</c:v>
                </c:pt>
                <c:pt idx="110">
                  <c:v>3.4892320999999997E-7</c:v>
                </c:pt>
                <c:pt idx="111">
                  <c:v>3.8350267999999999E-7</c:v>
                </c:pt>
                <c:pt idx="112">
                  <c:v>3.8440338999999999E-7</c:v>
                </c:pt>
                <c:pt idx="113">
                  <c:v>4.6610674000000002E-7</c:v>
                </c:pt>
                <c:pt idx="114">
                  <c:v>3.8519986999999999E-7</c:v>
                </c:pt>
                <c:pt idx="115">
                  <c:v>4.2341890999999998E-7</c:v>
                </c:pt>
                <c:pt idx="116">
                  <c:v>3.6899561999999998E-7</c:v>
                </c:pt>
                <c:pt idx="117">
                  <c:v>3.2411728999999998E-7</c:v>
                </c:pt>
                <c:pt idx="118">
                  <c:v>3.6159043000000002E-7</c:v>
                </c:pt>
                <c:pt idx="119">
                  <c:v>3.4807242000000001E-7</c:v>
                </c:pt>
                <c:pt idx="120">
                  <c:v>3.493174E-7</c:v>
                </c:pt>
                <c:pt idx="121">
                  <c:v>3.0903207999999998E-7</c:v>
                </c:pt>
                <c:pt idx="122">
                  <c:v>3.6751856000000002E-7</c:v>
                </c:pt>
                <c:pt idx="123">
                  <c:v>3.3853507000000002E-7</c:v>
                </c:pt>
                <c:pt idx="124">
                  <c:v>3.5935262000000003E-7</c:v>
                </c:pt>
                <c:pt idx="125">
                  <c:v>3.6774027999999999E-7</c:v>
                </c:pt>
                <c:pt idx="126">
                  <c:v>4.5160482000000001E-7</c:v>
                </c:pt>
                <c:pt idx="127">
                  <c:v>4.1766241E-7</c:v>
                </c:pt>
                <c:pt idx="128">
                  <c:v>3.8063033000000002E-7</c:v>
                </c:pt>
                <c:pt idx="129">
                  <c:v>3.6373618000000001E-7</c:v>
                </c:pt>
                <c:pt idx="130">
                  <c:v>4.0958994E-7</c:v>
                </c:pt>
                <c:pt idx="131">
                  <c:v>3.2681469000000002E-7</c:v>
                </c:pt>
                <c:pt idx="132">
                  <c:v>2.8419863000000002E-7</c:v>
                </c:pt>
                <c:pt idx="133">
                  <c:v>3.5566549000000001E-7</c:v>
                </c:pt>
                <c:pt idx="134">
                  <c:v>3.5180886000000002E-7</c:v>
                </c:pt>
                <c:pt idx="135">
                  <c:v>3.3122935999999999E-7</c:v>
                </c:pt>
                <c:pt idx="136">
                  <c:v>3.428916E-7</c:v>
                </c:pt>
                <c:pt idx="137">
                  <c:v>3.9998191999999999E-7</c:v>
                </c:pt>
                <c:pt idx="138">
                  <c:v>3.5397768999999998E-7</c:v>
                </c:pt>
                <c:pt idx="139">
                  <c:v>3.2819469E-7</c:v>
                </c:pt>
                <c:pt idx="140">
                  <c:v>3.7506865000000001E-7</c:v>
                </c:pt>
                <c:pt idx="141">
                  <c:v>3.6408522999999998E-7</c:v>
                </c:pt>
                <c:pt idx="142">
                  <c:v>4.0707833999999998E-7</c:v>
                </c:pt>
                <c:pt idx="143">
                  <c:v>3.1715485000000002E-7</c:v>
                </c:pt>
                <c:pt idx="144">
                  <c:v>3.6888296E-7</c:v>
                </c:pt>
                <c:pt idx="145">
                  <c:v>3.7238133000000001E-7</c:v>
                </c:pt>
                <c:pt idx="146">
                  <c:v>3.5266087000000002E-7</c:v>
                </c:pt>
                <c:pt idx="147">
                  <c:v>3.9490100999999998E-7</c:v>
                </c:pt>
                <c:pt idx="148">
                  <c:v>3.7196714000000002E-7</c:v>
                </c:pt>
                <c:pt idx="149">
                  <c:v>3.6644209999999999E-7</c:v>
                </c:pt>
                <c:pt idx="150">
                  <c:v>3.2078666999999999E-7</c:v>
                </c:pt>
                <c:pt idx="151">
                  <c:v>4.0331436000000002E-7</c:v>
                </c:pt>
                <c:pt idx="152">
                  <c:v>4.0041420000000001E-7</c:v>
                </c:pt>
                <c:pt idx="153">
                  <c:v>3.5359453E-7</c:v>
                </c:pt>
                <c:pt idx="154">
                  <c:v>3.007417E-7</c:v>
                </c:pt>
                <c:pt idx="155">
                  <c:v>3.5358773999999999E-7</c:v>
                </c:pt>
                <c:pt idx="156">
                  <c:v>3.5059528999999999E-7</c:v>
                </c:pt>
                <c:pt idx="157">
                  <c:v>3.4830734000000001E-7</c:v>
                </c:pt>
                <c:pt idx="158">
                  <c:v>3.5761700000000002E-7</c:v>
                </c:pt>
                <c:pt idx="159">
                  <c:v>3.4144312000000001E-7</c:v>
                </c:pt>
                <c:pt idx="160">
                  <c:v>3.5360943E-7</c:v>
                </c:pt>
                <c:pt idx="161">
                  <c:v>3.4400988999999999E-7</c:v>
                </c:pt>
                <c:pt idx="162">
                  <c:v>3.5196923000000001E-7</c:v>
                </c:pt>
                <c:pt idx="163">
                  <c:v>3.7723606999999999E-7</c:v>
                </c:pt>
                <c:pt idx="164">
                  <c:v>3.4290071000000001E-7</c:v>
                </c:pt>
                <c:pt idx="165">
                  <c:v>3.6028492999999998E-7</c:v>
                </c:pt>
                <c:pt idx="166">
                  <c:v>3.9009795000000001E-7</c:v>
                </c:pt>
                <c:pt idx="167">
                  <c:v>3.5356327999999998E-7</c:v>
                </c:pt>
                <c:pt idx="168">
                  <c:v>4.4935317E-7</c:v>
                </c:pt>
                <c:pt idx="169">
                  <c:v>4.1324627999999998E-7</c:v>
                </c:pt>
                <c:pt idx="170">
                  <c:v>3.8169614000000001E-7</c:v>
                </c:pt>
                <c:pt idx="171">
                  <c:v>3.3845849999999999E-7</c:v>
                </c:pt>
                <c:pt idx="172">
                  <c:v>3.4172313999999997E-7</c:v>
                </c:pt>
                <c:pt idx="173">
                  <c:v>3.6477870000000001E-7</c:v>
                </c:pt>
                <c:pt idx="174">
                  <c:v>3.3960972E-7</c:v>
                </c:pt>
                <c:pt idx="175">
                  <c:v>3.8905712E-7</c:v>
                </c:pt>
                <c:pt idx="176">
                  <c:v>2.9525479000000001E-7</c:v>
                </c:pt>
                <c:pt idx="177">
                  <c:v>3.8539577E-7</c:v>
                </c:pt>
                <c:pt idx="178">
                  <c:v>3.3675921E-7</c:v>
                </c:pt>
                <c:pt idx="179">
                  <c:v>3.6656725000000001E-7</c:v>
                </c:pt>
                <c:pt idx="180">
                  <c:v>3.4762396E-7</c:v>
                </c:pt>
                <c:pt idx="181">
                  <c:v>4.2242869000000002E-7</c:v>
                </c:pt>
                <c:pt idx="182">
                  <c:v>3.5488947000000001E-7</c:v>
                </c:pt>
                <c:pt idx="183">
                  <c:v>4.1532260999999998E-7</c:v>
                </c:pt>
                <c:pt idx="184">
                  <c:v>3.6173721E-7</c:v>
                </c:pt>
                <c:pt idx="185">
                  <c:v>4.0069737000000002E-7</c:v>
                </c:pt>
                <c:pt idx="186">
                  <c:v>4.2757260000000002E-7</c:v>
                </c:pt>
                <c:pt idx="187">
                  <c:v>3.4233303E-7</c:v>
                </c:pt>
                <c:pt idx="188">
                  <c:v>3.5198473000000001E-7</c:v>
                </c:pt>
                <c:pt idx="189">
                  <c:v>3.4239720999999999E-7</c:v>
                </c:pt>
                <c:pt idx="190">
                  <c:v>3.2452619999999999E-7</c:v>
                </c:pt>
                <c:pt idx="191">
                  <c:v>3.6312701999999999E-7</c:v>
                </c:pt>
                <c:pt idx="192">
                  <c:v>3.5443415E-7</c:v>
                </c:pt>
                <c:pt idx="193">
                  <c:v>3.7290601E-7</c:v>
                </c:pt>
                <c:pt idx="194">
                  <c:v>4.3081628999999998E-7</c:v>
                </c:pt>
                <c:pt idx="195">
                  <c:v>4.0114531999999998E-7</c:v>
                </c:pt>
                <c:pt idx="196">
                  <c:v>4.5891650999999998E-7</c:v>
                </c:pt>
                <c:pt idx="197">
                  <c:v>4.2454835000000002E-7</c:v>
                </c:pt>
                <c:pt idx="198">
                  <c:v>3.7721929999999999E-7</c:v>
                </c:pt>
                <c:pt idx="199">
                  <c:v>3.8234042999999999E-7</c:v>
                </c:pt>
                <c:pt idx="200">
                  <c:v>3.4329594E-7</c:v>
                </c:pt>
                <c:pt idx="201">
                  <c:v>3.9104659000000002E-7</c:v>
                </c:pt>
                <c:pt idx="202">
                  <c:v>3.8231495E-7</c:v>
                </c:pt>
                <c:pt idx="203">
                  <c:v>3.2747469000000003E-7</c:v>
                </c:pt>
                <c:pt idx="204">
                  <c:v>4.1741182000000001E-7</c:v>
                </c:pt>
                <c:pt idx="205">
                  <c:v>4.5165253000000002E-7</c:v>
                </c:pt>
                <c:pt idx="206">
                  <c:v>3.2423144000000002E-7</c:v>
                </c:pt>
                <c:pt idx="207">
                  <c:v>2.9733823000000003E-7</c:v>
                </c:pt>
                <c:pt idx="208">
                  <c:v>3.5361330000000001E-7</c:v>
                </c:pt>
                <c:pt idx="209">
                  <c:v>3.3227768000000001E-7</c:v>
                </c:pt>
                <c:pt idx="210">
                  <c:v>3.3791638999999998E-7</c:v>
                </c:pt>
                <c:pt idx="211">
                  <c:v>3.6180785000000002E-7</c:v>
                </c:pt>
                <c:pt idx="212">
                  <c:v>3.4050795E-7</c:v>
                </c:pt>
                <c:pt idx="213">
                  <c:v>3.8736063E-7</c:v>
                </c:pt>
                <c:pt idx="214">
                  <c:v>4.1477115999999997E-7</c:v>
                </c:pt>
                <c:pt idx="215">
                  <c:v>4.0405626000000002E-7</c:v>
                </c:pt>
                <c:pt idx="216">
                  <c:v>3.9502032999999998E-7</c:v>
                </c:pt>
                <c:pt idx="217">
                  <c:v>3.5420560000000002E-7</c:v>
                </c:pt>
                <c:pt idx="218">
                  <c:v>3.5974468999999998E-7</c:v>
                </c:pt>
                <c:pt idx="219">
                  <c:v>3.9648392999999998E-7</c:v>
                </c:pt>
                <c:pt idx="220">
                  <c:v>4.1642575000000002E-7</c:v>
                </c:pt>
                <c:pt idx="221">
                  <c:v>4.0169777000000001E-7</c:v>
                </c:pt>
                <c:pt idx="222">
                  <c:v>3.1479231999999997E-7</c:v>
                </c:pt>
                <c:pt idx="223">
                  <c:v>3.3151755E-7</c:v>
                </c:pt>
                <c:pt idx="224">
                  <c:v>3.5726093E-7</c:v>
                </c:pt>
                <c:pt idx="225">
                  <c:v>3.9045425000000002E-7</c:v>
                </c:pt>
                <c:pt idx="226">
                  <c:v>3.0157370999999998E-7</c:v>
                </c:pt>
                <c:pt idx="227">
                  <c:v>5.0242075000000004E-7</c:v>
                </c:pt>
                <c:pt idx="228">
                  <c:v>3.5546501999999998E-7</c:v>
                </c:pt>
                <c:pt idx="229">
                  <c:v>3.6227910999999999E-7</c:v>
                </c:pt>
                <c:pt idx="230">
                  <c:v>3.3439054000000002E-7</c:v>
                </c:pt>
                <c:pt idx="231">
                  <c:v>3.6618683000000001E-7</c:v>
                </c:pt>
                <c:pt idx="232">
                  <c:v>3.3626611999999999E-7</c:v>
                </c:pt>
                <c:pt idx="233">
                  <c:v>3.6471441999999998E-7</c:v>
                </c:pt>
                <c:pt idx="234">
                  <c:v>3.3552818E-7</c:v>
                </c:pt>
                <c:pt idx="235">
                  <c:v>3.2702637E-7</c:v>
                </c:pt>
                <c:pt idx="236">
                  <c:v>4.0082120000000002E-7</c:v>
                </c:pt>
                <c:pt idx="237">
                  <c:v>4.3800564999999999E-7</c:v>
                </c:pt>
                <c:pt idx="238">
                  <c:v>3.5587507999999997E-7</c:v>
                </c:pt>
                <c:pt idx="239">
                  <c:v>3.6308883999999998E-7</c:v>
                </c:pt>
                <c:pt idx="240">
                  <c:v>4.0829136000000002E-7</c:v>
                </c:pt>
                <c:pt idx="241">
                  <c:v>3.8470269000000001E-7</c:v>
                </c:pt>
                <c:pt idx="242">
                  <c:v>4.4727819000000002E-7</c:v>
                </c:pt>
                <c:pt idx="243">
                  <c:v>3.5360676999999998E-7</c:v>
                </c:pt>
                <c:pt idx="244">
                  <c:v>3.9757852000000002E-7</c:v>
                </c:pt>
                <c:pt idx="245">
                  <c:v>3.4467480000000002E-7</c:v>
                </c:pt>
                <c:pt idx="246">
                  <c:v>4.0975824999999999E-7</c:v>
                </c:pt>
                <c:pt idx="247">
                  <c:v>4.2501910999999998E-7</c:v>
                </c:pt>
                <c:pt idx="248">
                  <c:v>3.9022449999999997E-7</c:v>
                </c:pt>
                <c:pt idx="249">
                  <c:v>4.5857385E-7</c:v>
                </c:pt>
                <c:pt idx="250">
                  <c:v>4.7797005000000001E-7</c:v>
                </c:pt>
                <c:pt idx="251">
                  <c:v>4.2600275E-7</c:v>
                </c:pt>
                <c:pt idx="252">
                  <c:v>4.9109958000000001E-7</c:v>
                </c:pt>
                <c:pt idx="253">
                  <c:v>4.0559881999999999E-7</c:v>
                </c:pt>
                <c:pt idx="254">
                  <c:v>4.1826418999999999E-7</c:v>
                </c:pt>
                <c:pt idx="255">
                  <c:v>4.1867769000000003E-7</c:v>
                </c:pt>
                <c:pt idx="256">
                  <c:v>3.4585155E-7</c:v>
                </c:pt>
                <c:pt idx="257">
                  <c:v>4.0390425000000002E-7</c:v>
                </c:pt>
                <c:pt idx="258">
                  <c:v>3.8803468999999998E-7</c:v>
                </c:pt>
                <c:pt idx="259">
                  <c:v>4.6369371999999999E-7</c:v>
                </c:pt>
                <c:pt idx="260">
                  <c:v>4.5185692000000002E-7</c:v>
                </c:pt>
                <c:pt idx="261">
                  <c:v>4.0409222000000002E-7</c:v>
                </c:pt>
                <c:pt idx="262">
                  <c:v>4.2766906E-7</c:v>
                </c:pt>
                <c:pt idx="263">
                  <c:v>3.7717891999999999E-7</c:v>
                </c:pt>
                <c:pt idx="264">
                  <c:v>3.5156301000000002E-7</c:v>
                </c:pt>
                <c:pt idx="265">
                  <c:v>3.3600162999999997E-7</c:v>
                </c:pt>
                <c:pt idx="266">
                  <c:v>3.2598079000000002E-7</c:v>
                </c:pt>
                <c:pt idx="267">
                  <c:v>3.5860339999999999E-7</c:v>
                </c:pt>
                <c:pt idx="268">
                  <c:v>3.3836865E-7</c:v>
                </c:pt>
                <c:pt idx="269">
                  <c:v>3.9082982E-7</c:v>
                </c:pt>
                <c:pt idx="270">
                  <c:v>3.6599823999999999E-7</c:v>
                </c:pt>
                <c:pt idx="271">
                  <c:v>4.1398473999999999E-7</c:v>
                </c:pt>
                <c:pt idx="272">
                  <c:v>3.8076875999999999E-7</c:v>
                </c:pt>
                <c:pt idx="273">
                  <c:v>3.7640134E-7</c:v>
                </c:pt>
                <c:pt idx="274">
                  <c:v>3.6585537000000001E-7</c:v>
                </c:pt>
                <c:pt idx="275">
                  <c:v>3.8108119999999998E-7</c:v>
                </c:pt>
                <c:pt idx="276">
                  <c:v>3.7905787999999999E-7</c:v>
                </c:pt>
                <c:pt idx="277">
                  <c:v>3.6972314000000001E-7</c:v>
                </c:pt>
                <c:pt idx="278">
                  <c:v>4.2316602000000001E-7</c:v>
                </c:pt>
                <c:pt idx="279">
                  <c:v>4.0714123999999998E-7</c:v>
                </c:pt>
                <c:pt idx="280">
                  <c:v>4.3943105000000001E-7</c:v>
                </c:pt>
                <c:pt idx="281">
                  <c:v>3.1567703E-7</c:v>
                </c:pt>
                <c:pt idx="282">
                  <c:v>3.3936539000000001E-7</c:v>
                </c:pt>
                <c:pt idx="283">
                  <c:v>3.7949862E-7</c:v>
                </c:pt>
                <c:pt idx="284">
                  <c:v>4.6698722999999999E-7</c:v>
                </c:pt>
                <c:pt idx="285">
                  <c:v>3.6748642999999998E-7</c:v>
                </c:pt>
                <c:pt idx="286">
                  <c:v>3.9930679999999998E-7</c:v>
                </c:pt>
                <c:pt idx="287">
                  <c:v>4.4346062999999998E-7</c:v>
                </c:pt>
                <c:pt idx="288">
                  <c:v>4.032042E-7</c:v>
                </c:pt>
                <c:pt idx="289">
                  <c:v>3.7693163999999999E-7</c:v>
                </c:pt>
                <c:pt idx="290">
                  <c:v>4.107161E-7</c:v>
                </c:pt>
                <c:pt idx="291">
                  <c:v>3.6486991E-7</c:v>
                </c:pt>
                <c:pt idx="292">
                  <c:v>3.7997532999999999E-7</c:v>
                </c:pt>
                <c:pt idx="293">
                  <c:v>4.6913655000000001E-7</c:v>
                </c:pt>
                <c:pt idx="294">
                  <c:v>4.4844541999999998E-7</c:v>
                </c:pt>
                <c:pt idx="295">
                  <c:v>3.9488260999999999E-7</c:v>
                </c:pt>
                <c:pt idx="296">
                  <c:v>4.3007755999999999E-7</c:v>
                </c:pt>
                <c:pt idx="297">
                  <c:v>3.9706968E-7</c:v>
                </c:pt>
                <c:pt idx="298">
                  <c:v>4.5850961000000001E-7</c:v>
                </c:pt>
                <c:pt idx="299">
                  <c:v>3.5211565E-7</c:v>
                </c:pt>
                <c:pt idx="300">
                  <c:v>3.5642970999999998E-7</c:v>
                </c:pt>
                <c:pt idx="301">
                  <c:v>4.3975765000000001E-7</c:v>
                </c:pt>
                <c:pt idx="302">
                  <c:v>4.0502836E-7</c:v>
                </c:pt>
                <c:pt idx="303">
                  <c:v>3.6367116999999998E-7</c:v>
                </c:pt>
                <c:pt idx="304">
                  <c:v>3.8869713E-7</c:v>
                </c:pt>
                <c:pt idx="305">
                  <c:v>3.1845469000000002E-7</c:v>
                </c:pt>
                <c:pt idx="306">
                  <c:v>3.7735230999999999E-7</c:v>
                </c:pt>
                <c:pt idx="307">
                  <c:v>3.2318391999999999E-7</c:v>
                </c:pt>
                <c:pt idx="308">
                  <c:v>3.9068788E-7</c:v>
                </c:pt>
                <c:pt idx="309">
                  <c:v>3.5798806E-7</c:v>
                </c:pt>
                <c:pt idx="310">
                  <c:v>3.7825812999999999E-7</c:v>
                </c:pt>
                <c:pt idx="311">
                  <c:v>3.4924499000000002E-7</c:v>
                </c:pt>
                <c:pt idx="312">
                  <c:v>3.4562399000000002E-7</c:v>
                </c:pt>
                <c:pt idx="313">
                  <c:v>4.4569357E-7</c:v>
                </c:pt>
                <c:pt idx="314">
                  <c:v>3.6554993999999998E-7</c:v>
                </c:pt>
                <c:pt idx="315">
                  <c:v>3.4736982E-7</c:v>
                </c:pt>
                <c:pt idx="316">
                  <c:v>3.3539234999999999E-7</c:v>
                </c:pt>
                <c:pt idx="317">
                  <c:v>3.7142837999999998E-7</c:v>
                </c:pt>
                <c:pt idx="318">
                  <c:v>3.6228532000000001E-7</c:v>
                </c:pt>
                <c:pt idx="319">
                  <c:v>3.5454108999999998E-7</c:v>
                </c:pt>
                <c:pt idx="320">
                  <c:v>3.0752539000000001E-7</c:v>
                </c:pt>
                <c:pt idx="321">
                  <c:v>3.3913901000000001E-7</c:v>
                </c:pt>
                <c:pt idx="322">
                  <c:v>4.1797160000000001E-7</c:v>
                </c:pt>
                <c:pt idx="323">
                  <c:v>3.2645166E-7</c:v>
                </c:pt>
                <c:pt idx="324">
                  <c:v>4.1627457000000002E-7</c:v>
                </c:pt>
                <c:pt idx="325">
                  <c:v>4.7548516E-7</c:v>
                </c:pt>
                <c:pt idx="326">
                  <c:v>4.1914535999999999E-7</c:v>
                </c:pt>
                <c:pt idx="327">
                  <c:v>5.1913394000000002E-7</c:v>
                </c:pt>
                <c:pt idx="328">
                  <c:v>4.2667047000000001E-7</c:v>
                </c:pt>
                <c:pt idx="329">
                  <c:v>3.9079636000000001E-7</c:v>
                </c:pt>
                <c:pt idx="330">
                  <c:v>4.3311808000000003E-7</c:v>
                </c:pt>
                <c:pt idx="331">
                  <c:v>3.9750997000000001E-7</c:v>
                </c:pt>
                <c:pt idx="332">
                  <c:v>4.0030381999999999E-7</c:v>
                </c:pt>
                <c:pt idx="333">
                  <c:v>3.9368700999999998E-7</c:v>
                </c:pt>
                <c:pt idx="334">
                  <c:v>3.9646711999999998E-7</c:v>
                </c:pt>
                <c:pt idx="335">
                  <c:v>3.2319523999999997E-7</c:v>
                </c:pt>
                <c:pt idx="336">
                  <c:v>4.0515645E-7</c:v>
                </c:pt>
                <c:pt idx="337">
                  <c:v>4.2661364E-7</c:v>
                </c:pt>
                <c:pt idx="338">
                  <c:v>3.6274836000000002E-7</c:v>
                </c:pt>
                <c:pt idx="339">
                  <c:v>3.7986277999999999E-7</c:v>
                </c:pt>
                <c:pt idx="340">
                  <c:v>3.0960131000000001E-7</c:v>
                </c:pt>
                <c:pt idx="341">
                  <c:v>3.4788441000000002E-7</c:v>
                </c:pt>
                <c:pt idx="342">
                  <c:v>4.1386609999999997E-7</c:v>
                </c:pt>
                <c:pt idx="343">
                  <c:v>4.6973152000000002E-7</c:v>
                </c:pt>
                <c:pt idx="344">
                  <c:v>4.4887496000000001E-7</c:v>
                </c:pt>
                <c:pt idx="345">
                  <c:v>3.7955587999999998E-7</c:v>
                </c:pt>
                <c:pt idx="346">
                  <c:v>4.7548718000000002E-7</c:v>
                </c:pt>
                <c:pt idx="347">
                  <c:v>4.6874812000000002E-7</c:v>
                </c:pt>
                <c:pt idx="348">
                  <c:v>4.6732684000000001E-7</c:v>
                </c:pt>
                <c:pt idx="349">
                  <c:v>4.2866805000000001E-7</c:v>
                </c:pt>
                <c:pt idx="350">
                  <c:v>4.2348164999999998E-7</c:v>
                </c:pt>
                <c:pt idx="351">
                  <c:v>4.2182889000000001E-7</c:v>
                </c:pt>
                <c:pt idx="352">
                  <c:v>3.7990219999999999E-7</c:v>
                </c:pt>
                <c:pt idx="353">
                  <c:v>3.7639930000000001E-7</c:v>
                </c:pt>
                <c:pt idx="354">
                  <c:v>3.9000315000000002E-7</c:v>
                </c:pt>
                <c:pt idx="355">
                  <c:v>3.1355978000000001E-7</c:v>
                </c:pt>
                <c:pt idx="356">
                  <c:v>3.7142561999999998E-7</c:v>
                </c:pt>
                <c:pt idx="357">
                  <c:v>3.4283445999999999E-7</c:v>
                </c:pt>
                <c:pt idx="358">
                  <c:v>3.8136989E-7</c:v>
                </c:pt>
                <c:pt idx="359">
                  <c:v>3.8071417000000001E-7</c:v>
                </c:pt>
                <c:pt idx="360">
                  <c:v>3.5128873000000002E-7</c:v>
                </c:pt>
                <c:pt idx="361">
                  <c:v>4.0169389000000002E-7</c:v>
                </c:pt>
                <c:pt idx="362">
                  <c:v>4.1201155999999999E-7</c:v>
                </c:pt>
                <c:pt idx="363">
                  <c:v>3.4594063E-7</c:v>
                </c:pt>
                <c:pt idx="364">
                  <c:v>4.2339421999999999E-7</c:v>
                </c:pt>
                <c:pt idx="365">
                  <c:v>3.6470087000000001E-7</c:v>
                </c:pt>
                <c:pt idx="366">
                  <c:v>3.9575767000000001E-7</c:v>
                </c:pt>
                <c:pt idx="367">
                  <c:v>3.6983830999999999E-7</c:v>
                </c:pt>
                <c:pt idx="368">
                  <c:v>4.1277235000000001E-7</c:v>
                </c:pt>
                <c:pt idx="369">
                  <c:v>4.1885829000000002E-7</c:v>
                </c:pt>
                <c:pt idx="370">
                  <c:v>4.7933901999999999E-7</c:v>
                </c:pt>
                <c:pt idx="371">
                  <c:v>3.4759712E-7</c:v>
                </c:pt>
                <c:pt idx="372">
                  <c:v>3.6291795E-7</c:v>
                </c:pt>
                <c:pt idx="373">
                  <c:v>4.2625361000000001E-7</c:v>
                </c:pt>
                <c:pt idx="374">
                  <c:v>4.0881163999999999E-7</c:v>
                </c:pt>
                <c:pt idx="375">
                  <c:v>4.2790992999999998E-7</c:v>
                </c:pt>
                <c:pt idx="376">
                  <c:v>4.1853039000000001E-7</c:v>
                </c:pt>
                <c:pt idx="377">
                  <c:v>3.8864130000000002E-7</c:v>
                </c:pt>
                <c:pt idx="378">
                  <c:v>3.5685331000000001E-7</c:v>
                </c:pt>
                <c:pt idx="379">
                  <c:v>4.1364777000000001E-7</c:v>
                </c:pt>
                <c:pt idx="380">
                  <c:v>3.8875716000000002E-7</c:v>
                </c:pt>
                <c:pt idx="381">
                  <c:v>3.8113370999999998E-7</c:v>
                </c:pt>
                <c:pt idx="382">
                  <c:v>4.6924274000000002E-7</c:v>
                </c:pt>
                <c:pt idx="383">
                  <c:v>3.9343956E-7</c:v>
                </c:pt>
                <c:pt idx="384">
                  <c:v>4.1575817999999997E-7</c:v>
                </c:pt>
                <c:pt idx="385">
                  <c:v>3.9737912000000001E-7</c:v>
                </c:pt>
                <c:pt idx="386">
                  <c:v>4.5775024E-7</c:v>
                </c:pt>
                <c:pt idx="387">
                  <c:v>4.6978058E-7</c:v>
                </c:pt>
                <c:pt idx="388">
                  <c:v>3.9379930999999998E-7</c:v>
                </c:pt>
                <c:pt idx="389">
                  <c:v>3.5237405999999998E-7</c:v>
                </c:pt>
                <c:pt idx="390">
                  <c:v>3.6908036E-7</c:v>
                </c:pt>
                <c:pt idx="391">
                  <c:v>4.4552453999999999E-7</c:v>
                </c:pt>
                <c:pt idx="392">
                  <c:v>4.3896397999999999E-7</c:v>
                </c:pt>
                <c:pt idx="393">
                  <c:v>4.0107018999999998E-7</c:v>
                </c:pt>
                <c:pt idx="394">
                  <c:v>4.1447224E-7</c:v>
                </c:pt>
                <c:pt idx="395">
                  <c:v>3.9105818000000002E-7</c:v>
                </c:pt>
                <c:pt idx="396">
                  <c:v>3.6694430999999999E-7</c:v>
                </c:pt>
                <c:pt idx="397">
                  <c:v>4.3964783000000001E-7</c:v>
                </c:pt>
                <c:pt idx="398">
                  <c:v>4.1968950000000001E-7</c:v>
                </c:pt>
                <c:pt idx="399">
                  <c:v>3.9951587000000002E-7</c:v>
                </c:pt>
                <c:pt idx="400">
                  <c:v>3.8328609999999997E-7</c:v>
                </c:pt>
                <c:pt idx="401">
                  <c:v>4.3205879000000002E-7</c:v>
                </c:pt>
                <c:pt idx="402">
                  <c:v>3.467135E-7</c:v>
                </c:pt>
                <c:pt idx="403">
                  <c:v>4.3597864000000001E-7</c:v>
                </c:pt>
                <c:pt idx="404">
                  <c:v>4.5066965E-7</c:v>
                </c:pt>
                <c:pt idx="405">
                  <c:v>4.4248592000000001E-7</c:v>
                </c:pt>
                <c:pt idx="406">
                  <c:v>4.1550275E-7</c:v>
                </c:pt>
                <c:pt idx="407">
                  <c:v>4.7353872000000001E-7</c:v>
                </c:pt>
                <c:pt idx="408">
                  <c:v>4.4614250000000001E-7</c:v>
                </c:pt>
                <c:pt idx="409">
                  <c:v>3.6255769000000002E-7</c:v>
                </c:pt>
                <c:pt idx="410">
                  <c:v>4.2831323000000002E-7</c:v>
                </c:pt>
                <c:pt idx="411">
                  <c:v>4.3543376000000001E-7</c:v>
                </c:pt>
                <c:pt idx="412">
                  <c:v>4.0261306000000001E-7</c:v>
                </c:pt>
                <c:pt idx="413">
                  <c:v>4.2632073000000002E-7</c:v>
                </c:pt>
                <c:pt idx="414">
                  <c:v>3.6083363000000002E-7</c:v>
                </c:pt>
                <c:pt idx="415">
                  <c:v>3.7620854E-7</c:v>
                </c:pt>
                <c:pt idx="416">
                  <c:v>3.5444085E-7</c:v>
                </c:pt>
                <c:pt idx="417">
                  <c:v>3.8668494999999998E-7</c:v>
                </c:pt>
                <c:pt idx="418">
                  <c:v>3.8415782E-7</c:v>
                </c:pt>
                <c:pt idx="419">
                  <c:v>3.0798828E-7</c:v>
                </c:pt>
                <c:pt idx="420">
                  <c:v>3.8406823999999999E-7</c:v>
                </c:pt>
                <c:pt idx="421">
                  <c:v>3.5589459000000002E-7</c:v>
                </c:pt>
                <c:pt idx="422">
                  <c:v>3.8591702999999998E-7</c:v>
                </c:pt>
                <c:pt idx="423">
                  <c:v>4.1512576999999999E-7</c:v>
                </c:pt>
                <c:pt idx="424">
                  <c:v>3.0508226000000002E-7</c:v>
                </c:pt>
                <c:pt idx="425">
                  <c:v>3.5571285000000002E-7</c:v>
                </c:pt>
                <c:pt idx="426">
                  <c:v>3.3524145E-7</c:v>
                </c:pt>
                <c:pt idx="427">
                  <c:v>3.6006320000000002E-7</c:v>
                </c:pt>
                <c:pt idx="428">
                  <c:v>3.6445521999999999E-7</c:v>
                </c:pt>
                <c:pt idx="429">
                  <c:v>3.6156824999999998E-7</c:v>
                </c:pt>
                <c:pt idx="430">
                  <c:v>4.0937824999999998E-7</c:v>
                </c:pt>
                <c:pt idx="431">
                  <c:v>3.9422542000000001E-7</c:v>
                </c:pt>
                <c:pt idx="432">
                  <c:v>3.9279531E-7</c:v>
                </c:pt>
                <c:pt idx="433">
                  <c:v>4.1843795999999999E-7</c:v>
                </c:pt>
                <c:pt idx="434">
                  <c:v>3.9830214999999998E-7</c:v>
                </c:pt>
                <c:pt idx="435">
                  <c:v>3.8656129999999999E-7</c:v>
                </c:pt>
                <c:pt idx="436">
                  <c:v>4.5364176999999999E-7</c:v>
                </c:pt>
                <c:pt idx="437">
                  <c:v>3.8597054000000001E-7</c:v>
                </c:pt>
                <c:pt idx="438">
                  <c:v>4.2555507000000002E-7</c:v>
                </c:pt>
                <c:pt idx="439">
                  <c:v>4.5422294000000002E-7</c:v>
                </c:pt>
                <c:pt idx="440">
                  <c:v>4.2522933000000001E-7</c:v>
                </c:pt>
                <c:pt idx="441">
                  <c:v>4.4614975E-7</c:v>
                </c:pt>
                <c:pt idx="442">
                  <c:v>4.5210189000000001E-7</c:v>
                </c:pt>
                <c:pt idx="443">
                  <c:v>3.6723663999999999E-7</c:v>
                </c:pt>
                <c:pt idx="444">
                  <c:v>3.3846350000000002E-7</c:v>
                </c:pt>
                <c:pt idx="445">
                  <c:v>4.4946226999999998E-7</c:v>
                </c:pt>
                <c:pt idx="446">
                  <c:v>4.6354646000000001E-7</c:v>
                </c:pt>
                <c:pt idx="447">
                  <c:v>4.2585365000000002E-7</c:v>
                </c:pt>
                <c:pt idx="448">
                  <c:v>4.4216453999999999E-7</c:v>
                </c:pt>
                <c:pt idx="449">
                  <c:v>4.6797161999999997E-7</c:v>
                </c:pt>
                <c:pt idx="450">
                  <c:v>4.0262336999999998E-7</c:v>
                </c:pt>
                <c:pt idx="451">
                  <c:v>4.0538120999999999E-7</c:v>
                </c:pt>
                <c:pt idx="452">
                  <c:v>4.2677167000000003E-7</c:v>
                </c:pt>
                <c:pt idx="453">
                  <c:v>3.8768368E-7</c:v>
                </c:pt>
                <c:pt idx="454">
                  <c:v>3.1529255E-7</c:v>
                </c:pt>
                <c:pt idx="455">
                  <c:v>3.8591136999999999E-7</c:v>
                </c:pt>
                <c:pt idx="456">
                  <c:v>4.0677494999999999E-7</c:v>
                </c:pt>
                <c:pt idx="457">
                  <c:v>4.2581113E-7</c:v>
                </c:pt>
                <c:pt idx="458">
                  <c:v>3.2877835000000001E-7</c:v>
                </c:pt>
                <c:pt idx="459">
                  <c:v>4.4967236000000001E-7</c:v>
                </c:pt>
                <c:pt idx="460">
                  <c:v>4.1247301E-7</c:v>
                </c:pt>
                <c:pt idx="461">
                  <c:v>4.4606271E-7</c:v>
                </c:pt>
                <c:pt idx="462">
                  <c:v>4.0157105000000001E-7</c:v>
                </c:pt>
                <c:pt idx="463">
                  <c:v>4.1644649000000003E-7</c:v>
                </c:pt>
                <c:pt idx="464">
                  <c:v>4.3728347999999998E-7</c:v>
                </c:pt>
                <c:pt idx="465">
                  <c:v>3.8840401999999998E-7</c:v>
                </c:pt>
                <c:pt idx="466">
                  <c:v>4.2118033999999998E-7</c:v>
                </c:pt>
                <c:pt idx="467">
                  <c:v>3.3111950999999999E-7</c:v>
                </c:pt>
                <c:pt idx="468">
                  <c:v>4.3885066E-7</c:v>
                </c:pt>
                <c:pt idx="469">
                  <c:v>3.5903645999999999E-7</c:v>
                </c:pt>
                <c:pt idx="470">
                  <c:v>3.8797689999999999E-7</c:v>
                </c:pt>
                <c:pt idx="471">
                  <c:v>3.7476508000000001E-7</c:v>
                </c:pt>
                <c:pt idx="472">
                  <c:v>3.4358880999999999E-7</c:v>
                </c:pt>
                <c:pt idx="473">
                  <c:v>3.5413464000000001E-7</c:v>
                </c:pt>
                <c:pt idx="474">
                  <c:v>3.9360326999999998E-7</c:v>
                </c:pt>
                <c:pt idx="475">
                  <c:v>3.4706514999999998E-7</c:v>
                </c:pt>
                <c:pt idx="476">
                  <c:v>3.1483043999999998E-7</c:v>
                </c:pt>
                <c:pt idx="477">
                  <c:v>3.2272071E-7</c:v>
                </c:pt>
                <c:pt idx="478">
                  <c:v>3.8546865999999998E-7</c:v>
                </c:pt>
                <c:pt idx="479">
                  <c:v>3.5810039999999998E-7</c:v>
                </c:pt>
                <c:pt idx="480">
                  <c:v>3.9365843000000001E-7</c:v>
                </c:pt>
                <c:pt idx="481">
                  <c:v>3.9466725999999999E-7</c:v>
                </c:pt>
                <c:pt idx="482">
                  <c:v>3.0842124E-7</c:v>
                </c:pt>
                <c:pt idx="483">
                  <c:v>2.6784019999999998E-7</c:v>
                </c:pt>
                <c:pt idx="484">
                  <c:v>3.6364241E-7</c:v>
                </c:pt>
                <c:pt idx="485">
                  <c:v>3.8619018999999999E-7</c:v>
                </c:pt>
                <c:pt idx="486">
                  <c:v>4.0710698E-7</c:v>
                </c:pt>
                <c:pt idx="487">
                  <c:v>3.4657784000000002E-7</c:v>
                </c:pt>
                <c:pt idx="488">
                  <c:v>3.3047515000000001E-7</c:v>
                </c:pt>
                <c:pt idx="489">
                  <c:v>3.8932714000000001E-7</c:v>
                </c:pt>
                <c:pt idx="490">
                  <c:v>3.2340793000000002E-7</c:v>
                </c:pt>
                <c:pt idx="491">
                  <c:v>4.1124973999999999E-7</c:v>
                </c:pt>
                <c:pt idx="492">
                  <c:v>3.3632158E-7</c:v>
                </c:pt>
                <c:pt idx="493">
                  <c:v>3.6248619000000001E-7</c:v>
                </c:pt>
                <c:pt idx="494">
                  <c:v>3.9165195000000002E-7</c:v>
                </c:pt>
                <c:pt idx="495">
                  <c:v>4.0483823E-7</c:v>
                </c:pt>
                <c:pt idx="496">
                  <c:v>2.9726327999999999E-7</c:v>
                </c:pt>
                <c:pt idx="497">
                  <c:v>5.8893331000000001E-7</c:v>
                </c:pt>
                <c:pt idx="498">
                  <c:v>3.6526675999999999E-7</c:v>
                </c:pt>
                <c:pt idx="499">
                  <c:v>4.4079287999999998E-7</c:v>
                </c:pt>
                <c:pt idx="500">
                  <c:v>3.9711517E-7</c:v>
                </c:pt>
                <c:pt idx="501">
                  <c:v>4.2007188000000002E-7</c:v>
                </c:pt>
                <c:pt idx="502">
                  <c:v>4.2229883000000001E-7</c:v>
                </c:pt>
                <c:pt idx="503">
                  <c:v>3.9306628000000002E-7</c:v>
                </c:pt>
                <c:pt idx="504">
                  <c:v>3.3904784000000001E-7</c:v>
                </c:pt>
                <c:pt idx="505">
                  <c:v>3.4892087999999999E-7</c:v>
                </c:pt>
                <c:pt idx="506">
                  <c:v>2.9989188999999999E-7</c:v>
                </c:pt>
                <c:pt idx="507">
                  <c:v>3.6850838999999999E-7</c:v>
                </c:pt>
                <c:pt idx="508">
                  <c:v>4.0824871999999998E-7</c:v>
                </c:pt>
                <c:pt idx="509">
                  <c:v>4.1052934999999998E-7</c:v>
                </c:pt>
                <c:pt idx="510">
                  <c:v>4.7424784E-7</c:v>
                </c:pt>
                <c:pt idx="511">
                  <c:v>4.5668231E-7</c:v>
                </c:pt>
                <c:pt idx="512">
                  <c:v>4.1651950000000001E-7</c:v>
                </c:pt>
                <c:pt idx="513">
                  <c:v>3.9831367E-7</c:v>
                </c:pt>
                <c:pt idx="514">
                  <c:v>3.9888169000000002E-7</c:v>
                </c:pt>
                <c:pt idx="515">
                  <c:v>3.6158201000000002E-7</c:v>
                </c:pt>
                <c:pt idx="516">
                  <c:v>3.6442821000000001E-7</c:v>
                </c:pt>
                <c:pt idx="517">
                  <c:v>3.8161218000000001E-7</c:v>
                </c:pt>
                <c:pt idx="518">
                  <c:v>3.5233963000000002E-7</c:v>
                </c:pt>
                <c:pt idx="519">
                  <c:v>4.1948317999999999E-7</c:v>
                </c:pt>
                <c:pt idx="520">
                  <c:v>3.5236325E-7</c:v>
                </c:pt>
                <c:pt idx="521">
                  <c:v>3.2858489E-7</c:v>
                </c:pt>
                <c:pt idx="522">
                  <c:v>3.0652693000000001E-7</c:v>
                </c:pt>
                <c:pt idx="523">
                  <c:v>3.5951919000000001E-7</c:v>
                </c:pt>
                <c:pt idx="524">
                  <c:v>3.4686970000000001E-7</c:v>
                </c:pt>
                <c:pt idx="525">
                  <c:v>3.1801668000000001E-7</c:v>
                </c:pt>
                <c:pt idx="526">
                  <c:v>3.3718457000000001E-7</c:v>
                </c:pt>
                <c:pt idx="527">
                  <c:v>2.9175774000000002E-7</c:v>
                </c:pt>
                <c:pt idx="528">
                  <c:v>3.5512881999999999E-7</c:v>
                </c:pt>
                <c:pt idx="529">
                  <c:v>3.3185708E-7</c:v>
                </c:pt>
                <c:pt idx="530">
                  <c:v>3.4224592999999999E-7</c:v>
                </c:pt>
                <c:pt idx="531">
                  <c:v>3.7140674999999998E-7</c:v>
                </c:pt>
                <c:pt idx="532">
                  <c:v>3.1480414000000002E-7</c:v>
                </c:pt>
                <c:pt idx="533">
                  <c:v>3.8269184E-7</c:v>
                </c:pt>
                <c:pt idx="534">
                  <c:v>3.7593794999999999E-7</c:v>
                </c:pt>
                <c:pt idx="535">
                  <c:v>3.9659138999999999E-7</c:v>
                </c:pt>
                <c:pt idx="536">
                  <c:v>4.1959038000000002E-7</c:v>
                </c:pt>
                <c:pt idx="537">
                  <c:v>3.5478330000000001E-7</c:v>
                </c:pt>
                <c:pt idx="538">
                  <c:v>2.7649449999999997E-7</c:v>
                </c:pt>
                <c:pt idx="539">
                  <c:v>2.3073435000000001E-7</c:v>
                </c:pt>
                <c:pt idx="540">
                  <c:v>2.9084491E-7</c:v>
                </c:pt>
                <c:pt idx="541">
                  <c:v>3.6282881E-7</c:v>
                </c:pt>
                <c:pt idx="542">
                  <c:v>3.1835930999999999E-7</c:v>
                </c:pt>
                <c:pt idx="543">
                  <c:v>3.6146223E-7</c:v>
                </c:pt>
                <c:pt idx="544">
                  <c:v>3.2701724000000002E-7</c:v>
                </c:pt>
                <c:pt idx="545">
                  <c:v>3.2992954000000002E-7</c:v>
                </c:pt>
                <c:pt idx="546">
                  <c:v>3.4934319999999999E-7</c:v>
                </c:pt>
                <c:pt idx="547">
                  <c:v>3.4761869E-7</c:v>
                </c:pt>
                <c:pt idx="548">
                  <c:v>3.4543665000000003E-7</c:v>
                </c:pt>
                <c:pt idx="549">
                  <c:v>2.9598431E-7</c:v>
                </c:pt>
                <c:pt idx="550">
                  <c:v>3.3881791999999998E-7</c:v>
                </c:pt>
                <c:pt idx="551">
                  <c:v>3.5135199E-7</c:v>
                </c:pt>
                <c:pt idx="552">
                  <c:v>3.0032307999999998E-7</c:v>
                </c:pt>
                <c:pt idx="553">
                  <c:v>2.9881206000000002E-7</c:v>
                </c:pt>
                <c:pt idx="554">
                  <c:v>3.4950961000000003E-7</c:v>
                </c:pt>
                <c:pt idx="555">
                  <c:v>2.9108004000000002E-7</c:v>
                </c:pt>
                <c:pt idx="556">
                  <c:v>3.0537402000000001E-7</c:v>
                </c:pt>
                <c:pt idx="557">
                  <c:v>3.5703464999999999E-7</c:v>
                </c:pt>
                <c:pt idx="558">
                  <c:v>3.1733114999999999E-7</c:v>
                </c:pt>
                <c:pt idx="559">
                  <c:v>3.2829466999999998E-7</c:v>
                </c:pt>
                <c:pt idx="560">
                  <c:v>3.4145516000000001E-7</c:v>
                </c:pt>
                <c:pt idx="561">
                  <c:v>3.5801648000000002E-7</c:v>
                </c:pt>
                <c:pt idx="562">
                  <c:v>3.8549837000000002E-7</c:v>
                </c:pt>
                <c:pt idx="563">
                  <c:v>3.7215833E-7</c:v>
                </c:pt>
                <c:pt idx="564">
                  <c:v>3.7020611999999999E-7</c:v>
                </c:pt>
                <c:pt idx="565">
                  <c:v>3.2487220999999999E-7</c:v>
                </c:pt>
                <c:pt idx="566">
                  <c:v>3.3165066999999998E-7</c:v>
                </c:pt>
                <c:pt idx="567">
                  <c:v>3.9685763999999998E-7</c:v>
                </c:pt>
                <c:pt idx="568">
                  <c:v>3.6093332000000002E-7</c:v>
                </c:pt>
                <c:pt idx="569">
                  <c:v>3.6569259000000001E-7</c:v>
                </c:pt>
                <c:pt idx="570">
                  <c:v>3.3586577000000001E-7</c:v>
                </c:pt>
                <c:pt idx="571">
                  <c:v>4.1833039E-7</c:v>
                </c:pt>
                <c:pt idx="572">
                  <c:v>3.0853223000000001E-7</c:v>
                </c:pt>
                <c:pt idx="573">
                  <c:v>3.5721741999999998E-7</c:v>
                </c:pt>
                <c:pt idx="574">
                  <c:v>3.1357173E-7</c:v>
                </c:pt>
                <c:pt idx="575">
                  <c:v>2.9896399999999998E-7</c:v>
                </c:pt>
                <c:pt idx="576">
                  <c:v>3.2016456999999998E-7</c:v>
                </c:pt>
                <c:pt idx="577">
                  <c:v>3.2060546999999999E-7</c:v>
                </c:pt>
                <c:pt idx="578">
                  <c:v>2.8139448999999999E-7</c:v>
                </c:pt>
                <c:pt idx="579">
                  <c:v>3.7479649000000002E-7</c:v>
                </c:pt>
                <c:pt idx="580">
                  <c:v>3.1010861E-7</c:v>
                </c:pt>
                <c:pt idx="581">
                  <c:v>3.0972768000000001E-7</c:v>
                </c:pt>
                <c:pt idx="582">
                  <c:v>2.9178301999999998E-7</c:v>
                </c:pt>
                <c:pt idx="583">
                  <c:v>3.3163261999999999E-7</c:v>
                </c:pt>
                <c:pt idx="584">
                  <c:v>3.0554236999999999E-7</c:v>
                </c:pt>
                <c:pt idx="585">
                  <c:v>2.9673341000000002E-7</c:v>
                </c:pt>
                <c:pt idx="586">
                  <c:v>4.2201432000000001E-7</c:v>
                </c:pt>
                <c:pt idx="587">
                  <c:v>3.2701335999999997E-7</c:v>
                </c:pt>
                <c:pt idx="588">
                  <c:v>2.6909173999999999E-7</c:v>
                </c:pt>
                <c:pt idx="589">
                  <c:v>4.0129022000000002E-7</c:v>
                </c:pt>
                <c:pt idx="590">
                  <c:v>3.4118094999999999E-7</c:v>
                </c:pt>
                <c:pt idx="591">
                  <c:v>3.5804400999999998E-7</c:v>
                </c:pt>
                <c:pt idx="592">
                  <c:v>3.5241502000000002E-7</c:v>
                </c:pt>
                <c:pt idx="593">
                  <c:v>3.4185689000000001E-7</c:v>
                </c:pt>
                <c:pt idx="594">
                  <c:v>3.0337082999999999E-7</c:v>
                </c:pt>
                <c:pt idx="595">
                  <c:v>3.0184271999999998E-7</c:v>
                </c:pt>
                <c:pt idx="596">
                  <c:v>3.2194119000000001E-7</c:v>
                </c:pt>
                <c:pt idx="597">
                  <c:v>2.6343382000000001E-7</c:v>
                </c:pt>
                <c:pt idx="598">
                  <c:v>3.0777384000000002E-7</c:v>
                </c:pt>
                <c:pt idx="599">
                  <c:v>3.7398165000000002E-7</c:v>
                </c:pt>
                <c:pt idx="600">
                  <c:v>3.7861788000000002E-7</c:v>
                </c:pt>
                <c:pt idx="601">
                  <c:v>3.8052122999999998E-7</c:v>
                </c:pt>
                <c:pt idx="602">
                  <c:v>4.0121262999999999E-7</c:v>
                </c:pt>
                <c:pt idx="603">
                  <c:v>3.7646135E-7</c:v>
                </c:pt>
                <c:pt idx="604">
                  <c:v>3.5739289E-7</c:v>
                </c:pt>
                <c:pt idx="605">
                  <c:v>3.6450073000000002E-7</c:v>
                </c:pt>
                <c:pt idx="606">
                  <c:v>3.6717179000000001E-7</c:v>
                </c:pt>
                <c:pt idx="607">
                  <c:v>3.4748914E-7</c:v>
                </c:pt>
                <c:pt idx="608">
                  <c:v>3.0266710000000001E-7</c:v>
                </c:pt>
                <c:pt idx="609">
                  <c:v>3.3418355999999999E-7</c:v>
                </c:pt>
                <c:pt idx="610">
                  <c:v>3.5691212E-7</c:v>
                </c:pt>
                <c:pt idx="611">
                  <c:v>3.4174387E-7</c:v>
                </c:pt>
                <c:pt idx="612">
                  <c:v>3.4180199000000002E-7</c:v>
                </c:pt>
                <c:pt idx="613">
                  <c:v>3.5069059E-7</c:v>
                </c:pt>
                <c:pt idx="614">
                  <c:v>2.4530412000000002E-7</c:v>
                </c:pt>
                <c:pt idx="615">
                  <c:v>3.1418598000000001E-7</c:v>
                </c:pt>
                <c:pt idx="616">
                  <c:v>3.2306447E-7</c:v>
                </c:pt>
                <c:pt idx="617">
                  <c:v>3.6536742999999999E-7</c:v>
                </c:pt>
                <c:pt idx="618">
                  <c:v>3.4328574999999999E-7</c:v>
                </c:pt>
                <c:pt idx="619">
                  <c:v>3.1425139000000001E-7</c:v>
                </c:pt>
                <c:pt idx="620">
                  <c:v>3.6367807000000002E-7</c:v>
                </c:pt>
                <c:pt idx="621">
                  <c:v>3.0075752E-7</c:v>
                </c:pt>
                <c:pt idx="622">
                  <c:v>3.4623333999999999E-7</c:v>
                </c:pt>
                <c:pt idx="623">
                  <c:v>2.8880437000000002E-7</c:v>
                </c:pt>
                <c:pt idx="624">
                  <c:v>3.8166481000000002E-7</c:v>
                </c:pt>
                <c:pt idx="625">
                  <c:v>3.3441704999999999E-7</c:v>
                </c:pt>
                <c:pt idx="626">
                  <c:v>3.2688271999999999E-7</c:v>
                </c:pt>
                <c:pt idx="627">
                  <c:v>2.8353486E-7</c:v>
                </c:pt>
                <c:pt idx="628">
                  <c:v>3.251942E-7</c:v>
                </c:pt>
                <c:pt idx="629">
                  <c:v>3.4905941000000001E-7</c:v>
                </c:pt>
                <c:pt idx="630">
                  <c:v>2.76438E-7</c:v>
                </c:pt>
                <c:pt idx="631">
                  <c:v>3.3486302000000002E-7</c:v>
                </c:pt>
                <c:pt idx="632">
                  <c:v>3.7262641000000002E-7</c:v>
                </c:pt>
                <c:pt idx="633">
                  <c:v>3.1011610000000001E-7</c:v>
                </c:pt>
                <c:pt idx="634">
                  <c:v>3.5509951000000002E-7</c:v>
                </c:pt>
                <c:pt idx="635">
                  <c:v>3.8882247000000002E-7</c:v>
                </c:pt>
                <c:pt idx="636">
                  <c:v>3.8941902999999998E-7</c:v>
                </c:pt>
                <c:pt idx="637">
                  <c:v>4.0645498999999999E-7</c:v>
                </c:pt>
                <c:pt idx="638">
                  <c:v>4.2596387999999998E-7</c:v>
                </c:pt>
                <c:pt idx="639">
                  <c:v>3.8931663999999998E-7</c:v>
                </c:pt>
                <c:pt idx="640">
                  <c:v>4.2056476999999999E-7</c:v>
                </c:pt>
                <c:pt idx="641">
                  <c:v>3.5116694E-7</c:v>
                </c:pt>
                <c:pt idx="642">
                  <c:v>4.0124111000000001E-7</c:v>
                </c:pt>
                <c:pt idx="643">
                  <c:v>3.0557413E-7</c:v>
                </c:pt>
                <c:pt idx="644">
                  <c:v>3.1217065E-7</c:v>
                </c:pt>
                <c:pt idx="645">
                  <c:v>3.1327889999999999E-7</c:v>
                </c:pt>
                <c:pt idx="646">
                  <c:v>3.6388482000000001E-7</c:v>
                </c:pt>
                <c:pt idx="647">
                  <c:v>3.6145419999999999E-7</c:v>
                </c:pt>
                <c:pt idx="648">
                  <c:v>4.4978107000000001E-7</c:v>
                </c:pt>
                <c:pt idx="649">
                  <c:v>4.1992389999999998E-7</c:v>
                </c:pt>
                <c:pt idx="650">
                  <c:v>4.5366407999999998E-7</c:v>
                </c:pt>
                <c:pt idx="651">
                  <c:v>3.5876276000000002E-7</c:v>
                </c:pt>
                <c:pt idx="652">
                  <c:v>3.2703695E-7</c:v>
                </c:pt>
                <c:pt idx="653">
                  <c:v>3.3212821000000002E-7</c:v>
                </c:pt>
                <c:pt idx="654">
                  <c:v>3.8208235999999998E-7</c:v>
                </c:pt>
                <c:pt idx="655">
                  <c:v>3.4010777999999999E-7</c:v>
                </c:pt>
                <c:pt idx="656">
                  <c:v>3.4742744000000001E-7</c:v>
                </c:pt>
                <c:pt idx="657">
                  <c:v>4.0129322E-7</c:v>
                </c:pt>
                <c:pt idx="658">
                  <c:v>4.6071845E-7</c:v>
                </c:pt>
                <c:pt idx="659">
                  <c:v>4.2141176999999997E-7</c:v>
                </c:pt>
                <c:pt idx="660">
                  <c:v>3.6009406E-7</c:v>
                </c:pt>
                <c:pt idx="661">
                  <c:v>3.6392402000000002E-7</c:v>
                </c:pt>
                <c:pt idx="662">
                  <c:v>4.3646228999999997E-7</c:v>
                </c:pt>
                <c:pt idx="663">
                  <c:v>3.9810577000000002E-7</c:v>
                </c:pt>
                <c:pt idx="664">
                  <c:v>4.1902515999999998E-7</c:v>
                </c:pt>
                <c:pt idx="665">
                  <c:v>3.4495704999999998E-7</c:v>
                </c:pt>
                <c:pt idx="666">
                  <c:v>4.0262522000000002E-7</c:v>
                </c:pt>
                <c:pt idx="667">
                  <c:v>4.3773313000000001E-7</c:v>
                </c:pt>
                <c:pt idx="668">
                  <c:v>3.8449589999999999E-7</c:v>
                </c:pt>
                <c:pt idx="669">
                  <c:v>4.4408376000000002E-7</c:v>
                </c:pt>
                <c:pt idx="670">
                  <c:v>4.1691908E-7</c:v>
                </c:pt>
                <c:pt idx="671">
                  <c:v>3.7088281000000003E-7</c:v>
                </c:pt>
                <c:pt idx="672">
                  <c:v>3.9580793E-7</c:v>
                </c:pt>
                <c:pt idx="673">
                  <c:v>3.8435499000000002E-7</c:v>
                </c:pt>
                <c:pt idx="674">
                  <c:v>4.2362786000000001E-7</c:v>
                </c:pt>
                <c:pt idx="675">
                  <c:v>3.8438092000000001E-7</c:v>
                </c:pt>
                <c:pt idx="676">
                  <c:v>3.5088252000000001E-7</c:v>
                </c:pt>
                <c:pt idx="677">
                  <c:v>4.1813172999999998E-7</c:v>
                </c:pt>
                <c:pt idx="678">
                  <c:v>4.1629043999999999E-7</c:v>
                </c:pt>
                <c:pt idx="679">
                  <c:v>2.9876474999999998E-7</c:v>
                </c:pt>
                <c:pt idx="680">
                  <c:v>3.8242134999999998E-7</c:v>
                </c:pt>
                <c:pt idx="681">
                  <c:v>3.3695753000000001E-7</c:v>
                </c:pt>
                <c:pt idx="682">
                  <c:v>3.6386264000000002E-7</c:v>
                </c:pt>
                <c:pt idx="683">
                  <c:v>4.2997827000000001E-7</c:v>
                </c:pt>
                <c:pt idx="684">
                  <c:v>4.0054897999999998E-7</c:v>
                </c:pt>
                <c:pt idx="685">
                  <c:v>4.0531983999999998E-7</c:v>
                </c:pt>
                <c:pt idx="686">
                  <c:v>3.8612559000000002E-7</c:v>
                </c:pt>
                <c:pt idx="687">
                  <c:v>4.0376064E-7</c:v>
                </c:pt>
                <c:pt idx="688">
                  <c:v>4.0040642999999999E-7</c:v>
                </c:pt>
                <c:pt idx="689">
                  <c:v>4.5047170000000001E-7</c:v>
                </c:pt>
                <c:pt idx="690">
                  <c:v>3.4945448999999998E-7</c:v>
                </c:pt>
                <c:pt idx="691">
                  <c:v>3.6687539000000002E-7</c:v>
                </c:pt>
                <c:pt idx="692">
                  <c:v>3.8059654E-7</c:v>
                </c:pt>
                <c:pt idx="693">
                  <c:v>3.4674718999999998E-7</c:v>
                </c:pt>
                <c:pt idx="694">
                  <c:v>4.1948098E-7</c:v>
                </c:pt>
                <c:pt idx="695">
                  <c:v>4.5687870999999998E-7</c:v>
                </c:pt>
                <c:pt idx="696">
                  <c:v>4.1160549000000002E-7</c:v>
                </c:pt>
                <c:pt idx="697">
                  <c:v>3.6493742999999998E-7</c:v>
                </c:pt>
                <c:pt idx="698">
                  <c:v>3.6340671000000003E-7</c:v>
                </c:pt>
                <c:pt idx="699">
                  <c:v>4.4954103000000002E-7</c:v>
                </c:pt>
                <c:pt idx="700">
                  <c:v>4.3609590999999998E-7</c:v>
                </c:pt>
                <c:pt idx="701">
                  <c:v>3.5357633E-7</c:v>
                </c:pt>
                <c:pt idx="702">
                  <c:v>3.0724119000000002E-7</c:v>
                </c:pt>
                <c:pt idx="703">
                  <c:v>3.6060412E-7</c:v>
                </c:pt>
                <c:pt idx="704">
                  <c:v>4.2335875000000002E-7</c:v>
                </c:pt>
                <c:pt idx="705">
                  <c:v>3.7600618E-7</c:v>
                </c:pt>
                <c:pt idx="706">
                  <c:v>3.6518497000000002E-7</c:v>
                </c:pt>
                <c:pt idx="707">
                  <c:v>3.3269270999999998E-7</c:v>
                </c:pt>
                <c:pt idx="708">
                  <c:v>3.4135805E-7</c:v>
                </c:pt>
                <c:pt idx="709">
                  <c:v>3.7005985999999999E-7</c:v>
                </c:pt>
                <c:pt idx="710">
                  <c:v>3.1208963000000002E-7</c:v>
                </c:pt>
                <c:pt idx="711">
                  <c:v>3.44529E-7</c:v>
                </c:pt>
                <c:pt idx="712">
                  <c:v>3.3649621999999998E-7</c:v>
                </c:pt>
                <c:pt idx="713">
                  <c:v>3.4052701999999998E-7</c:v>
                </c:pt>
                <c:pt idx="714">
                  <c:v>3.3150849999999999E-7</c:v>
                </c:pt>
                <c:pt idx="715">
                  <c:v>3.7887921000000001E-7</c:v>
                </c:pt>
                <c:pt idx="716">
                  <c:v>3.3282827000000002E-7</c:v>
                </c:pt>
                <c:pt idx="717">
                  <c:v>3.6275031E-7</c:v>
                </c:pt>
                <c:pt idx="718">
                  <c:v>4.5661702000000001E-7</c:v>
                </c:pt>
                <c:pt idx="719">
                  <c:v>3.6975676999999998E-7</c:v>
                </c:pt>
                <c:pt idx="720">
                  <c:v>4.1076963E-7</c:v>
                </c:pt>
                <c:pt idx="721">
                  <c:v>3.36384E-7</c:v>
                </c:pt>
                <c:pt idx="722">
                  <c:v>3.6426731E-7</c:v>
                </c:pt>
                <c:pt idx="723">
                  <c:v>3.8653337999999999E-7</c:v>
                </c:pt>
                <c:pt idx="724">
                  <c:v>3.8971155000000002E-7</c:v>
                </c:pt>
                <c:pt idx="725">
                  <c:v>4.5081715999999998E-7</c:v>
                </c:pt>
                <c:pt idx="726">
                  <c:v>4.0498573999999998E-7</c:v>
                </c:pt>
                <c:pt idx="727">
                  <c:v>4.6848862999999999E-7</c:v>
                </c:pt>
                <c:pt idx="728">
                  <c:v>4.3408103999999999E-7</c:v>
                </c:pt>
                <c:pt idx="729">
                  <c:v>4.1639097999999999E-7</c:v>
                </c:pt>
                <c:pt idx="730">
                  <c:v>4.1900681000000001E-7</c:v>
                </c:pt>
                <c:pt idx="731">
                  <c:v>4.8665231000000005E-7</c:v>
                </c:pt>
                <c:pt idx="732">
                  <c:v>4.4162717000000002E-7</c:v>
                </c:pt>
                <c:pt idx="733">
                  <c:v>4.7517681000000002E-7</c:v>
                </c:pt>
                <c:pt idx="734">
                  <c:v>4.1457040999999999E-7</c:v>
                </c:pt>
                <c:pt idx="735">
                  <c:v>3.9359582000000001E-7</c:v>
                </c:pt>
                <c:pt idx="736">
                  <c:v>3.7733674E-7</c:v>
                </c:pt>
                <c:pt idx="737">
                  <c:v>4.7044446E-7</c:v>
                </c:pt>
                <c:pt idx="738">
                  <c:v>4.6114989999999998E-7</c:v>
                </c:pt>
                <c:pt idx="739">
                  <c:v>4.2916343000000001E-7</c:v>
                </c:pt>
                <c:pt idx="740">
                  <c:v>4.0478168999999999E-7</c:v>
                </c:pt>
                <c:pt idx="741">
                  <c:v>4.4306143E-7</c:v>
                </c:pt>
                <c:pt idx="742">
                  <c:v>4.090071E-7</c:v>
                </c:pt>
                <c:pt idx="743">
                  <c:v>4.3678901999999997E-7</c:v>
                </c:pt>
                <c:pt idx="744">
                  <c:v>4.5640173000000001E-7</c:v>
                </c:pt>
                <c:pt idx="745">
                  <c:v>3.6356420999999998E-7</c:v>
                </c:pt>
                <c:pt idx="746">
                  <c:v>3.3938194999999999E-7</c:v>
                </c:pt>
                <c:pt idx="747">
                  <c:v>3.7791128000000001E-7</c:v>
                </c:pt>
                <c:pt idx="748">
                  <c:v>3.9608349999999997E-7</c:v>
                </c:pt>
                <c:pt idx="749">
                  <c:v>3.7739186999999997E-7</c:v>
                </c:pt>
                <c:pt idx="750">
                  <c:v>4.4407123999999998E-7</c:v>
                </c:pt>
                <c:pt idx="751">
                  <c:v>4.6623506999999998E-7</c:v>
                </c:pt>
                <c:pt idx="752">
                  <c:v>4.2363773000000002E-7</c:v>
                </c:pt>
                <c:pt idx="753">
                  <c:v>4.5546573000000001E-7</c:v>
                </c:pt>
                <c:pt idx="754">
                  <c:v>3.8235342E-7</c:v>
                </c:pt>
                <c:pt idx="755">
                  <c:v>4.3104080000000002E-7</c:v>
                </c:pt>
                <c:pt idx="756">
                  <c:v>4.1928074000000002E-7</c:v>
                </c:pt>
                <c:pt idx="757">
                  <c:v>4.1614753000000002E-7</c:v>
                </c:pt>
                <c:pt idx="758">
                  <c:v>4.4313678999999999E-7</c:v>
                </c:pt>
                <c:pt idx="759">
                  <c:v>4.3297771999999999E-7</c:v>
                </c:pt>
                <c:pt idx="760">
                  <c:v>4.3991605E-7</c:v>
                </c:pt>
                <c:pt idx="761">
                  <c:v>3.5798961000000001E-7</c:v>
                </c:pt>
                <c:pt idx="762">
                  <c:v>3.7685561000000001E-7</c:v>
                </c:pt>
                <c:pt idx="763">
                  <c:v>4.5611576000000001E-7</c:v>
                </c:pt>
                <c:pt idx="764">
                  <c:v>3.7334112000000002E-7</c:v>
                </c:pt>
                <c:pt idx="765">
                  <c:v>4.0858610000000002E-7</c:v>
                </c:pt>
                <c:pt idx="766">
                  <c:v>4.4290020000000001E-7</c:v>
                </c:pt>
                <c:pt idx="767">
                  <c:v>4.5365418000000001E-7</c:v>
                </c:pt>
                <c:pt idx="768">
                  <c:v>4.4605991999999999E-7</c:v>
                </c:pt>
                <c:pt idx="769">
                  <c:v>4.514362E-7</c:v>
                </c:pt>
                <c:pt idx="770">
                  <c:v>4.3689952999999999E-7</c:v>
                </c:pt>
                <c:pt idx="771">
                  <c:v>3.8378620999999999E-7</c:v>
                </c:pt>
                <c:pt idx="772">
                  <c:v>3.8986796999999998E-7</c:v>
                </c:pt>
                <c:pt idx="773">
                  <c:v>3.7151413000000002E-7</c:v>
                </c:pt>
                <c:pt idx="774">
                  <c:v>4.1252142000000001E-7</c:v>
                </c:pt>
                <c:pt idx="775">
                  <c:v>3.9761472999999998E-7</c:v>
                </c:pt>
                <c:pt idx="776">
                  <c:v>3.8782422E-7</c:v>
                </c:pt>
                <c:pt idx="777">
                  <c:v>4.3472959000000002E-7</c:v>
                </c:pt>
                <c:pt idx="778">
                  <c:v>4.1942366000000002E-7</c:v>
                </c:pt>
                <c:pt idx="779">
                  <c:v>4.1989288999999998E-7</c:v>
                </c:pt>
                <c:pt idx="780">
                  <c:v>4.5495628E-7</c:v>
                </c:pt>
                <c:pt idx="781">
                  <c:v>3.9831823000000002E-7</c:v>
                </c:pt>
                <c:pt idx="782">
                  <c:v>4.1118902000000001E-7</c:v>
                </c:pt>
                <c:pt idx="783">
                  <c:v>4.4461604999999999E-7</c:v>
                </c:pt>
                <c:pt idx="784">
                  <c:v>3.8139089E-7</c:v>
                </c:pt>
                <c:pt idx="785">
                  <c:v>3.4067495E-7</c:v>
                </c:pt>
                <c:pt idx="786">
                  <c:v>4.0448118000000002E-7</c:v>
                </c:pt>
                <c:pt idx="787">
                  <c:v>3.7907636999999999E-7</c:v>
                </c:pt>
                <c:pt idx="788">
                  <c:v>3.3196422000000002E-7</c:v>
                </c:pt>
                <c:pt idx="789">
                  <c:v>3.7228787999999999E-7</c:v>
                </c:pt>
                <c:pt idx="790">
                  <c:v>3.3322214999999998E-7</c:v>
                </c:pt>
                <c:pt idx="791">
                  <c:v>3.9504265E-7</c:v>
                </c:pt>
                <c:pt idx="792">
                  <c:v>3.7167561000000001E-7</c:v>
                </c:pt>
                <c:pt idx="793">
                  <c:v>3.6835536999999998E-7</c:v>
                </c:pt>
                <c:pt idx="794">
                  <c:v>3.8116852E-7</c:v>
                </c:pt>
                <c:pt idx="795">
                  <c:v>3.7302247E-7</c:v>
                </c:pt>
                <c:pt idx="796">
                  <c:v>3.3502307999999999E-7</c:v>
                </c:pt>
                <c:pt idx="797">
                  <c:v>3.5879151000000002E-7</c:v>
                </c:pt>
                <c:pt idx="798">
                  <c:v>3.7121164000000002E-7</c:v>
                </c:pt>
                <c:pt idx="799">
                  <c:v>2.9657474999999999E-7</c:v>
                </c:pt>
                <c:pt idx="800">
                  <c:v>3.5322128000000002E-7</c:v>
                </c:pt>
                <c:pt idx="801">
                  <c:v>3.3871289E-7</c:v>
                </c:pt>
                <c:pt idx="802">
                  <c:v>3.6760511999999997E-7</c:v>
                </c:pt>
                <c:pt idx="803">
                  <c:v>4.0877189E-7</c:v>
                </c:pt>
                <c:pt idx="804">
                  <c:v>4.1594825000000002E-7</c:v>
                </c:pt>
                <c:pt idx="805">
                  <c:v>3.5725682000000002E-7</c:v>
                </c:pt>
                <c:pt idx="806">
                  <c:v>4.005922E-7</c:v>
                </c:pt>
                <c:pt idx="807">
                  <c:v>4.2406416E-7</c:v>
                </c:pt>
                <c:pt idx="808">
                  <c:v>2.9934093000000002E-7</c:v>
                </c:pt>
                <c:pt idx="809">
                  <c:v>3.3449589E-7</c:v>
                </c:pt>
                <c:pt idx="810">
                  <c:v>3.0592869E-7</c:v>
                </c:pt>
                <c:pt idx="811">
                  <c:v>3.3002806999999998E-7</c:v>
                </c:pt>
                <c:pt idx="812">
                  <c:v>3.9426802000000001E-7</c:v>
                </c:pt>
                <c:pt idx="813">
                  <c:v>3.7712805000000001E-7</c:v>
                </c:pt>
                <c:pt idx="814">
                  <c:v>3.8293747999999998E-7</c:v>
                </c:pt>
                <c:pt idx="815">
                  <c:v>3.5380909E-7</c:v>
                </c:pt>
                <c:pt idx="816">
                  <c:v>3.6504179000000003E-7</c:v>
                </c:pt>
                <c:pt idx="817">
                  <c:v>3.2236300000000001E-7</c:v>
                </c:pt>
                <c:pt idx="818">
                  <c:v>4.0093579000000002E-7</c:v>
                </c:pt>
                <c:pt idx="819">
                  <c:v>3.6626029999999998E-7</c:v>
                </c:pt>
                <c:pt idx="820">
                  <c:v>3.3150932E-7</c:v>
                </c:pt>
                <c:pt idx="821">
                  <c:v>3.6360467E-7</c:v>
                </c:pt>
                <c:pt idx="822">
                  <c:v>3.4964914000000001E-7</c:v>
                </c:pt>
                <c:pt idx="823">
                  <c:v>3.1868775999999998E-7</c:v>
                </c:pt>
                <c:pt idx="824">
                  <c:v>3.8791380999999999E-7</c:v>
                </c:pt>
                <c:pt idx="825">
                  <c:v>3.6775086999999997E-7</c:v>
                </c:pt>
                <c:pt idx="826">
                  <c:v>3.1191060999999998E-7</c:v>
                </c:pt>
                <c:pt idx="827">
                  <c:v>3.6265841999999998E-7</c:v>
                </c:pt>
                <c:pt idx="828">
                  <c:v>3.9905166E-7</c:v>
                </c:pt>
                <c:pt idx="829">
                  <c:v>3.2102456000000002E-7</c:v>
                </c:pt>
                <c:pt idx="830">
                  <c:v>3.3194403999999998E-7</c:v>
                </c:pt>
                <c:pt idx="831">
                  <c:v>3.7597953E-7</c:v>
                </c:pt>
                <c:pt idx="832">
                  <c:v>3.2531228999999999E-7</c:v>
                </c:pt>
                <c:pt idx="833">
                  <c:v>3.3969304000000001E-7</c:v>
                </c:pt>
                <c:pt idx="834">
                  <c:v>3.7021576000000001E-7</c:v>
                </c:pt>
                <c:pt idx="835">
                  <c:v>4.1349242000000002E-7</c:v>
                </c:pt>
                <c:pt idx="836">
                  <c:v>4.1136332000000002E-7</c:v>
                </c:pt>
                <c:pt idx="837">
                  <c:v>3.059697E-7</c:v>
                </c:pt>
                <c:pt idx="838">
                  <c:v>3.7779473999999999E-7</c:v>
                </c:pt>
                <c:pt idx="839">
                  <c:v>4.0558562000000001E-7</c:v>
                </c:pt>
                <c:pt idx="840">
                  <c:v>2.1295371700000001E-6</c:v>
                </c:pt>
                <c:pt idx="841">
                  <c:v>2.2081099599999998E-6</c:v>
                </c:pt>
                <c:pt idx="842">
                  <c:v>2.28668275E-6</c:v>
                </c:pt>
                <c:pt idx="843">
                  <c:v>4.0323958000000001E-7</c:v>
                </c:pt>
                <c:pt idx="844">
                  <c:v>3.6455478999999998E-7</c:v>
                </c:pt>
                <c:pt idx="845">
                  <c:v>3.9386988000000001E-7</c:v>
                </c:pt>
                <c:pt idx="846">
                  <c:v>3.4728878999999999E-7</c:v>
                </c:pt>
                <c:pt idx="847">
                  <c:v>2.9969293999999998E-7</c:v>
                </c:pt>
                <c:pt idx="848">
                  <c:v>3.5123636999999998E-7</c:v>
                </c:pt>
                <c:pt idx="849">
                  <c:v>4.1138868999999999E-7</c:v>
                </c:pt>
                <c:pt idx="850">
                  <c:v>3.6607698000000001E-7</c:v>
                </c:pt>
                <c:pt idx="851">
                  <c:v>4.3997090000000002E-7</c:v>
                </c:pt>
                <c:pt idx="852">
                  <c:v>4.0400401000000001E-7</c:v>
                </c:pt>
                <c:pt idx="853">
                  <c:v>4.0472758000000001E-7</c:v>
                </c:pt>
                <c:pt idx="854">
                  <c:v>4.1880980999999998E-7</c:v>
                </c:pt>
                <c:pt idx="855">
                  <c:v>3.6426771000000002E-7</c:v>
                </c:pt>
                <c:pt idx="856">
                  <c:v>3.8219864999999999E-7</c:v>
                </c:pt>
                <c:pt idx="857">
                  <c:v>3.6195188000000003E-7</c:v>
                </c:pt>
                <c:pt idx="858">
                  <c:v>3.9156177000000001E-7</c:v>
                </c:pt>
                <c:pt idx="859">
                  <c:v>3.8386451E-7</c:v>
                </c:pt>
                <c:pt idx="860">
                  <c:v>3.9078379999999998E-7</c:v>
                </c:pt>
                <c:pt idx="861">
                  <c:v>3.7510737000000002E-7</c:v>
                </c:pt>
                <c:pt idx="862">
                  <c:v>3.6711471999999998E-7</c:v>
                </c:pt>
                <c:pt idx="863">
                  <c:v>3.6276692000000001E-7</c:v>
                </c:pt>
                <c:pt idx="864">
                  <c:v>3.9101318E-7</c:v>
                </c:pt>
                <c:pt idx="865">
                  <c:v>3.9776545000000001E-7</c:v>
                </c:pt>
                <c:pt idx="866">
                  <c:v>4.0597948999999999E-7</c:v>
                </c:pt>
                <c:pt idx="867">
                  <c:v>4.2697325E-7</c:v>
                </c:pt>
                <c:pt idx="868">
                  <c:v>4.2620551000000002E-7</c:v>
                </c:pt>
                <c:pt idx="869">
                  <c:v>4.7124208999999999E-7</c:v>
                </c:pt>
                <c:pt idx="870">
                  <c:v>3.7948280999999998E-7</c:v>
                </c:pt>
                <c:pt idx="871">
                  <c:v>3.3212409E-7</c:v>
                </c:pt>
                <c:pt idx="872">
                  <c:v>3.4946677999999998E-7</c:v>
                </c:pt>
                <c:pt idx="873">
                  <c:v>4.0341301999999998E-7</c:v>
                </c:pt>
                <c:pt idx="874">
                  <c:v>4.5438226000000002E-7</c:v>
                </c:pt>
                <c:pt idx="875">
                  <c:v>3.9490162000000002E-7</c:v>
                </c:pt>
                <c:pt idx="876">
                  <c:v>4.8245560000000002E-7</c:v>
                </c:pt>
                <c:pt idx="877">
                  <c:v>4.4678744000000002E-7</c:v>
                </c:pt>
                <c:pt idx="878">
                  <c:v>4.0824979999999998E-7</c:v>
                </c:pt>
                <c:pt idx="879">
                  <c:v>3.4226689999999998E-7</c:v>
                </c:pt>
                <c:pt idx="880">
                  <c:v>3.3109427000000001E-7</c:v>
                </c:pt>
                <c:pt idx="881">
                  <c:v>3.6921381000000001E-7</c:v>
                </c:pt>
                <c:pt idx="882">
                  <c:v>4.2178702000000001E-7</c:v>
                </c:pt>
                <c:pt idx="883">
                  <c:v>4.1935733000000002E-7</c:v>
                </c:pt>
                <c:pt idx="884">
                  <c:v>4.1350381999999998E-7</c:v>
                </c:pt>
                <c:pt idx="885">
                  <c:v>3.4352181E-7</c:v>
                </c:pt>
                <c:pt idx="886">
                  <c:v>3.0151712999999998E-7</c:v>
                </c:pt>
                <c:pt idx="887">
                  <c:v>3.7110774E-7</c:v>
                </c:pt>
                <c:pt idx="888">
                  <c:v>3.4977008000000001E-7</c:v>
                </c:pt>
                <c:pt idx="889">
                  <c:v>3.8575830000000001E-7</c:v>
                </c:pt>
                <c:pt idx="890">
                  <c:v>3.8057675E-7</c:v>
                </c:pt>
                <c:pt idx="891">
                  <c:v>3.8801206E-7</c:v>
                </c:pt>
                <c:pt idx="892">
                  <c:v>4.6810994000000002E-7</c:v>
                </c:pt>
                <c:pt idx="893">
                  <c:v>4.3881228999999999E-7</c:v>
                </c:pt>
                <c:pt idx="894">
                  <c:v>3.8370434999999998E-7</c:v>
                </c:pt>
                <c:pt idx="895">
                  <c:v>3.6267254000000001E-7</c:v>
                </c:pt>
                <c:pt idx="896">
                  <c:v>3.8385968999999998E-7</c:v>
                </c:pt>
                <c:pt idx="897">
                  <c:v>3.6449388999999998E-7</c:v>
                </c:pt>
                <c:pt idx="898">
                  <c:v>3.6757317000000001E-7</c:v>
                </c:pt>
                <c:pt idx="899">
                  <c:v>3.1610844999999998E-7</c:v>
                </c:pt>
                <c:pt idx="900">
                  <c:v>3.7357968999999997E-7</c:v>
                </c:pt>
                <c:pt idx="901">
                  <c:v>3.5201097000000001E-7</c:v>
                </c:pt>
                <c:pt idx="902">
                  <c:v>3.9610921000000001E-7</c:v>
                </c:pt>
                <c:pt idx="903">
                  <c:v>3.8007285999999999E-7</c:v>
                </c:pt>
                <c:pt idx="904">
                  <c:v>3.8406229999999999E-7</c:v>
                </c:pt>
                <c:pt idx="905">
                  <c:v>3.8790627999999999E-7</c:v>
                </c:pt>
                <c:pt idx="906">
                  <c:v>3.5274573E-7</c:v>
                </c:pt>
                <c:pt idx="907">
                  <c:v>3.5665076000000001E-7</c:v>
                </c:pt>
                <c:pt idx="908">
                  <c:v>4.2062070000000002E-7</c:v>
                </c:pt>
                <c:pt idx="909">
                  <c:v>3.9799811000000002E-7</c:v>
                </c:pt>
                <c:pt idx="910">
                  <c:v>4.2933120999999999E-7</c:v>
                </c:pt>
                <c:pt idx="911">
                  <c:v>4.3557611000000001E-7</c:v>
                </c:pt>
                <c:pt idx="912">
                  <c:v>3.8943957999999998E-7</c:v>
                </c:pt>
                <c:pt idx="913">
                  <c:v>3.6833439999999999E-7</c:v>
                </c:pt>
                <c:pt idx="914">
                  <c:v>3.8448515000000001E-7</c:v>
                </c:pt>
                <c:pt idx="915">
                  <c:v>3.2671088999999999E-7</c:v>
                </c:pt>
                <c:pt idx="916">
                  <c:v>3.8021876999999998E-7</c:v>
                </c:pt>
                <c:pt idx="917">
                  <c:v>3.1586185000000001E-7</c:v>
                </c:pt>
                <c:pt idx="918">
                  <c:v>3.9427318999999997E-7</c:v>
                </c:pt>
                <c:pt idx="919">
                  <c:v>4.1772944999999999E-7</c:v>
                </c:pt>
                <c:pt idx="920">
                  <c:v>4.2506560000000001E-7</c:v>
                </c:pt>
                <c:pt idx="921">
                  <c:v>4.2749852000000001E-7</c:v>
                </c:pt>
                <c:pt idx="922">
                  <c:v>3.5104631000000002E-7</c:v>
                </c:pt>
                <c:pt idx="923">
                  <c:v>3.542971E-7</c:v>
                </c:pt>
                <c:pt idx="924">
                  <c:v>4.1408330000000002E-7</c:v>
                </c:pt>
                <c:pt idx="925">
                  <c:v>4.1278208E-7</c:v>
                </c:pt>
                <c:pt idx="926">
                  <c:v>3.7695619E-7</c:v>
                </c:pt>
                <c:pt idx="927">
                  <c:v>3.5069512000000002E-7</c:v>
                </c:pt>
                <c:pt idx="928">
                  <c:v>3.6981426999999998E-7</c:v>
                </c:pt>
                <c:pt idx="929">
                  <c:v>4.3619015999999999E-7</c:v>
                </c:pt>
                <c:pt idx="930">
                  <c:v>4.1906694000000002E-7</c:v>
                </c:pt>
                <c:pt idx="931">
                  <c:v>3.738484E-7</c:v>
                </c:pt>
                <c:pt idx="932">
                  <c:v>4.2918746999999997E-7</c:v>
                </c:pt>
                <c:pt idx="933">
                  <c:v>4.5176033999999998E-7</c:v>
                </c:pt>
                <c:pt idx="934">
                  <c:v>4.5445371000000001E-7</c:v>
                </c:pt>
                <c:pt idx="935">
                  <c:v>4.1414223000000002E-7</c:v>
                </c:pt>
                <c:pt idx="936">
                  <c:v>4.2147856E-7</c:v>
                </c:pt>
                <c:pt idx="937">
                  <c:v>4.6018943999999997E-7</c:v>
                </c:pt>
                <c:pt idx="938">
                  <c:v>4.2724238999999999E-7</c:v>
                </c:pt>
                <c:pt idx="939">
                  <c:v>3.9883008999999999E-7</c:v>
                </c:pt>
                <c:pt idx="940">
                  <c:v>4.0160316000000002E-7</c:v>
                </c:pt>
                <c:pt idx="941">
                  <c:v>3.4687202E-7</c:v>
                </c:pt>
                <c:pt idx="942">
                  <c:v>4.3364331999999998E-7</c:v>
                </c:pt>
                <c:pt idx="943">
                  <c:v>4.2664017E-7</c:v>
                </c:pt>
                <c:pt idx="944">
                  <c:v>3.9422673E-7</c:v>
                </c:pt>
                <c:pt idx="945">
                  <c:v>3.8372100000000003E-7</c:v>
                </c:pt>
                <c:pt idx="946">
                  <c:v>3.7433686999999998E-7</c:v>
                </c:pt>
                <c:pt idx="947">
                  <c:v>4.1933417000000002E-7</c:v>
                </c:pt>
                <c:pt idx="948">
                  <c:v>4.1034101000000002E-7</c:v>
                </c:pt>
                <c:pt idx="949">
                  <c:v>3.6682908999999999E-7</c:v>
                </c:pt>
                <c:pt idx="950">
                  <c:v>3.5000627000000002E-7</c:v>
                </c:pt>
                <c:pt idx="951">
                  <c:v>3.2217192000000001E-7</c:v>
                </c:pt>
                <c:pt idx="952">
                  <c:v>3.7672531999999998E-7</c:v>
                </c:pt>
                <c:pt idx="953">
                  <c:v>4.7467097000000003E-7</c:v>
                </c:pt>
                <c:pt idx="954">
                  <c:v>4.0650015999999999E-7</c:v>
                </c:pt>
                <c:pt idx="955">
                  <c:v>3.9899094000000002E-7</c:v>
                </c:pt>
                <c:pt idx="956">
                  <c:v>4.1045421999999998E-7</c:v>
                </c:pt>
                <c:pt idx="957">
                  <c:v>4.1886014000000001E-7</c:v>
                </c:pt>
                <c:pt idx="958">
                  <c:v>4.1221137999999999E-7</c:v>
                </c:pt>
                <c:pt idx="959">
                  <c:v>3.696822E-7</c:v>
                </c:pt>
                <c:pt idx="960">
                  <c:v>3.7067163999999999E-7</c:v>
                </c:pt>
                <c:pt idx="961">
                  <c:v>4.6497210999999999E-7</c:v>
                </c:pt>
                <c:pt idx="962">
                  <c:v>4.6790458999999998E-7</c:v>
                </c:pt>
                <c:pt idx="963">
                  <c:v>4.0909182999999999E-7</c:v>
                </c:pt>
                <c:pt idx="964">
                  <c:v>4.1068907999999998E-7</c:v>
                </c:pt>
                <c:pt idx="965">
                  <c:v>3.5283436E-7</c:v>
                </c:pt>
                <c:pt idx="966">
                  <c:v>3.1192975999999999E-7</c:v>
                </c:pt>
                <c:pt idx="967">
                  <c:v>3.5842212000000002E-7</c:v>
                </c:pt>
                <c:pt idx="968">
                  <c:v>3.9881432000000001E-7</c:v>
                </c:pt>
                <c:pt idx="969">
                  <c:v>3.5857105000000001E-7</c:v>
                </c:pt>
                <c:pt idx="970">
                  <c:v>4.1733489E-7</c:v>
                </c:pt>
                <c:pt idx="971">
                  <c:v>4.3579680999999999E-7</c:v>
                </c:pt>
                <c:pt idx="972">
                  <c:v>3.3256066000000002E-7</c:v>
                </c:pt>
                <c:pt idx="973">
                  <c:v>3.4735955000000002E-7</c:v>
                </c:pt>
                <c:pt idx="974">
                  <c:v>3.0167650999999998E-7</c:v>
                </c:pt>
                <c:pt idx="975">
                  <c:v>3.8050832E-7</c:v>
                </c:pt>
                <c:pt idx="976">
                  <c:v>4.0492610999999998E-7</c:v>
                </c:pt>
                <c:pt idx="977">
                  <c:v>3.6335494999999999E-7</c:v>
                </c:pt>
                <c:pt idx="978">
                  <c:v>3.7601529000000002E-7</c:v>
                </c:pt>
                <c:pt idx="979">
                  <c:v>4.5367118E-7</c:v>
                </c:pt>
                <c:pt idx="980">
                  <c:v>4.4947182999999998E-7</c:v>
                </c:pt>
                <c:pt idx="981">
                  <c:v>3.7568558999999999E-7</c:v>
                </c:pt>
                <c:pt idx="982">
                  <c:v>3.5431705E-7</c:v>
                </c:pt>
                <c:pt idx="983">
                  <c:v>3.4400965000000002E-7</c:v>
                </c:pt>
                <c:pt idx="984">
                  <c:v>3.5567842000000001E-7</c:v>
                </c:pt>
                <c:pt idx="985">
                  <c:v>3.5890623999999999E-7</c:v>
                </c:pt>
                <c:pt idx="986">
                  <c:v>3.5889086999999999E-7</c:v>
                </c:pt>
                <c:pt idx="987">
                  <c:v>3.7687817999999999E-7</c:v>
                </c:pt>
                <c:pt idx="988">
                  <c:v>3.7872425E-7</c:v>
                </c:pt>
                <c:pt idx="989">
                  <c:v>4.3586806E-7</c:v>
                </c:pt>
                <c:pt idx="990">
                  <c:v>3.7652789000000002E-7</c:v>
                </c:pt>
                <c:pt idx="991">
                  <c:v>3.5046351E-7</c:v>
                </c:pt>
                <c:pt idx="992">
                  <c:v>3.0763000000000001E-7</c:v>
                </c:pt>
                <c:pt idx="993">
                  <c:v>3.7257585E-7</c:v>
                </c:pt>
                <c:pt idx="994">
                  <c:v>4.203111E-7</c:v>
                </c:pt>
                <c:pt idx="995">
                  <c:v>3.7110421999999999E-7</c:v>
                </c:pt>
                <c:pt idx="996">
                  <c:v>4.1042364000000001E-7</c:v>
                </c:pt>
                <c:pt idx="997">
                  <c:v>3.7528333000000002E-7</c:v>
                </c:pt>
                <c:pt idx="998">
                  <c:v>4.4801568000000001E-7</c:v>
                </c:pt>
                <c:pt idx="999">
                  <c:v>3.3725698999999998E-7</c:v>
                </c:pt>
                <c:pt idx="1000">
                  <c:v>3.2493901000000001E-7</c:v>
                </c:pt>
                <c:pt idx="1001">
                  <c:v>4.0296952000000002E-7</c:v>
                </c:pt>
                <c:pt idx="1002">
                  <c:v>4.6238355E-7</c:v>
                </c:pt>
                <c:pt idx="1003">
                  <c:v>3.4522731000000001E-7</c:v>
                </c:pt>
                <c:pt idx="1004">
                  <c:v>4.5431291000000002E-7</c:v>
                </c:pt>
                <c:pt idx="1005">
                  <c:v>4.3021309000000002E-7</c:v>
                </c:pt>
                <c:pt idx="1006">
                  <c:v>4.3230039999999999E-7</c:v>
                </c:pt>
                <c:pt idx="1007">
                  <c:v>4.3118176000000001E-7</c:v>
                </c:pt>
                <c:pt idx="1008">
                  <c:v>4.1951577E-7</c:v>
                </c:pt>
                <c:pt idx="1009">
                  <c:v>4.4250485000000002E-7</c:v>
                </c:pt>
                <c:pt idx="1010">
                  <c:v>4.0776721E-7</c:v>
                </c:pt>
                <c:pt idx="1011">
                  <c:v>3.9223391999999999E-7</c:v>
                </c:pt>
                <c:pt idx="1012">
                  <c:v>4.3677592999999998E-7</c:v>
                </c:pt>
                <c:pt idx="1013">
                  <c:v>3.6243005000000002E-7</c:v>
                </c:pt>
                <c:pt idx="1014">
                  <c:v>3.9714551999999998E-7</c:v>
                </c:pt>
                <c:pt idx="1015">
                  <c:v>3.9956089000000001E-7</c:v>
                </c:pt>
                <c:pt idx="1016">
                  <c:v>3.4008820000000001E-7</c:v>
                </c:pt>
                <c:pt idx="1017">
                  <c:v>4.2409688999999999E-7</c:v>
                </c:pt>
                <c:pt idx="1018">
                  <c:v>4.6292886000000002E-7</c:v>
                </c:pt>
                <c:pt idx="1019">
                  <c:v>4.2351657000000002E-7</c:v>
                </c:pt>
                <c:pt idx="1020">
                  <c:v>4.5974160999999998E-7</c:v>
                </c:pt>
                <c:pt idx="1021">
                  <c:v>3.9371775E-7</c:v>
                </c:pt>
                <c:pt idx="1022">
                  <c:v>4.9745801999999997E-7</c:v>
                </c:pt>
                <c:pt idx="1023">
                  <c:v>3.4615331999999999E-7</c:v>
                </c:pt>
                <c:pt idx="1024">
                  <c:v>4.0986142999999999E-7</c:v>
                </c:pt>
                <c:pt idx="1025">
                  <c:v>3.1922319999999998E-7</c:v>
                </c:pt>
                <c:pt idx="1026">
                  <c:v>3.8764968000000001E-7</c:v>
                </c:pt>
                <c:pt idx="1027">
                  <c:v>3.6748658999999998E-7</c:v>
                </c:pt>
                <c:pt idx="1028">
                  <c:v>3.6008112000000002E-7</c:v>
                </c:pt>
                <c:pt idx="1029">
                  <c:v>3.5644221999999999E-7</c:v>
                </c:pt>
                <c:pt idx="1030">
                  <c:v>3.2515745E-7</c:v>
                </c:pt>
                <c:pt idx="1031">
                  <c:v>3.8883004999999999E-7</c:v>
                </c:pt>
                <c:pt idx="1032">
                  <c:v>3.5734804999999997E-7</c:v>
                </c:pt>
                <c:pt idx="1033">
                  <c:v>3.5299908999999998E-7</c:v>
                </c:pt>
                <c:pt idx="1034">
                  <c:v>4.2029496000000001E-7</c:v>
                </c:pt>
                <c:pt idx="1035">
                  <c:v>3.3488450999999999E-7</c:v>
                </c:pt>
                <c:pt idx="1036">
                  <c:v>4.19574E-7</c:v>
                </c:pt>
                <c:pt idx="1037">
                  <c:v>3.6902429E-7</c:v>
                </c:pt>
                <c:pt idx="1038">
                  <c:v>4.2299905000000001E-7</c:v>
                </c:pt>
                <c:pt idx="1039">
                  <c:v>4.5639143000000002E-7</c:v>
                </c:pt>
                <c:pt idx="1040">
                  <c:v>3.6386627000000001E-7</c:v>
                </c:pt>
                <c:pt idx="1041">
                  <c:v>3.0474849999999998E-7</c:v>
                </c:pt>
                <c:pt idx="1042">
                  <c:v>3.7772589E-7</c:v>
                </c:pt>
                <c:pt idx="1043">
                  <c:v>3.6411891000000002E-7</c:v>
                </c:pt>
                <c:pt idx="1044">
                  <c:v>3.4314059000000001E-7</c:v>
                </c:pt>
                <c:pt idx="1045">
                  <c:v>3.9253080000000003E-7</c:v>
                </c:pt>
                <c:pt idx="1046">
                  <c:v>2.8290067000000002E-7</c:v>
                </c:pt>
                <c:pt idx="1047">
                  <c:v>2.7306571999999998E-7</c:v>
                </c:pt>
                <c:pt idx="1048">
                  <c:v>3.4220199999999998E-7</c:v>
                </c:pt>
                <c:pt idx="1049">
                  <c:v>3.7313102E-7</c:v>
                </c:pt>
                <c:pt idx="1050">
                  <c:v>3.9910834999999998E-7</c:v>
                </c:pt>
                <c:pt idx="1051">
                  <c:v>4.1655022000000001E-7</c:v>
                </c:pt>
                <c:pt idx="1052">
                  <c:v>3.3093728999999999E-7</c:v>
                </c:pt>
                <c:pt idx="1053">
                  <c:v>3.6382004000000002E-7</c:v>
                </c:pt>
                <c:pt idx="1054">
                  <c:v>3.3203767000000002E-7</c:v>
                </c:pt>
                <c:pt idx="1055">
                  <c:v>3.1810175000000002E-7</c:v>
                </c:pt>
                <c:pt idx="1056">
                  <c:v>3.5523977000000001E-7</c:v>
                </c:pt>
                <c:pt idx="1057">
                  <c:v>3.1676866000000001E-7</c:v>
                </c:pt>
                <c:pt idx="1058">
                  <c:v>3.5134760999999999E-7</c:v>
                </c:pt>
                <c:pt idx="1059">
                  <c:v>4.1938116000000001E-7</c:v>
                </c:pt>
                <c:pt idx="1060">
                  <c:v>3.5127441E-7</c:v>
                </c:pt>
                <c:pt idx="1061">
                  <c:v>3.2083209000000001E-7</c:v>
                </c:pt>
                <c:pt idx="1062">
                  <c:v>3.6495317999999999E-7</c:v>
                </c:pt>
                <c:pt idx="1063">
                  <c:v>3.5649989000000002E-7</c:v>
                </c:pt>
                <c:pt idx="1064">
                  <c:v>3.5815470000000002E-7</c:v>
                </c:pt>
                <c:pt idx="1065">
                  <c:v>3.4983079000000001E-7</c:v>
                </c:pt>
                <c:pt idx="1066">
                  <c:v>4.2536040000000001E-7</c:v>
                </c:pt>
                <c:pt idx="1067">
                  <c:v>4.0201028999999998E-7</c:v>
                </c:pt>
                <c:pt idx="1068">
                  <c:v>3.8214906E-7</c:v>
                </c:pt>
                <c:pt idx="1069">
                  <c:v>4.5462024999999998E-7</c:v>
                </c:pt>
                <c:pt idx="1070">
                  <c:v>4.7356299999999999E-7</c:v>
                </c:pt>
                <c:pt idx="1071">
                  <c:v>4.1060314999999998E-7</c:v>
                </c:pt>
                <c:pt idx="1072">
                  <c:v>4.5103300000000001E-7</c:v>
                </c:pt>
                <c:pt idx="1073">
                  <c:v>4.7208503999999999E-7</c:v>
                </c:pt>
                <c:pt idx="1074">
                  <c:v>3.6368260999999998E-7</c:v>
                </c:pt>
                <c:pt idx="1075">
                  <c:v>4.0889016E-7</c:v>
                </c:pt>
                <c:pt idx="1076">
                  <c:v>4.2144352E-7</c:v>
                </c:pt>
                <c:pt idx="1077">
                  <c:v>4.1227423000000002E-7</c:v>
                </c:pt>
                <c:pt idx="1078">
                  <c:v>3.4765001E-7</c:v>
                </c:pt>
                <c:pt idx="1079">
                  <c:v>3.7319223999999999E-7</c:v>
                </c:pt>
                <c:pt idx="1080">
                  <c:v>3.8990528000000001E-7</c:v>
                </c:pt>
                <c:pt idx="1081">
                  <c:v>3.9477409999999998E-7</c:v>
                </c:pt>
                <c:pt idx="1082">
                  <c:v>4.2048363999999999E-7</c:v>
                </c:pt>
                <c:pt idx="1083">
                  <c:v>3.9963186999999999E-7</c:v>
                </c:pt>
                <c:pt idx="1084">
                  <c:v>3.5139932999999999E-7</c:v>
                </c:pt>
                <c:pt idx="1085">
                  <c:v>4.2250252000000001E-7</c:v>
                </c:pt>
                <c:pt idx="1086">
                  <c:v>3.9396712000000001E-7</c:v>
                </c:pt>
                <c:pt idx="1087">
                  <c:v>3.8451139000000001E-7</c:v>
                </c:pt>
                <c:pt idx="1088">
                  <c:v>3.3446980000000002E-7</c:v>
                </c:pt>
                <c:pt idx="1089">
                  <c:v>3.6790356E-7</c:v>
                </c:pt>
                <c:pt idx="1090">
                  <c:v>3.6489688E-7</c:v>
                </c:pt>
                <c:pt idx="1091">
                  <c:v>3.4844512000000001E-7</c:v>
                </c:pt>
                <c:pt idx="1092">
                  <c:v>3.6986375999999999E-7</c:v>
                </c:pt>
                <c:pt idx="1093">
                  <c:v>4.1345920999999999E-7</c:v>
                </c:pt>
                <c:pt idx="1094">
                  <c:v>4.0562060999999999E-7</c:v>
                </c:pt>
                <c:pt idx="1095">
                  <c:v>3.2887889000000001E-7</c:v>
                </c:pt>
                <c:pt idx="1096">
                  <c:v>2.9738144000000002E-7</c:v>
                </c:pt>
                <c:pt idx="1097">
                  <c:v>3.4092096E-7</c:v>
                </c:pt>
                <c:pt idx="1098">
                  <c:v>3.0804895000000001E-7</c:v>
                </c:pt>
                <c:pt idx="1099">
                  <c:v>3.5477794E-7</c:v>
                </c:pt>
                <c:pt idx="1100">
                  <c:v>2.7868718999999999E-7</c:v>
                </c:pt>
                <c:pt idx="1101">
                  <c:v>3.6730244000000002E-7</c:v>
                </c:pt>
                <c:pt idx="1102">
                  <c:v>3.5652395999999998E-7</c:v>
                </c:pt>
                <c:pt idx="1103">
                  <c:v>3.8709337999999999E-7</c:v>
                </c:pt>
                <c:pt idx="1104">
                  <c:v>4.0650864999999998E-7</c:v>
                </c:pt>
                <c:pt idx="1105">
                  <c:v>3.2416824999999998E-7</c:v>
                </c:pt>
                <c:pt idx="1106">
                  <c:v>4.2371936999999998E-7</c:v>
                </c:pt>
                <c:pt idx="1107">
                  <c:v>4.5994827999999999E-7</c:v>
                </c:pt>
                <c:pt idx="1108">
                  <c:v>3.8425114000000002E-7</c:v>
                </c:pt>
                <c:pt idx="1109">
                  <c:v>3.5602304E-7</c:v>
                </c:pt>
                <c:pt idx="1110">
                  <c:v>3.6307417000000002E-7</c:v>
                </c:pt>
                <c:pt idx="1111">
                  <c:v>4.3670598000000003E-7</c:v>
                </c:pt>
                <c:pt idx="1112">
                  <c:v>4.1910066E-7</c:v>
                </c:pt>
                <c:pt idx="1113">
                  <c:v>3.9248742999999998E-7</c:v>
                </c:pt>
                <c:pt idx="1114">
                  <c:v>4.3335629E-7</c:v>
                </c:pt>
                <c:pt idx="1115">
                  <c:v>3.6468515999999998E-7</c:v>
                </c:pt>
                <c:pt idx="1116">
                  <c:v>4.3582686999999998E-7</c:v>
                </c:pt>
                <c:pt idx="1117">
                  <c:v>3.7498825E-7</c:v>
                </c:pt>
                <c:pt idx="1118">
                  <c:v>3.8705268E-7</c:v>
                </c:pt>
                <c:pt idx="1119">
                  <c:v>3.9253891000000001E-7</c:v>
                </c:pt>
                <c:pt idx="1120">
                  <c:v>3.7937535000000002E-7</c:v>
                </c:pt>
                <c:pt idx="1121">
                  <c:v>3.6352687E-7</c:v>
                </c:pt>
                <c:pt idx="1122">
                  <c:v>3.4301314999999999E-7</c:v>
                </c:pt>
                <c:pt idx="1123">
                  <c:v>3.3236933000000001E-7</c:v>
                </c:pt>
                <c:pt idx="1124">
                  <c:v>3.5538305E-7</c:v>
                </c:pt>
                <c:pt idx="1125">
                  <c:v>3.8162149999999999E-7</c:v>
                </c:pt>
                <c:pt idx="1126">
                  <c:v>3.8403684000000001E-7</c:v>
                </c:pt>
                <c:pt idx="1127">
                  <c:v>3.1653951000000002E-7</c:v>
                </c:pt>
                <c:pt idx="1128">
                  <c:v>3.4739205000000001E-7</c:v>
                </c:pt>
                <c:pt idx="1129">
                  <c:v>3.0466856000000001E-7</c:v>
                </c:pt>
                <c:pt idx="1130">
                  <c:v>3.0307013000000002E-7</c:v>
                </c:pt>
                <c:pt idx="1131">
                  <c:v>3.6709825E-7</c:v>
                </c:pt>
                <c:pt idx="1132">
                  <c:v>3.7416140999999999E-7</c:v>
                </c:pt>
                <c:pt idx="1133">
                  <c:v>4.2067621E-7</c:v>
                </c:pt>
                <c:pt idx="1134">
                  <c:v>4.3551956000000002E-7</c:v>
                </c:pt>
                <c:pt idx="1135">
                  <c:v>3.9261146000000002E-7</c:v>
                </c:pt>
                <c:pt idx="1136">
                  <c:v>4.2253384000000002E-7</c:v>
                </c:pt>
                <c:pt idx="1137">
                  <c:v>4.1296600000000002E-7</c:v>
                </c:pt>
                <c:pt idx="1138">
                  <c:v>4.0464098000000001E-7</c:v>
                </c:pt>
                <c:pt idx="1139">
                  <c:v>4.1407966999999998E-7</c:v>
                </c:pt>
                <c:pt idx="1140">
                  <c:v>3.9837555999999999E-7</c:v>
                </c:pt>
                <c:pt idx="1141">
                  <c:v>4.1121203999999998E-7</c:v>
                </c:pt>
                <c:pt idx="1142">
                  <c:v>3.3249042000000002E-7</c:v>
                </c:pt>
                <c:pt idx="1143">
                  <c:v>3.4627253000000001E-7</c:v>
                </c:pt>
                <c:pt idx="1144">
                  <c:v>3.8702307999999998E-7</c:v>
                </c:pt>
                <c:pt idx="1145">
                  <c:v>3.9475982E-7</c:v>
                </c:pt>
                <c:pt idx="1146">
                  <c:v>3.6796214999999998E-7</c:v>
                </c:pt>
                <c:pt idx="1147">
                  <c:v>4.2671815999999999E-7</c:v>
                </c:pt>
                <c:pt idx="1148">
                  <c:v>3.5301982E-7</c:v>
                </c:pt>
                <c:pt idx="1149">
                  <c:v>3.6162458000000002E-7</c:v>
                </c:pt>
                <c:pt idx="1150">
                  <c:v>3.6061165999999998E-7</c:v>
                </c:pt>
                <c:pt idx="1151">
                  <c:v>3.6791366999999999E-7</c:v>
                </c:pt>
                <c:pt idx="1152">
                  <c:v>3.014309E-7</c:v>
                </c:pt>
                <c:pt idx="1153">
                  <c:v>3.4014704999999998E-7</c:v>
                </c:pt>
                <c:pt idx="1154">
                  <c:v>2.7229725999999998E-7</c:v>
                </c:pt>
                <c:pt idx="1155">
                  <c:v>2.9507096E-7</c:v>
                </c:pt>
                <c:pt idx="1156">
                  <c:v>3.5648985000000002E-7</c:v>
                </c:pt>
                <c:pt idx="1157">
                  <c:v>3.6995762999999999E-7</c:v>
                </c:pt>
                <c:pt idx="1158">
                  <c:v>3.4817554999999999E-7</c:v>
                </c:pt>
                <c:pt idx="1159">
                  <c:v>4.3896374000000002E-7</c:v>
                </c:pt>
                <c:pt idx="1160">
                  <c:v>3.6947490000000003E-7</c:v>
                </c:pt>
                <c:pt idx="1161">
                  <c:v>4.4681785000000001E-7</c:v>
                </c:pt>
                <c:pt idx="1162">
                  <c:v>4.3220989999999998E-7</c:v>
                </c:pt>
                <c:pt idx="1163">
                  <c:v>4.2268370999999998E-7</c:v>
                </c:pt>
                <c:pt idx="1164">
                  <c:v>4.2774983000000002E-7</c:v>
                </c:pt>
                <c:pt idx="1165">
                  <c:v>3.7972659999999997E-7</c:v>
                </c:pt>
                <c:pt idx="1166">
                  <c:v>4.5990198000000002E-7</c:v>
                </c:pt>
                <c:pt idx="1167">
                  <c:v>4.2464614000000001E-7</c:v>
                </c:pt>
                <c:pt idx="1168">
                  <c:v>3.7564844000000001E-7</c:v>
                </c:pt>
                <c:pt idx="1169">
                  <c:v>4.0999096000000002E-7</c:v>
                </c:pt>
                <c:pt idx="1170">
                  <c:v>3.6413328000000001E-7</c:v>
                </c:pt>
                <c:pt idx="1171">
                  <c:v>4.2275193000000001E-7</c:v>
                </c:pt>
                <c:pt idx="1172">
                  <c:v>4.1076057000000001E-7</c:v>
                </c:pt>
                <c:pt idx="1173">
                  <c:v>4.6527237E-7</c:v>
                </c:pt>
                <c:pt idx="1174">
                  <c:v>3.8620200999999999E-7</c:v>
                </c:pt>
                <c:pt idx="1175">
                  <c:v>3.7399928000000002E-7</c:v>
                </c:pt>
                <c:pt idx="1176">
                  <c:v>4.5110892000000002E-7</c:v>
                </c:pt>
                <c:pt idx="1177">
                  <c:v>4.1698017E-7</c:v>
                </c:pt>
                <c:pt idx="1178">
                  <c:v>4.6924656000000001E-7</c:v>
                </c:pt>
                <c:pt idx="1179">
                  <c:v>4.2448237000000002E-7</c:v>
                </c:pt>
                <c:pt idx="1180">
                  <c:v>4.1487231000000002E-7</c:v>
                </c:pt>
                <c:pt idx="1181">
                  <c:v>3.9696272999999998E-7</c:v>
                </c:pt>
                <c:pt idx="1182">
                  <c:v>4.0816741999999999E-7</c:v>
                </c:pt>
                <c:pt idx="1183">
                  <c:v>4.0319045999999997E-7</c:v>
                </c:pt>
                <c:pt idx="1184">
                  <c:v>4.1998064000000002E-7</c:v>
                </c:pt>
                <c:pt idx="1185">
                  <c:v>3.4430497999999999E-7</c:v>
                </c:pt>
                <c:pt idx="1186">
                  <c:v>4.2781108000000002E-7</c:v>
                </c:pt>
                <c:pt idx="1187">
                  <c:v>4.3116184000000001E-7</c:v>
                </c:pt>
                <c:pt idx="1188">
                  <c:v>3.7179798000000001E-7</c:v>
                </c:pt>
                <c:pt idx="1189">
                  <c:v>3.9608673999999998E-7</c:v>
                </c:pt>
                <c:pt idx="1190">
                  <c:v>4.1031652000000001E-7</c:v>
                </c:pt>
                <c:pt idx="1191">
                  <c:v>4.4160066999999998E-7</c:v>
                </c:pt>
                <c:pt idx="1192">
                  <c:v>4.5478858E-7</c:v>
                </c:pt>
                <c:pt idx="1193">
                  <c:v>3.5382154E-7</c:v>
                </c:pt>
                <c:pt idx="1194">
                  <c:v>4.1551678000000002E-7</c:v>
                </c:pt>
                <c:pt idx="1195">
                  <c:v>4.2751008000000002E-7</c:v>
                </c:pt>
                <c:pt idx="1196">
                  <c:v>3.3327293000000001E-7</c:v>
                </c:pt>
                <c:pt idx="1197">
                  <c:v>4.314272E-7</c:v>
                </c:pt>
                <c:pt idx="1198">
                  <c:v>3.4438728000000001E-7</c:v>
                </c:pt>
                <c:pt idx="1199">
                  <c:v>4.0591474E-7</c:v>
                </c:pt>
                <c:pt idx="1200">
                  <c:v>4.1095731999999999E-7</c:v>
                </c:pt>
                <c:pt idx="1201">
                  <c:v>4.1326977999999999E-7</c:v>
                </c:pt>
                <c:pt idx="1202">
                  <c:v>4.8355925E-7</c:v>
                </c:pt>
                <c:pt idx="1203">
                  <c:v>4.5685636000000001E-7</c:v>
                </c:pt>
                <c:pt idx="1204">
                  <c:v>4.2343163999999999E-7</c:v>
                </c:pt>
                <c:pt idx="1205">
                  <c:v>4.3014197000000001E-7</c:v>
                </c:pt>
                <c:pt idx="1206">
                  <c:v>4.3061767999999998E-7</c:v>
                </c:pt>
                <c:pt idx="1207">
                  <c:v>4.0730018000000002E-7</c:v>
                </c:pt>
                <c:pt idx="1208">
                  <c:v>4.8835504999999995E-7</c:v>
                </c:pt>
                <c:pt idx="1209">
                  <c:v>4.6414979000000002E-7</c:v>
                </c:pt>
                <c:pt idx="1210">
                  <c:v>4.0745711000000002E-7</c:v>
                </c:pt>
                <c:pt idx="1211">
                  <c:v>4.6153567000000001E-7</c:v>
                </c:pt>
                <c:pt idx="1212">
                  <c:v>4.0899223E-7</c:v>
                </c:pt>
                <c:pt idx="1213">
                  <c:v>3.7394966000000002E-7</c:v>
                </c:pt>
                <c:pt idx="1214">
                  <c:v>3.4000684000000001E-7</c:v>
                </c:pt>
                <c:pt idx="1215">
                  <c:v>3.8867381E-7</c:v>
                </c:pt>
                <c:pt idx="1216">
                  <c:v>3.6020724000000001E-7</c:v>
                </c:pt>
                <c:pt idx="1217">
                  <c:v>3.5699865999999999E-7</c:v>
                </c:pt>
                <c:pt idx="1218">
                  <c:v>3.3896576999999998E-7</c:v>
                </c:pt>
                <c:pt idx="1219">
                  <c:v>3.4425332999999999E-7</c:v>
                </c:pt>
                <c:pt idx="1220">
                  <c:v>3.346642E-7</c:v>
                </c:pt>
                <c:pt idx="1221">
                  <c:v>4.0138000999999999E-7</c:v>
                </c:pt>
                <c:pt idx="1222">
                  <c:v>3.7059898E-7</c:v>
                </c:pt>
                <c:pt idx="1223">
                  <c:v>3.2995201E-7</c:v>
                </c:pt>
                <c:pt idx="1224">
                  <c:v>3.6131586000000003E-7</c:v>
                </c:pt>
                <c:pt idx="1225">
                  <c:v>4.0525648000000001E-7</c:v>
                </c:pt>
                <c:pt idx="1226">
                  <c:v>3.5876249999999998E-7</c:v>
                </c:pt>
                <c:pt idx="1227">
                  <c:v>3.3901249E-7</c:v>
                </c:pt>
                <c:pt idx="1228">
                  <c:v>3.6175030999999998E-7</c:v>
                </c:pt>
                <c:pt idx="1229">
                  <c:v>4.2219924999999999E-7</c:v>
                </c:pt>
                <c:pt idx="1230">
                  <c:v>3.8837449000000001E-7</c:v>
                </c:pt>
                <c:pt idx="1231">
                  <c:v>3.3151822E-7</c:v>
                </c:pt>
                <c:pt idx="1232">
                  <c:v>3.7023104000000001E-7</c:v>
                </c:pt>
                <c:pt idx="1233">
                  <c:v>3.9983850000000002E-7</c:v>
                </c:pt>
                <c:pt idx="1234">
                  <c:v>3.6799569999999998E-7</c:v>
                </c:pt>
                <c:pt idx="1235">
                  <c:v>3.6627852999999998E-7</c:v>
                </c:pt>
                <c:pt idx="1236">
                  <c:v>3.5806496000000001E-7</c:v>
                </c:pt>
                <c:pt idx="1237">
                  <c:v>4.3687462E-7</c:v>
                </c:pt>
                <c:pt idx="1238">
                  <c:v>4.2362272E-7</c:v>
                </c:pt>
                <c:pt idx="1239">
                  <c:v>3.7700171000000001E-7</c:v>
                </c:pt>
                <c:pt idx="1240">
                  <c:v>3.8620698000000002E-7</c:v>
                </c:pt>
                <c:pt idx="1241">
                  <c:v>3.8994595999999998E-7</c:v>
                </c:pt>
                <c:pt idx="1242">
                  <c:v>3.6968852999999999E-7</c:v>
                </c:pt>
                <c:pt idx="1243">
                  <c:v>3.8124485000000001E-7</c:v>
                </c:pt>
                <c:pt idx="1244">
                  <c:v>3.9347053999999999E-7</c:v>
                </c:pt>
                <c:pt idx="1245">
                  <c:v>4.0814340999999998E-7</c:v>
                </c:pt>
                <c:pt idx="1246">
                  <c:v>3.9664506000000002E-7</c:v>
                </c:pt>
                <c:pt idx="1247">
                  <c:v>4.1473474E-7</c:v>
                </c:pt>
                <c:pt idx="1248">
                  <c:v>3.6365658999999998E-7</c:v>
                </c:pt>
                <c:pt idx="1249">
                  <c:v>4.0701870999999998E-7</c:v>
                </c:pt>
                <c:pt idx="1250">
                  <c:v>4.7690732000000002E-7</c:v>
                </c:pt>
                <c:pt idx="1251">
                  <c:v>3.6637222000000002E-7</c:v>
                </c:pt>
                <c:pt idx="1252">
                  <c:v>3.2731894000000001E-7</c:v>
                </c:pt>
                <c:pt idx="1253">
                  <c:v>3.8410873000000002E-7</c:v>
                </c:pt>
                <c:pt idx="1254">
                  <c:v>3.9457017999999998E-7</c:v>
                </c:pt>
                <c:pt idx="1255">
                  <c:v>3.7383899999999999E-7</c:v>
                </c:pt>
                <c:pt idx="1256">
                  <c:v>4.1626698000000001E-7</c:v>
                </c:pt>
                <c:pt idx="1257">
                  <c:v>4.3322239E-7</c:v>
                </c:pt>
                <c:pt idx="1258">
                  <c:v>3.8266066000000003E-7</c:v>
                </c:pt>
                <c:pt idx="1259">
                  <c:v>3.9871082999999999E-7</c:v>
                </c:pt>
                <c:pt idx="1260">
                  <c:v>3.6160766E-7</c:v>
                </c:pt>
                <c:pt idx="1261">
                  <c:v>3.4954718999999997E-7</c:v>
                </c:pt>
                <c:pt idx="1262">
                  <c:v>3.9881855999999998E-7</c:v>
                </c:pt>
                <c:pt idx="1263">
                  <c:v>4.2174461999999999E-7</c:v>
                </c:pt>
                <c:pt idx="1264">
                  <c:v>3.3456867999999999E-7</c:v>
                </c:pt>
                <c:pt idx="1265">
                  <c:v>3.0634834E-7</c:v>
                </c:pt>
                <c:pt idx="1266">
                  <c:v>3.9316029999999998E-7</c:v>
                </c:pt>
                <c:pt idx="1267">
                  <c:v>3.8849006000000001E-7</c:v>
                </c:pt>
                <c:pt idx="1268">
                  <c:v>4.0447680000000002E-7</c:v>
                </c:pt>
                <c:pt idx="1269">
                  <c:v>3.2769825000000001E-7</c:v>
                </c:pt>
                <c:pt idx="1270">
                  <c:v>3.8011882E-7</c:v>
                </c:pt>
                <c:pt idx="1271">
                  <c:v>3.7360379999999998E-7</c:v>
                </c:pt>
                <c:pt idx="1272">
                  <c:v>3.9444170999999999E-7</c:v>
                </c:pt>
                <c:pt idx="1273">
                  <c:v>3.8973145999999999E-7</c:v>
                </c:pt>
                <c:pt idx="1274">
                  <c:v>3.8846106000000001E-7</c:v>
                </c:pt>
                <c:pt idx="1275">
                  <c:v>3.4645135000000001E-7</c:v>
                </c:pt>
                <c:pt idx="1276">
                  <c:v>4.2177548000000002E-7</c:v>
                </c:pt>
                <c:pt idx="1277">
                  <c:v>4.1303164999999999E-7</c:v>
                </c:pt>
                <c:pt idx="1278">
                  <c:v>3.9874948000000001E-7</c:v>
                </c:pt>
                <c:pt idx="1279">
                  <c:v>4.4967761E-7</c:v>
                </c:pt>
                <c:pt idx="1280">
                  <c:v>4.5308154999999999E-7</c:v>
                </c:pt>
                <c:pt idx="1281">
                  <c:v>3.8590279999999997E-7</c:v>
                </c:pt>
                <c:pt idx="1282">
                  <c:v>3.6484824999999999E-7</c:v>
                </c:pt>
                <c:pt idx="1283">
                  <c:v>4.3679869999999999E-7</c:v>
                </c:pt>
                <c:pt idx="1284">
                  <c:v>4.9777368999999998E-7</c:v>
                </c:pt>
                <c:pt idx="1285">
                  <c:v>4.0032081999999998E-7</c:v>
                </c:pt>
                <c:pt idx="1286">
                  <c:v>3.3800116999999999E-7</c:v>
                </c:pt>
                <c:pt idx="1287">
                  <c:v>4.0078271999999999E-7</c:v>
                </c:pt>
                <c:pt idx="1288">
                  <c:v>3.9113798000000002E-7</c:v>
                </c:pt>
                <c:pt idx="1289">
                  <c:v>3.5504602999999999E-7</c:v>
                </c:pt>
                <c:pt idx="1290">
                  <c:v>3.7893772000000002E-7</c:v>
                </c:pt>
                <c:pt idx="1291">
                  <c:v>2.836727E-7</c:v>
                </c:pt>
                <c:pt idx="1292">
                  <c:v>4.0908794999999999E-7</c:v>
                </c:pt>
                <c:pt idx="1293">
                  <c:v>3.3932158000000001E-7</c:v>
                </c:pt>
                <c:pt idx="1294">
                  <c:v>3.1714437000000002E-7</c:v>
                </c:pt>
                <c:pt idx="1295">
                  <c:v>3.2838510999999999E-7</c:v>
                </c:pt>
                <c:pt idx="1296">
                  <c:v>3.8718067999999998E-7</c:v>
                </c:pt>
                <c:pt idx="1297">
                  <c:v>3.4975814000000001E-7</c:v>
                </c:pt>
                <c:pt idx="1298">
                  <c:v>3.5207461999999998E-7</c:v>
                </c:pt>
                <c:pt idx="1299">
                  <c:v>3.1675815E-7</c:v>
                </c:pt>
                <c:pt idx="1300">
                  <c:v>3.7204809999999999E-7</c:v>
                </c:pt>
                <c:pt idx="1301">
                  <c:v>3.5753441000000001E-7</c:v>
                </c:pt>
                <c:pt idx="1302">
                  <c:v>3.3137005E-7</c:v>
                </c:pt>
                <c:pt idx="1303">
                  <c:v>3.9390060000000001E-7</c:v>
                </c:pt>
                <c:pt idx="1304">
                  <c:v>3.7990396000000003E-7</c:v>
                </c:pt>
                <c:pt idx="1305">
                  <c:v>3.5787109E-7</c:v>
                </c:pt>
                <c:pt idx="1306">
                  <c:v>3.4613441999999998E-7</c:v>
                </c:pt>
                <c:pt idx="1307">
                  <c:v>3.1335066999999998E-7</c:v>
                </c:pt>
                <c:pt idx="1308">
                  <c:v>3.6536015999999998E-7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E-3B45-A500-AFB8800B2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Hall_C_July!$C$2:$C$1310</c:f>
              <c:numCache>
                <c:formatCode>General</c:formatCode>
                <c:ptCount val="1309"/>
                <c:pt idx="0">
                  <c:v>3.5252889045454551E-7</c:v>
                </c:pt>
                <c:pt idx="1">
                  <c:v>3.5252889045454551E-7</c:v>
                </c:pt>
                <c:pt idx="2">
                  <c:v>3.5252889045454551E-7</c:v>
                </c:pt>
                <c:pt idx="3">
                  <c:v>3.5252889045454551E-7</c:v>
                </c:pt>
                <c:pt idx="4">
                  <c:v>3.5252889045454551E-7</c:v>
                </c:pt>
                <c:pt idx="5">
                  <c:v>3.5252889045454551E-7</c:v>
                </c:pt>
                <c:pt idx="6">
                  <c:v>3.5252889045454551E-7</c:v>
                </c:pt>
                <c:pt idx="7">
                  <c:v>3.5252889045454551E-7</c:v>
                </c:pt>
                <c:pt idx="8">
                  <c:v>3.5252889045454551E-7</c:v>
                </c:pt>
                <c:pt idx="9">
                  <c:v>3.5252889045454551E-7</c:v>
                </c:pt>
                <c:pt idx="10">
                  <c:v>3.5252889045454551E-7</c:v>
                </c:pt>
                <c:pt idx="11">
                  <c:v>3.5252889045454551E-7</c:v>
                </c:pt>
                <c:pt idx="12">
                  <c:v>3.5252889045454551E-7</c:v>
                </c:pt>
                <c:pt idx="13">
                  <c:v>3.5252889045454551E-7</c:v>
                </c:pt>
                <c:pt idx="14">
                  <c:v>3.5252889045454551E-7</c:v>
                </c:pt>
                <c:pt idx="15">
                  <c:v>3.5252889045454551E-7</c:v>
                </c:pt>
                <c:pt idx="16">
                  <c:v>3.5252889045454551E-7</c:v>
                </c:pt>
                <c:pt idx="17">
                  <c:v>3.5252889045454551E-7</c:v>
                </c:pt>
                <c:pt idx="18">
                  <c:v>3.5252889045454551E-7</c:v>
                </c:pt>
                <c:pt idx="19">
                  <c:v>3.5252889045454551E-7</c:v>
                </c:pt>
                <c:pt idx="20">
                  <c:v>3.5252889045454551E-7</c:v>
                </c:pt>
                <c:pt idx="21">
                  <c:v>3.5252889045454551E-7</c:v>
                </c:pt>
                <c:pt idx="22">
                  <c:v>3.5252889045454551E-7</c:v>
                </c:pt>
                <c:pt idx="23">
                  <c:v>3.5252889045454551E-7</c:v>
                </c:pt>
                <c:pt idx="24">
                  <c:v>3.5252889045454551E-7</c:v>
                </c:pt>
                <c:pt idx="25">
                  <c:v>3.5252889045454551E-7</c:v>
                </c:pt>
                <c:pt idx="26">
                  <c:v>3.5252889045454551E-7</c:v>
                </c:pt>
                <c:pt idx="27">
                  <c:v>3.5252889045454551E-7</c:v>
                </c:pt>
                <c:pt idx="28">
                  <c:v>3.5252889045454551E-7</c:v>
                </c:pt>
                <c:pt idx="29">
                  <c:v>3.5252889045454551E-7</c:v>
                </c:pt>
                <c:pt idx="30">
                  <c:v>3.5252889045454551E-7</c:v>
                </c:pt>
                <c:pt idx="31">
                  <c:v>3.5252889045454551E-7</c:v>
                </c:pt>
                <c:pt idx="32">
                  <c:v>3.5252889045454551E-7</c:v>
                </c:pt>
                <c:pt idx="33">
                  <c:v>3.5252889045454551E-7</c:v>
                </c:pt>
                <c:pt idx="34">
                  <c:v>3.5252889045454551E-7</c:v>
                </c:pt>
                <c:pt idx="35">
                  <c:v>3.5252889045454551E-7</c:v>
                </c:pt>
                <c:pt idx="36">
                  <c:v>3.5252889045454551E-7</c:v>
                </c:pt>
                <c:pt idx="37">
                  <c:v>3.5252889045454551E-7</c:v>
                </c:pt>
                <c:pt idx="38">
                  <c:v>3.5252889045454551E-7</c:v>
                </c:pt>
                <c:pt idx="39">
                  <c:v>3.5252889045454551E-7</c:v>
                </c:pt>
                <c:pt idx="40">
                  <c:v>3.5252889045454551E-7</c:v>
                </c:pt>
                <c:pt idx="41">
                  <c:v>3.5252889045454551E-7</c:v>
                </c:pt>
                <c:pt idx="42">
                  <c:v>3.5252889045454551E-7</c:v>
                </c:pt>
                <c:pt idx="43">
                  <c:v>3.5252889045454551E-7</c:v>
                </c:pt>
                <c:pt idx="44">
                  <c:v>3.5252889045454551E-7</c:v>
                </c:pt>
                <c:pt idx="45">
                  <c:v>3.5252889045454551E-7</c:v>
                </c:pt>
                <c:pt idx="46">
                  <c:v>3.5252889045454551E-7</c:v>
                </c:pt>
                <c:pt idx="47">
                  <c:v>3.5252889045454551E-7</c:v>
                </c:pt>
                <c:pt idx="48">
                  <c:v>3.5252889045454551E-7</c:v>
                </c:pt>
                <c:pt idx="49">
                  <c:v>3.5252889045454551E-7</c:v>
                </c:pt>
                <c:pt idx="50">
                  <c:v>3.5252889045454551E-7</c:v>
                </c:pt>
                <c:pt idx="51">
                  <c:v>3.5252889045454551E-7</c:v>
                </c:pt>
                <c:pt idx="52">
                  <c:v>3.5252889045454551E-7</c:v>
                </c:pt>
                <c:pt idx="53">
                  <c:v>3.5252889045454551E-7</c:v>
                </c:pt>
                <c:pt idx="54">
                  <c:v>3.5252889045454551E-7</c:v>
                </c:pt>
                <c:pt idx="55">
                  <c:v>3.5252889045454551E-7</c:v>
                </c:pt>
                <c:pt idx="56">
                  <c:v>3.5252889045454551E-7</c:v>
                </c:pt>
                <c:pt idx="57">
                  <c:v>3.5252889045454551E-7</c:v>
                </c:pt>
                <c:pt idx="58">
                  <c:v>3.5252889045454551E-7</c:v>
                </c:pt>
                <c:pt idx="59">
                  <c:v>3.5252889045454551E-7</c:v>
                </c:pt>
                <c:pt idx="60">
                  <c:v>3.5252889045454551E-7</c:v>
                </c:pt>
                <c:pt idx="61">
                  <c:v>3.5252889045454551E-7</c:v>
                </c:pt>
                <c:pt idx="62">
                  <c:v>3.5252889045454551E-7</c:v>
                </c:pt>
                <c:pt idx="63">
                  <c:v>3.5252889045454551E-7</c:v>
                </c:pt>
                <c:pt idx="64">
                  <c:v>3.5252889045454551E-7</c:v>
                </c:pt>
                <c:pt idx="65">
                  <c:v>3.5252889045454551E-7</c:v>
                </c:pt>
                <c:pt idx="66">
                  <c:v>3.5252889045454551E-7</c:v>
                </c:pt>
                <c:pt idx="67">
                  <c:v>3.5252889045454551E-7</c:v>
                </c:pt>
                <c:pt idx="68">
                  <c:v>3.5252889045454551E-7</c:v>
                </c:pt>
                <c:pt idx="69">
                  <c:v>3.5252889045454551E-7</c:v>
                </c:pt>
                <c:pt idx="70">
                  <c:v>3.5252889045454551E-7</c:v>
                </c:pt>
                <c:pt idx="71">
                  <c:v>3.5252889045454551E-7</c:v>
                </c:pt>
                <c:pt idx="72">
                  <c:v>3.5252889045454551E-7</c:v>
                </c:pt>
                <c:pt idx="73">
                  <c:v>3.5252889045454551E-7</c:v>
                </c:pt>
                <c:pt idx="74">
                  <c:v>3.5252889045454551E-7</c:v>
                </c:pt>
                <c:pt idx="75">
                  <c:v>3.5252889045454551E-7</c:v>
                </c:pt>
                <c:pt idx="76">
                  <c:v>3.5252889045454551E-7</c:v>
                </c:pt>
                <c:pt idx="77">
                  <c:v>3.5252889045454551E-7</c:v>
                </c:pt>
                <c:pt idx="78">
                  <c:v>3.5252889045454551E-7</c:v>
                </c:pt>
                <c:pt idx="79">
                  <c:v>3.5252889045454551E-7</c:v>
                </c:pt>
                <c:pt idx="80">
                  <c:v>3.5252889045454551E-7</c:v>
                </c:pt>
                <c:pt idx="81">
                  <c:v>3.5252889045454551E-7</c:v>
                </c:pt>
                <c:pt idx="82">
                  <c:v>3.5252889045454551E-7</c:v>
                </c:pt>
                <c:pt idx="83">
                  <c:v>3.5252889045454551E-7</c:v>
                </c:pt>
                <c:pt idx="84">
                  <c:v>3.5252889045454551E-7</c:v>
                </c:pt>
                <c:pt idx="85">
                  <c:v>3.5252889045454551E-7</c:v>
                </c:pt>
                <c:pt idx="86">
                  <c:v>3.5252889045454551E-7</c:v>
                </c:pt>
                <c:pt idx="87">
                  <c:v>3.5252889045454551E-7</c:v>
                </c:pt>
                <c:pt idx="88">
                  <c:v>3.5252889045454551E-7</c:v>
                </c:pt>
                <c:pt idx="89">
                  <c:v>3.5252889045454551E-7</c:v>
                </c:pt>
                <c:pt idx="90">
                  <c:v>3.5252889045454551E-7</c:v>
                </c:pt>
                <c:pt idx="91">
                  <c:v>3.5252889045454551E-7</c:v>
                </c:pt>
                <c:pt idx="92">
                  <c:v>3.5252889045454551E-7</c:v>
                </c:pt>
                <c:pt idx="93">
                  <c:v>3.5252889045454551E-7</c:v>
                </c:pt>
                <c:pt idx="94">
                  <c:v>3.5252889045454551E-7</c:v>
                </c:pt>
                <c:pt idx="95">
                  <c:v>3.5252889045454551E-7</c:v>
                </c:pt>
                <c:pt idx="96">
                  <c:v>3.5252889045454551E-7</c:v>
                </c:pt>
                <c:pt idx="97">
                  <c:v>3.5252889045454551E-7</c:v>
                </c:pt>
                <c:pt idx="98">
                  <c:v>3.5252889045454551E-7</c:v>
                </c:pt>
                <c:pt idx="99">
                  <c:v>3.5252889045454551E-7</c:v>
                </c:pt>
                <c:pt idx="100">
                  <c:v>3.5252889045454551E-7</c:v>
                </c:pt>
                <c:pt idx="101">
                  <c:v>3.5252889045454551E-7</c:v>
                </c:pt>
                <c:pt idx="102">
                  <c:v>3.5252889045454551E-7</c:v>
                </c:pt>
                <c:pt idx="103">
                  <c:v>3.5252889045454551E-7</c:v>
                </c:pt>
                <c:pt idx="104">
                  <c:v>3.5252889045454551E-7</c:v>
                </c:pt>
                <c:pt idx="105">
                  <c:v>3.5252889045454551E-7</c:v>
                </c:pt>
                <c:pt idx="106">
                  <c:v>3.5252889045454551E-7</c:v>
                </c:pt>
                <c:pt idx="107">
                  <c:v>3.5252889045454551E-7</c:v>
                </c:pt>
                <c:pt idx="108">
                  <c:v>3.5252889045454551E-7</c:v>
                </c:pt>
                <c:pt idx="109">
                  <c:v>3.5252889045454551E-7</c:v>
                </c:pt>
                <c:pt idx="110">
                  <c:v>3.5252889045454551E-7</c:v>
                </c:pt>
                <c:pt idx="111">
                  <c:v>3.5252889045454551E-7</c:v>
                </c:pt>
                <c:pt idx="112">
                  <c:v>3.5252889045454551E-7</c:v>
                </c:pt>
                <c:pt idx="113">
                  <c:v>3.5252889045454551E-7</c:v>
                </c:pt>
                <c:pt idx="114">
                  <c:v>3.5252889045454551E-7</c:v>
                </c:pt>
                <c:pt idx="115">
                  <c:v>3.5252889045454551E-7</c:v>
                </c:pt>
                <c:pt idx="116">
                  <c:v>3.5252889045454551E-7</c:v>
                </c:pt>
                <c:pt idx="117">
                  <c:v>3.5252889045454551E-7</c:v>
                </c:pt>
                <c:pt idx="118">
                  <c:v>3.5252889045454551E-7</c:v>
                </c:pt>
                <c:pt idx="119">
                  <c:v>3.5252889045454551E-7</c:v>
                </c:pt>
                <c:pt idx="120">
                  <c:v>3.5252889045454551E-7</c:v>
                </c:pt>
                <c:pt idx="121">
                  <c:v>3.5252889045454551E-7</c:v>
                </c:pt>
                <c:pt idx="122">
                  <c:v>3.5252889045454551E-7</c:v>
                </c:pt>
                <c:pt idx="123">
                  <c:v>3.5252889045454551E-7</c:v>
                </c:pt>
                <c:pt idx="124">
                  <c:v>3.5252889045454551E-7</c:v>
                </c:pt>
                <c:pt idx="125">
                  <c:v>3.5252889045454551E-7</c:v>
                </c:pt>
                <c:pt idx="126">
                  <c:v>3.5252889045454551E-7</c:v>
                </c:pt>
                <c:pt idx="127">
                  <c:v>3.5252889045454551E-7</c:v>
                </c:pt>
                <c:pt idx="128">
                  <c:v>3.5252889045454551E-7</c:v>
                </c:pt>
                <c:pt idx="129">
                  <c:v>3.5252889045454551E-7</c:v>
                </c:pt>
                <c:pt idx="130">
                  <c:v>3.5252889045454551E-7</c:v>
                </c:pt>
                <c:pt idx="131">
                  <c:v>3.5252889045454551E-7</c:v>
                </c:pt>
                <c:pt idx="132">
                  <c:v>3.5252889045454551E-7</c:v>
                </c:pt>
                <c:pt idx="133">
                  <c:v>3.5252889045454551E-7</c:v>
                </c:pt>
                <c:pt idx="134">
                  <c:v>3.5252889045454551E-7</c:v>
                </c:pt>
                <c:pt idx="135">
                  <c:v>3.5252889045454551E-7</c:v>
                </c:pt>
                <c:pt idx="136">
                  <c:v>3.5252889045454551E-7</c:v>
                </c:pt>
                <c:pt idx="137">
                  <c:v>3.5252889045454551E-7</c:v>
                </c:pt>
                <c:pt idx="138">
                  <c:v>3.5252889045454551E-7</c:v>
                </c:pt>
                <c:pt idx="139">
                  <c:v>3.5252889045454551E-7</c:v>
                </c:pt>
                <c:pt idx="140">
                  <c:v>3.5252889045454551E-7</c:v>
                </c:pt>
                <c:pt idx="141">
                  <c:v>3.5252889045454551E-7</c:v>
                </c:pt>
                <c:pt idx="142">
                  <c:v>3.5252889045454551E-7</c:v>
                </c:pt>
                <c:pt idx="143">
                  <c:v>3.5252889045454551E-7</c:v>
                </c:pt>
                <c:pt idx="144">
                  <c:v>3.5252889045454551E-7</c:v>
                </c:pt>
                <c:pt idx="145">
                  <c:v>3.5252889045454551E-7</c:v>
                </c:pt>
                <c:pt idx="146">
                  <c:v>3.5252889045454551E-7</c:v>
                </c:pt>
                <c:pt idx="147">
                  <c:v>3.5252889045454551E-7</c:v>
                </c:pt>
                <c:pt idx="148">
                  <c:v>3.5252889045454551E-7</c:v>
                </c:pt>
                <c:pt idx="149">
                  <c:v>3.5252889045454551E-7</c:v>
                </c:pt>
                <c:pt idx="150">
                  <c:v>3.5252889045454551E-7</c:v>
                </c:pt>
                <c:pt idx="151">
                  <c:v>3.5252889045454551E-7</c:v>
                </c:pt>
                <c:pt idx="152">
                  <c:v>3.5252889045454551E-7</c:v>
                </c:pt>
                <c:pt idx="153">
                  <c:v>3.5252889045454551E-7</c:v>
                </c:pt>
                <c:pt idx="154">
                  <c:v>3.5252889045454551E-7</c:v>
                </c:pt>
                <c:pt idx="155">
                  <c:v>3.5252889045454551E-7</c:v>
                </c:pt>
                <c:pt idx="156">
                  <c:v>3.5252889045454551E-7</c:v>
                </c:pt>
                <c:pt idx="157">
                  <c:v>3.5252889045454551E-7</c:v>
                </c:pt>
                <c:pt idx="158">
                  <c:v>3.5252889045454551E-7</c:v>
                </c:pt>
                <c:pt idx="159">
                  <c:v>3.5252889045454551E-7</c:v>
                </c:pt>
                <c:pt idx="160">
                  <c:v>3.5252889045454551E-7</c:v>
                </c:pt>
                <c:pt idx="161">
                  <c:v>3.5252889045454551E-7</c:v>
                </c:pt>
                <c:pt idx="162">
                  <c:v>3.5252889045454551E-7</c:v>
                </c:pt>
                <c:pt idx="163">
                  <c:v>3.5252889045454551E-7</c:v>
                </c:pt>
                <c:pt idx="164">
                  <c:v>3.5252889045454551E-7</c:v>
                </c:pt>
                <c:pt idx="165">
                  <c:v>3.5252889045454551E-7</c:v>
                </c:pt>
                <c:pt idx="166">
                  <c:v>3.5252889045454551E-7</c:v>
                </c:pt>
                <c:pt idx="167">
                  <c:v>3.5252889045454551E-7</c:v>
                </c:pt>
                <c:pt idx="168">
                  <c:v>3.5252889045454551E-7</c:v>
                </c:pt>
                <c:pt idx="169">
                  <c:v>3.5252889045454551E-7</c:v>
                </c:pt>
                <c:pt idx="170">
                  <c:v>3.5252889045454551E-7</c:v>
                </c:pt>
                <c:pt idx="171">
                  <c:v>3.5252889045454551E-7</c:v>
                </c:pt>
                <c:pt idx="172">
                  <c:v>3.5252889045454551E-7</c:v>
                </c:pt>
                <c:pt idx="173">
                  <c:v>3.5252889045454551E-7</c:v>
                </c:pt>
                <c:pt idx="174">
                  <c:v>3.5252889045454551E-7</c:v>
                </c:pt>
                <c:pt idx="175">
                  <c:v>3.5252889045454551E-7</c:v>
                </c:pt>
                <c:pt idx="176">
                  <c:v>3.5252889045454551E-7</c:v>
                </c:pt>
                <c:pt idx="177">
                  <c:v>3.5252889045454551E-7</c:v>
                </c:pt>
                <c:pt idx="178">
                  <c:v>3.5252889045454551E-7</c:v>
                </c:pt>
                <c:pt idx="179">
                  <c:v>3.5252889045454551E-7</c:v>
                </c:pt>
                <c:pt idx="180">
                  <c:v>3.5252889045454551E-7</c:v>
                </c:pt>
                <c:pt idx="181">
                  <c:v>3.5252889045454551E-7</c:v>
                </c:pt>
                <c:pt idx="182">
                  <c:v>3.5252889045454551E-7</c:v>
                </c:pt>
                <c:pt idx="183">
                  <c:v>3.5252889045454551E-7</c:v>
                </c:pt>
                <c:pt idx="184">
                  <c:v>3.5252889045454551E-7</c:v>
                </c:pt>
                <c:pt idx="185">
                  <c:v>3.5252889045454551E-7</c:v>
                </c:pt>
                <c:pt idx="186">
                  <c:v>3.5252889045454551E-7</c:v>
                </c:pt>
                <c:pt idx="187">
                  <c:v>3.5252889045454551E-7</c:v>
                </c:pt>
                <c:pt idx="188">
                  <c:v>3.5252889045454551E-7</c:v>
                </c:pt>
                <c:pt idx="189">
                  <c:v>3.5252889045454551E-7</c:v>
                </c:pt>
                <c:pt idx="190">
                  <c:v>3.5252889045454551E-7</c:v>
                </c:pt>
                <c:pt idx="191">
                  <c:v>3.5252889045454551E-7</c:v>
                </c:pt>
                <c:pt idx="192">
                  <c:v>3.5252889045454551E-7</c:v>
                </c:pt>
                <c:pt idx="193">
                  <c:v>3.5252889045454551E-7</c:v>
                </c:pt>
                <c:pt idx="194">
                  <c:v>3.5252889045454551E-7</c:v>
                </c:pt>
                <c:pt idx="195">
                  <c:v>3.5252889045454551E-7</c:v>
                </c:pt>
                <c:pt idx="196">
                  <c:v>3.5252889045454551E-7</c:v>
                </c:pt>
                <c:pt idx="197">
                  <c:v>3.5252889045454551E-7</c:v>
                </c:pt>
                <c:pt idx="198">
                  <c:v>3.5252889045454551E-7</c:v>
                </c:pt>
                <c:pt idx="199">
                  <c:v>3.5252889045454551E-7</c:v>
                </c:pt>
                <c:pt idx="200">
                  <c:v>3.5252889045454551E-7</c:v>
                </c:pt>
                <c:pt idx="201">
                  <c:v>3.5252889045454551E-7</c:v>
                </c:pt>
                <c:pt idx="202">
                  <c:v>3.5252889045454551E-7</c:v>
                </c:pt>
                <c:pt idx="203">
                  <c:v>3.5252889045454551E-7</c:v>
                </c:pt>
                <c:pt idx="204">
                  <c:v>3.5252889045454551E-7</c:v>
                </c:pt>
                <c:pt idx="205">
                  <c:v>3.5252889045454551E-7</c:v>
                </c:pt>
                <c:pt idx="206">
                  <c:v>3.5252889045454551E-7</c:v>
                </c:pt>
                <c:pt idx="207">
                  <c:v>3.5252889045454551E-7</c:v>
                </c:pt>
                <c:pt idx="208">
                  <c:v>3.5252889045454551E-7</c:v>
                </c:pt>
                <c:pt idx="209">
                  <c:v>3.5252889045454551E-7</c:v>
                </c:pt>
                <c:pt idx="210">
                  <c:v>3.5252889045454551E-7</c:v>
                </c:pt>
                <c:pt idx="211">
                  <c:v>3.5252889045454551E-7</c:v>
                </c:pt>
                <c:pt idx="212">
                  <c:v>3.5252889045454551E-7</c:v>
                </c:pt>
                <c:pt idx="213">
                  <c:v>3.5252889045454551E-7</c:v>
                </c:pt>
                <c:pt idx="214">
                  <c:v>3.5252889045454551E-7</c:v>
                </c:pt>
                <c:pt idx="215">
                  <c:v>3.5252889045454551E-7</c:v>
                </c:pt>
                <c:pt idx="216">
                  <c:v>3.5252889045454551E-7</c:v>
                </c:pt>
                <c:pt idx="217">
                  <c:v>3.5252889045454551E-7</c:v>
                </c:pt>
                <c:pt idx="218">
                  <c:v>3.5252889045454551E-7</c:v>
                </c:pt>
                <c:pt idx="219">
                  <c:v>3.5252889045454551E-7</c:v>
                </c:pt>
                <c:pt idx="220">
                  <c:v>3.5252889045454551E-7</c:v>
                </c:pt>
                <c:pt idx="221">
                  <c:v>3.5252889045454551E-7</c:v>
                </c:pt>
                <c:pt idx="222">
                  <c:v>3.5252889045454551E-7</c:v>
                </c:pt>
                <c:pt idx="223">
                  <c:v>3.5252889045454551E-7</c:v>
                </c:pt>
                <c:pt idx="224">
                  <c:v>3.5252889045454551E-7</c:v>
                </c:pt>
                <c:pt idx="225">
                  <c:v>3.5252889045454551E-7</c:v>
                </c:pt>
                <c:pt idx="226">
                  <c:v>3.5252889045454551E-7</c:v>
                </c:pt>
                <c:pt idx="227">
                  <c:v>3.5252889045454551E-7</c:v>
                </c:pt>
                <c:pt idx="228">
                  <c:v>3.5252889045454551E-7</c:v>
                </c:pt>
                <c:pt idx="229">
                  <c:v>3.5252889045454551E-7</c:v>
                </c:pt>
                <c:pt idx="230">
                  <c:v>3.5252889045454551E-7</c:v>
                </c:pt>
                <c:pt idx="231">
                  <c:v>3.5252889045454551E-7</c:v>
                </c:pt>
                <c:pt idx="232">
                  <c:v>3.5252889045454551E-7</c:v>
                </c:pt>
                <c:pt idx="233">
                  <c:v>3.5252889045454551E-7</c:v>
                </c:pt>
                <c:pt idx="234">
                  <c:v>3.5252889045454551E-7</c:v>
                </c:pt>
                <c:pt idx="235">
                  <c:v>3.5252889045454551E-7</c:v>
                </c:pt>
                <c:pt idx="236">
                  <c:v>3.5252889045454551E-7</c:v>
                </c:pt>
                <c:pt idx="237">
                  <c:v>3.5252889045454551E-7</c:v>
                </c:pt>
                <c:pt idx="238">
                  <c:v>3.5252889045454551E-7</c:v>
                </c:pt>
                <c:pt idx="239">
                  <c:v>3.5252889045454551E-7</c:v>
                </c:pt>
                <c:pt idx="240">
                  <c:v>3.5252889045454551E-7</c:v>
                </c:pt>
                <c:pt idx="241">
                  <c:v>3.5252889045454551E-7</c:v>
                </c:pt>
                <c:pt idx="242">
                  <c:v>3.5252889045454551E-7</c:v>
                </c:pt>
                <c:pt idx="243">
                  <c:v>3.5252889045454551E-7</c:v>
                </c:pt>
                <c:pt idx="244">
                  <c:v>3.5252889045454551E-7</c:v>
                </c:pt>
                <c:pt idx="245">
                  <c:v>3.5252889045454551E-7</c:v>
                </c:pt>
                <c:pt idx="246">
                  <c:v>3.5252889045454551E-7</c:v>
                </c:pt>
                <c:pt idx="247">
                  <c:v>3.5252889045454551E-7</c:v>
                </c:pt>
                <c:pt idx="248">
                  <c:v>3.5252889045454551E-7</c:v>
                </c:pt>
                <c:pt idx="249">
                  <c:v>3.5252889045454551E-7</c:v>
                </c:pt>
                <c:pt idx="250">
                  <c:v>3.5252889045454551E-7</c:v>
                </c:pt>
                <c:pt idx="251">
                  <c:v>3.5252889045454551E-7</c:v>
                </c:pt>
                <c:pt idx="252">
                  <c:v>3.5252889045454551E-7</c:v>
                </c:pt>
                <c:pt idx="253">
                  <c:v>3.5252889045454551E-7</c:v>
                </c:pt>
                <c:pt idx="254">
                  <c:v>3.5252889045454551E-7</c:v>
                </c:pt>
                <c:pt idx="255">
                  <c:v>3.5252889045454551E-7</c:v>
                </c:pt>
                <c:pt idx="256">
                  <c:v>3.5252889045454551E-7</c:v>
                </c:pt>
                <c:pt idx="257">
                  <c:v>3.5252889045454551E-7</c:v>
                </c:pt>
                <c:pt idx="258">
                  <c:v>3.5252889045454551E-7</c:v>
                </c:pt>
                <c:pt idx="259">
                  <c:v>3.5252889045454551E-7</c:v>
                </c:pt>
                <c:pt idx="260">
                  <c:v>3.5252889045454551E-7</c:v>
                </c:pt>
                <c:pt idx="261">
                  <c:v>3.5252889045454551E-7</c:v>
                </c:pt>
                <c:pt idx="262">
                  <c:v>3.5252889045454551E-7</c:v>
                </c:pt>
                <c:pt idx="263">
                  <c:v>3.5252889045454551E-7</c:v>
                </c:pt>
                <c:pt idx="264">
                  <c:v>3.5252889045454551E-7</c:v>
                </c:pt>
                <c:pt idx="265">
                  <c:v>3.5252889045454551E-7</c:v>
                </c:pt>
                <c:pt idx="266">
                  <c:v>3.5252889045454551E-7</c:v>
                </c:pt>
                <c:pt idx="267">
                  <c:v>3.5252889045454551E-7</c:v>
                </c:pt>
                <c:pt idx="268">
                  <c:v>3.5252889045454551E-7</c:v>
                </c:pt>
                <c:pt idx="269">
                  <c:v>3.5252889045454551E-7</c:v>
                </c:pt>
                <c:pt idx="270">
                  <c:v>3.5252889045454551E-7</c:v>
                </c:pt>
                <c:pt idx="271">
                  <c:v>3.5252889045454551E-7</c:v>
                </c:pt>
                <c:pt idx="272">
                  <c:v>3.5252889045454551E-7</c:v>
                </c:pt>
                <c:pt idx="273">
                  <c:v>3.5252889045454551E-7</c:v>
                </c:pt>
                <c:pt idx="274">
                  <c:v>3.5252889045454551E-7</c:v>
                </c:pt>
                <c:pt idx="275">
                  <c:v>3.5252889045454551E-7</c:v>
                </c:pt>
                <c:pt idx="276">
                  <c:v>3.5252889045454551E-7</c:v>
                </c:pt>
                <c:pt idx="277">
                  <c:v>3.5252889045454551E-7</c:v>
                </c:pt>
                <c:pt idx="278">
                  <c:v>3.5252889045454551E-7</c:v>
                </c:pt>
                <c:pt idx="279">
                  <c:v>3.5252889045454551E-7</c:v>
                </c:pt>
                <c:pt idx="280">
                  <c:v>3.5252889045454551E-7</c:v>
                </c:pt>
                <c:pt idx="281">
                  <c:v>3.5252889045454551E-7</c:v>
                </c:pt>
                <c:pt idx="282">
                  <c:v>3.5252889045454551E-7</c:v>
                </c:pt>
                <c:pt idx="283">
                  <c:v>3.5252889045454551E-7</c:v>
                </c:pt>
                <c:pt idx="284">
                  <c:v>3.5252889045454551E-7</c:v>
                </c:pt>
                <c:pt idx="285">
                  <c:v>3.5252889045454551E-7</c:v>
                </c:pt>
                <c:pt idx="286">
                  <c:v>3.5252889045454551E-7</c:v>
                </c:pt>
                <c:pt idx="287">
                  <c:v>3.5252889045454551E-7</c:v>
                </c:pt>
                <c:pt idx="288">
                  <c:v>3.5252889045454551E-7</c:v>
                </c:pt>
                <c:pt idx="289">
                  <c:v>3.5252889045454551E-7</c:v>
                </c:pt>
                <c:pt idx="290">
                  <c:v>3.5252889045454551E-7</c:v>
                </c:pt>
                <c:pt idx="291">
                  <c:v>3.5252889045454551E-7</c:v>
                </c:pt>
                <c:pt idx="292">
                  <c:v>3.5252889045454551E-7</c:v>
                </c:pt>
                <c:pt idx="293">
                  <c:v>3.5252889045454551E-7</c:v>
                </c:pt>
                <c:pt idx="294">
                  <c:v>3.5252889045454551E-7</c:v>
                </c:pt>
                <c:pt idx="295">
                  <c:v>3.5252889045454551E-7</c:v>
                </c:pt>
                <c:pt idx="296">
                  <c:v>3.5252889045454551E-7</c:v>
                </c:pt>
                <c:pt idx="297">
                  <c:v>3.5252889045454551E-7</c:v>
                </c:pt>
                <c:pt idx="298">
                  <c:v>3.5252889045454551E-7</c:v>
                </c:pt>
                <c:pt idx="299">
                  <c:v>3.5252889045454551E-7</c:v>
                </c:pt>
                <c:pt idx="300">
                  <c:v>3.5252889045454551E-7</c:v>
                </c:pt>
                <c:pt idx="301">
                  <c:v>3.5252889045454551E-7</c:v>
                </c:pt>
                <c:pt idx="302">
                  <c:v>3.5252889045454551E-7</c:v>
                </c:pt>
                <c:pt idx="303">
                  <c:v>3.5252889045454551E-7</c:v>
                </c:pt>
                <c:pt idx="304">
                  <c:v>3.5252889045454551E-7</c:v>
                </c:pt>
                <c:pt idx="305">
                  <c:v>3.5252889045454551E-7</c:v>
                </c:pt>
                <c:pt idx="306">
                  <c:v>3.5252889045454551E-7</c:v>
                </c:pt>
                <c:pt idx="307">
                  <c:v>3.5252889045454551E-7</c:v>
                </c:pt>
                <c:pt idx="308">
                  <c:v>3.5252889045454551E-7</c:v>
                </c:pt>
                <c:pt idx="309">
                  <c:v>3.5252889045454551E-7</c:v>
                </c:pt>
                <c:pt idx="310">
                  <c:v>3.5252889045454551E-7</c:v>
                </c:pt>
                <c:pt idx="311">
                  <c:v>3.5252889045454551E-7</c:v>
                </c:pt>
                <c:pt idx="312">
                  <c:v>3.5252889045454551E-7</c:v>
                </c:pt>
                <c:pt idx="313">
                  <c:v>3.5252889045454551E-7</c:v>
                </c:pt>
                <c:pt idx="314">
                  <c:v>3.5252889045454551E-7</c:v>
                </c:pt>
                <c:pt idx="315">
                  <c:v>3.5252889045454551E-7</c:v>
                </c:pt>
                <c:pt idx="316">
                  <c:v>3.5252889045454551E-7</c:v>
                </c:pt>
                <c:pt idx="317">
                  <c:v>3.5252889045454551E-7</c:v>
                </c:pt>
                <c:pt idx="318">
                  <c:v>3.5252889045454551E-7</c:v>
                </c:pt>
                <c:pt idx="319">
                  <c:v>3.5252889045454551E-7</c:v>
                </c:pt>
                <c:pt idx="320">
                  <c:v>3.5252889045454551E-7</c:v>
                </c:pt>
                <c:pt idx="321">
                  <c:v>3.5252889045454551E-7</c:v>
                </c:pt>
                <c:pt idx="322">
                  <c:v>3.5252889045454551E-7</c:v>
                </c:pt>
                <c:pt idx="323">
                  <c:v>3.5252889045454551E-7</c:v>
                </c:pt>
                <c:pt idx="324">
                  <c:v>3.5252889045454551E-7</c:v>
                </c:pt>
                <c:pt idx="325">
                  <c:v>3.5252889045454551E-7</c:v>
                </c:pt>
                <c:pt idx="326">
                  <c:v>3.5252889045454551E-7</c:v>
                </c:pt>
                <c:pt idx="327">
                  <c:v>3.5252889045454551E-7</c:v>
                </c:pt>
                <c:pt idx="328">
                  <c:v>3.5252889045454551E-7</c:v>
                </c:pt>
                <c:pt idx="329">
                  <c:v>3.5252889045454551E-7</c:v>
                </c:pt>
                <c:pt idx="330">
                  <c:v>3.5252889045454551E-7</c:v>
                </c:pt>
                <c:pt idx="331">
                  <c:v>3.5252889045454551E-7</c:v>
                </c:pt>
                <c:pt idx="332">
                  <c:v>3.5252889045454551E-7</c:v>
                </c:pt>
                <c:pt idx="333">
                  <c:v>3.5252889045454551E-7</c:v>
                </c:pt>
                <c:pt idx="334">
                  <c:v>3.5252889045454551E-7</c:v>
                </c:pt>
                <c:pt idx="335">
                  <c:v>3.5252889045454551E-7</c:v>
                </c:pt>
                <c:pt idx="336">
                  <c:v>3.5252889045454551E-7</c:v>
                </c:pt>
                <c:pt idx="337">
                  <c:v>3.5252889045454551E-7</c:v>
                </c:pt>
                <c:pt idx="338">
                  <c:v>3.5252889045454551E-7</c:v>
                </c:pt>
                <c:pt idx="339">
                  <c:v>3.5252889045454551E-7</c:v>
                </c:pt>
                <c:pt idx="340">
                  <c:v>3.5252889045454551E-7</c:v>
                </c:pt>
                <c:pt idx="341">
                  <c:v>3.5252889045454551E-7</c:v>
                </c:pt>
                <c:pt idx="342">
                  <c:v>3.5252889045454551E-7</c:v>
                </c:pt>
                <c:pt idx="343">
                  <c:v>3.5252889045454551E-7</c:v>
                </c:pt>
                <c:pt idx="344">
                  <c:v>3.5252889045454551E-7</c:v>
                </c:pt>
                <c:pt idx="345">
                  <c:v>3.5252889045454551E-7</c:v>
                </c:pt>
                <c:pt idx="346">
                  <c:v>3.5252889045454551E-7</c:v>
                </c:pt>
                <c:pt idx="347">
                  <c:v>3.5252889045454551E-7</c:v>
                </c:pt>
                <c:pt idx="348">
                  <c:v>3.5252889045454551E-7</c:v>
                </c:pt>
                <c:pt idx="349">
                  <c:v>3.5252889045454551E-7</c:v>
                </c:pt>
                <c:pt idx="350">
                  <c:v>3.5252889045454551E-7</c:v>
                </c:pt>
                <c:pt idx="351">
                  <c:v>3.5252889045454551E-7</c:v>
                </c:pt>
                <c:pt idx="352">
                  <c:v>3.5252889045454551E-7</c:v>
                </c:pt>
                <c:pt idx="353">
                  <c:v>3.5252889045454551E-7</c:v>
                </c:pt>
                <c:pt idx="354">
                  <c:v>3.5252889045454551E-7</c:v>
                </c:pt>
                <c:pt idx="355">
                  <c:v>3.5252889045454551E-7</c:v>
                </c:pt>
                <c:pt idx="356">
                  <c:v>3.5252889045454551E-7</c:v>
                </c:pt>
                <c:pt idx="357">
                  <c:v>3.5252889045454551E-7</c:v>
                </c:pt>
                <c:pt idx="358">
                  <c:v>3.5252889045454551E-7</c:v>
                </c:pt>
                <c:pt idx="359">
                  <c:v>3.5252889045454551E-7</c:v>
                </c:pt>
                <c:pt idx="360">
                  <c:v>3.5252889045454551E-7</c:v>
                </c:pt>
                <c:pt idx="361">
                  <c:v>3.5252889045454551E-7</c:v>
                </c:pt>
                <c:pt idx="362">
                  <c:v>3.5252889045454551E-7</c:v>
                </c:pt>
                <c:pt idx="363">
                  <c:v>3.5252889045454551E-7</c:v>
                </c:pt>
                <c:pt idx="364">
                  <c:v>3.5252889045454551E-7</c:v>
                </c:pt>
                <c:pt idx="365">
                  <c:v>3.5252889045454551E-7</c:v>
                </c:pt>
                <c:pt idx="366">
                  <c:v>3.5252889045454551E-7</c:v>
                </c:pt>
                <c:pt idx="367">
                  <c:v>3.5252889045454551E-7</c:v>
                </c:pt>
                <c:pt idx="368">
                  <c:v>3.5252889045454551E-7</c:v>
                </c:pt>
                <c:pt idx="369">
                  <c:v>3.5252889045454551E-7</c:v>
                </c:pt>
                <c:pt idx="370">
                  <c:v>3.5252889045454551E-7</c:v>
                </c:pt>
                <c:pt idx="371">
                  <c:v>3.5252889045454551E-7</c:v>
                </c:pt>
                <c:pt idx="372">
                  <c:v>3.5252889045454551E-7</c:v>
                </c:pt>
                <c:pt idx="373">
                  <c:v>3.5252889045454551E-7</c:v>
                </c:pt>
                <c:pt idx="374">
                  <c:v>3.5252889045454551E-7</c:v>
                </c:pt>
                <c:pt idx="375">
                  <c:v>3.5252889045454551E-7</c:v>
                </c:pt>
                <c:pt idx="376">
                  <c:v>3.5252889045454551E-7</c:v>
                </c:pt>
                <c:pt idx="377">
                  <c:v>3.5252889045454551E-7</c:v>
                </c:pt>
                <c:pt idx="378">
                  <c:v>3.5252889045454551E-7</c:v>
                </c:pt>
                <c:pt idx="379">
                  <c:v>3.5252889045454551E-7</c:v>
                </c:pt>
                <c:pt idx="380">
                  <c:v>3.5252889045454551E-7</c:v>
                </c:pt>
                <c:pt idx="381">
                  <c:v>3.5252889045454551E-7</c:v>
                </c:pt>
                <c:pt idx="382">
                  <c:v>3.5252889045454551E-7</c:v>
                </c:pt>
                <c:pt idx="383">
                  <c:v>3.5252889045454551E-7</c:v>
                </c:pt>
                <c:pt idx="384">
                  <c:v>3.5252889045454551E-7</c:v>
                </c:pt>
                <c:pt idx="385">
                  <c:v>3.5252889045454551E-7</c:v>
                </c:pt>
                <c:pt idx="386">
                  <c:v>3.5252889045454551E-7</c:v>
                </c:pt>
                <c:pt idx="387">
                  <c:v>3.5252889045454551E-7</c:v>
                </c:pt>
                <c:pt idx="388">
                  <c:v>3.5252889045454551E-7</c:v>
                </c:pt>
                <c:pt idx="389">
                  <c:v>3.5252889045454551E-7</c:v>
                </c:pt>
                <c:pt idx="390">
                  <c:v>3.5252889045454551E-7</c:v>
                </c:pt>
                <c:pt idx="391">
                  <c:v>3.5252889045454551E-7</c:v>
                </c:pt>
                <c:pt idx="392">
                  <c:v>3.5252889045454551E-7</c:v>
                </c:pt>
                <c:pt idx="393">
                  <c:v>3.5252889045454551E-7</c:v>
                </c:pt>
                <c:pt idx="394">
                  <c:v>3.5252889045454551E-7</c:v>
                </c:pt>
                <c:pt idx="395">
                  <c:v>3.5252889045454551E-7</c:v>
                </c:pt>
                <c:pt idx="396">
                  <c:v>3.5252889045454551E-7</c:v>
                </c:pt>
                <c:pt idx="397">
                  <c:v>3.5252889045454551E-7</c:v>
                </c:pt>
                <c:pt idx="398">
                  <c:v>3.5252889045454551E-7</c:v>
                </c:pt>
                <c:pt idx="399">
                  <c:v>3.5252889045454551E-7</c:v>
                </c:pt>
                <c:pt idx="400">
                  <c:v>3.5252889045454551E-7</c:v>
                </c:pt>
                <c:pt idx="401">
                  <c:v>3.5252889045454551E-7</c:v>
                </c:pt>
                <c:pt idx="402">
                  <c:v>3.5252889045454551E-7</c:v>
                </c:pt>
                <c:pt idx="403">
                  <c:v>3.5252889045454551E-7</c:v>
                </c:pt>
                <c:pt idx="404">
                  <c:v>3.5252889045454551E-7</c:v>
                </c:pt>
                <c:pt idx="405">
                  <c:v>3.5252889045454551E-7</c:v>
                </c:pt>
                <c:pt idx="406">
                  <c:v>3.5252889045454551E-7</c:v>
                </c:pt>
                <c:pt idx="407">
                  <c:v>3.5252889045454551E-7</c:v>
                </c:pt>
                <c:pt idx="408">
                  <c:v>3.5252889045454551E-7</c:v>
                </c:pt>
                <c:pt idx="409">
                  <c:v>3.5252889045454551E-7</c:v>
                </c:pt>
                <c:pt idx="410">
                  <c:v>3.5252889045454551E-7</c:v>
                </c:pt>
                <c:pt idx="411">
                  <c:v>3.5252889045454551E-7</c:v>
                </c:pt>
                <c:pt idx="412">
                  <c:v>3.5252889045454551E-7</c:v>
                </c:pt>
                <c:pt idx="413">
                  <c:v>3.5252889045454551E-7</c:v>
                </c:pt>
                <c:pt idx="414">
                  <c:v>3.5252889045454551E-7</c:v>
                </c:pt>
                <c:pt idx="415">
                  <c:v>3.5252889045454551E-7</c:v>
                </c:pt>
                <c:pt idx="416">
                  <c:v>3.5252889045454551E-7</c:v>
                </c:pt>
                <c:pt idx="417">
                  <c:v>3.5252889045454551E-7</c:v>
                </c:pt>
                <c:pt idx="418">
                  <c:v>3.5252889045454551E-7</c:v>
                </c:pt>
                <c:pt idx="419">
                  <c:v>3.5252889045454551E-7</c:v>
                </c:pt>
                <c:pt idx="420">
                  <c:v>3.5252889045454551E-7</c:v>
                </c:pt>
                <c:pt idx="421">
                  <c:v>3.5252889045454551E-7</c:v>
                </c:pt>
                <c:pt idx="422">
                  <c:v>3.5252889045454551E-7</c:v>
                </c:pt>
                <c:pt idx="423">
                  <c:v>3.5252889045454551E-7</c:v>
                </c:pt>
                <c:pt idx="424">
                  <c:v>3.5252889045454551E-7</c:v>
                </c:pt>
                <c:pt idx="425">
                  <c:v>3.5252889045454551E-7</c:v>
                </c:pt>
                <c:pt idx="426">
                  <c:v>3.5252889045454551E-7</c:v>
                </c:pt>
                <c:pt idx="427">
                  <c:v>3.5252889045454551E-7</c:v>
                </c:pt>
                <c:pt idx="428">
                  <c:v>3.5252889045454551E-7</c:v>
                </c:pt>
                <c:pt idx="429">
                  <c:v>3.5252889045454551E-7</c:v>
                </c:pt>
                <c:pt idx="430">
                  <c:v>3.5252889045454551E-7</c:v>
                </c:pt>
                <c:pt idx="431">
                  <c:v>3.5252889045454551E-7</c:v>
                </c:pt>
                <c:pt idx="432">
                  <c:v>3.5252889045454551E-7</c:v>
                </c:pt>
                <c:pt idx="433">
                  <c:v>3.5252889045454551E-7</c:v>
                </c:pt>
                <c:pt idx="434">
                  <c:v>3.5252889045454551E-7</c:v>
                </c:pt>
                <c:pt idx="435">
                  <c:v>3.5252889045454551E-7</c:v>
                </c:pt>
                <c:pt idx="436">
                  <c:v>3.5252889045454551E-7</c:v>
                </c:pt>
                <c:pt idx="437">
                  <c:v>3.5252889045454551E-7</c:v>
                </c:pt>
                <c:pt idx="438">
                  <c:v>3.5252889045454551E-7</c:v>
                </c:pt>
                <c:pt idx="439">
                  <c:v>3.5252889045454551E-7</c:v>
                </c:pt>
                <c:pt idx="440">
                  <c:v>3.5252889045454551E-7</c:v>
                </c:pt>
                <c:pt idx="441">
                  <c:v>3.5252889045454551E-7</c:v>
                </c:pt>
                <c:pt idx="442">
                  <c:v>3.5252889045454551E-7</c:v>
                </c:pt>
                <c:pt idx="443">
                  <c:v>3.5252889045454551E-7</c:v>
                </c:pt>
                <c:pt idx="444">
                  <c:v>3.5252889045454551E-7</c:v>
                </c:pt>
                <c:pt idx="445">
                  <c:v>3.5252889045454551E-7</c:v>
                </c:pt>
                <c:pt idx="446">
                  <c:v>3.5252889045454551E-7</c:v>
                </c:pt>
                <c:pt idx="447">
                  <c:v>3.5252889045454551E-7</c:v>
                </c:pt>
                <c:pt idx="448">
                  <c:v>3.5252889045454551E-7</c:v>
                </c:pt>
                <c:pt idx="449">
                  <c:v>3.5252889045454551E-7</c:v>
                </c:pt>
                <c:pt idx="450">
                  <c:v>3.5252889045454551E-7</c:v>
                </c:pt>
                <c:pt idx="451">
                  <c:v>3.5252889045454551E-7</c:v>
                </c:pt>
                <c:pt idx="452">
                  <c:v>3.5252889045454551E-7</c:v>
                </c:pt>
                <c:pt idx="453">
                  <c:v>3.5252889045454551E-7</c:v>
                </c:pt>
                <c:pt idx="454">
                  <c:v>3.5252889045454551E-7</c:v>
                </c:pt>
                <c:pt idx="455">
                  <c:v>3.5252889045454551E-7</c:v>
                </c:pt>
                <c:pt idx="456">
                  <c:v>3.5252889045454551E-7</c:v>
                </c:pt>
                <c:pt idx="457">
                  <c:v>3.5252889045454551E-7</c:v>
                </c:pt>
                <c:pt idx="458">
                  <c:v>3.5252889045454551E-7</c:v>
                </c:pt>
                <c:pt idx="459">
                  <c:v>3.5252889045454551E-7</c:v>
                </c:pt>
                <c:pt idx="460">
                  <c:v>3.5252889045454551E-7</c:v>
                </c:pt>
                <c:pt idx="461">
                  <c:v>3.5252889045454551E-7</c:v>
                </c:pt>
                <c:pt idx="462">
                  <c:v>3.5252889045454551E-7</c:v>
                </c:pt>
                <c:pt idx="463">
                  <c:v>3.5252889045454551E-7</c:v>
                </c:pt>
                <c:pt idx="464">
                  <c:v>3.5252889045454551E-7</c:v>
                </c:pt>
                <c:pt idx="465">
                  <c:v>3.5252889045454551E-7</c:v>
                </c:pt>
                <c:pt idx="466">
                  <c:v>3.5252889045454551E-7</c:v>
                </c:pt>
                <c:pt idx="467">
                  <c:v>3.5252889045454551E-7</c:v>
                </c:pt>
                <c:pt idx="468">
                  <c:v>3.5252889045454551E-7</c:v>
                </c:pt>
                <c:pt idx="469">
                  <c:v>3.5252889045454551E-7</c:v>
                </c:pt>
                <c:pt idx="470">
                  <c:v>3.5252889045454551E-7</c:v>
                </c:pt>
                <c:pt idx="471">
                  <c:v>3.5252889045454551E-7</c:v>
                </c:pt>
                <c:pt idx="472">
                  <c:v>3.5252889045454551E-7</c:v>
                </c:pt>
                <c:pt idx="473">
                  <c:v>3.5252889045454551E-7</c:v>
                </c:pt>
                <c:pt idx="474">
                  <c:v>3.5252889045454551E-7</c:v>
                </c:pt>
                <c:pt idx="475">
                  <c:v>3.5252889045454551E-7</c:v>
                </c:pt>
                <c:pt idx="476">
                  <c:v>3.5252889045454551E-7</c:v>
                </c:pt>
                <c:pt idx="477">
                  <c:v>3.5252889045454551E-7</c:v>
                </c:pt>
                <c:pt idx="478">
                  <c:v>3.5252889045454551E-7</c:v>
                </c:pt>
                <c:pt idx="479">
                  <c:v>3.5252889045454551E-7</c:v>
                </c:pt>
                <c:pt idx="480">
                  <c:v>3.5252889045454551E-7</c:v>
                </c:pt>
                <c:pt idx="481">
                  <c:v>3.5252889045454551E-7</c:v>
                </c:pt>
                <c:pt idx="482">
                  <c:v>3.5252889045454551E-7</c:v>
                </c:pt>
                <c:pt idx="483">
                  <c:v>3.5252889045454551E-7</c:v>
                </c:pt>
                <c:pt idx="484">
                  <c:v>3.5252889045454551E-7</c:v>
                </c:pt>
                <c:pt idx="485">
                  <c:v>3.5252889045454551E-7</c:v>
                </c:pt>
                <c:pt idx="486">
                  <c:v>3.5252889045454551E-7</c:v>
                </c:pt>
                <c:pt idx="487">
                  <c:v>3.5252889045454551E-7</c:v>
                </c:pt>
                <c:pt idx="488">
                  <c:v>3.5252889045454551E-7</c:v>
                </c:pt>
                <c:pt idx="489">
                  <c:v>3.5252889045454551E-7</c:v>
                </c:pt>
                <c:pt idx="490">
                  <c:v>3.5252889045454551E-7</c:v>
                </c:pt>
                <c:pt idx="491">
                  <c:v>3.5252889045454551E-7</c:v>
                </c:pt>
                <c:pt idx="492">
                  <c:v>3.5252889045454551E-7</c:v>
                </c:pt>
                <c:pt idx="493">
                  <c:v>3.5252889045454551E-7</c:v>
                </c:pt>
                <c:pt idx="494">
                  <c:v>3.5252889045454551E-7</c:v>
                </c:pt>
                <c:pt idx="495">
                  <c:v>3.5252889045454551E-7</c:v>
                </c:pt>
                <c:pt idx="496">
                  <c:v>3.5252889045454551E-7</c:v>
                </c:pt>
                <c:pt idx="497">
                  <c:v>3.5252889045454551E-7</c:v>
                </c:pt>
                <c:pt idx="498">
                  <c:v>3.5252889045454551E-7</c:v>
                </c:pt>
                <c:pt idx="499">
                  <c:v>3.5252889045454551E-7</c:v>
                </c:pt>
                <c:pt idx="500">
                  <c:v>3.5252889045454551E-7</c:v>
                </c:pt>
                <c:pt idx="501">
                  <c:v>3.5252889045454551E-7</c:v>
                </c:pt>
                <c:pt idx="502">
                  <c:v>3.5252889045454551E-7</c:v>
                </c:pt>
                <c:pt idx="503">
                  <c:v>3.5252889045454551E-7</c:v>
                </c:pt>
                <c:pt idx="504">
                  <c:v>3.5252889045454551E-7</c:v>
                </c:pt>
                <c:pt idx="505">
                  <c:v>3.5252889045454551E-7</c:v>
                </c:pt>
                <c:pt idx="506">
                  <c:v>3.5252889045454551E-7</c:v>
                </c:pt>
                <c:pt idx="507">
                  <c:v>3.5252889045454551E-7</c:v>
                </c:pt>
                <c:pt idx="508">
                  <c:v>3.5252889045454551E-7</c:v>
                </c:pt>
                <c:pt idx="509">
                  <c:v>3.5252889045454551E-7</c:v>
                </c:pt>
                <c:pt idx="510">
                  <c:v>3.5252889045454551E-7</c:v>
                </c:pt>
                <c:pt idx="511">
                  <c:v>3.5252889045454551E-7</c:v>
                </c:pt>
                <c:pt idx="512">
                  <c:v>3.5252889045454551E-7</c:v>
                </c:pt>
                <c:pt idx="513">
                  <c:v>3.5252889045454551E-7</c:v>
                </c:pt>
                <c:pt idx="514">
                  <c:v>3.5252889045454551E-7</c:v>
                </c:pt>
                <c:pt idx="515">
                  <c:v>3.5252889045454551E-7</c:v>
                </c:pt>
                <c:pt idx="516">
                  <c:v>3.5252889045454551E-7</c:v>
                </c:pt>
                <c:pt idx="517">
                  <c:v>3.5252889045454551E-7</c:v>
                </c:pt>
                <c:pt idx="518">
                  <c:v>3.5252889045454551E-7</c:v>
                </c:pt>
                <c:pt idx="519">
                  <c:v>3.5252889045454551E-7</c:v>
                </c:pt>
                <c:pt idx="520">
                  <c:v>3.5252889045454551E-7</c:v>
                </c:pt>
                <c:pt idx="521">
                  <c:v>3.5252889045454551E-7</c:v>
                </c:pt>
                <c:pt idx="522">
                  <c:v>3.5252889045454551E-7</c:v>
                </c:pt>
                <c:pt idx="523">
                  <c:v>3.5252889045454551E-7</c:v>
                </c:pt>
                <c:pt idx="524">
                  <c:v>3.5252889045454551E-7</c:v>
                </c:pt>
                <c:pt idx="525">
                  <c:v>3.5252889045454551E-7</c:v>
                </c:pt>
                <c:pt idx="526">
                  <c:v>3.5252889045454551E-7</c:v>
                </c:pt>
                <c:pt idx="527">
                  <c:v>3.5252889045454551E-7</c:v>
                </c:pt>
                <c:pt idx="528">
                  <c:v>3.5252889045454551E-7</c:v>
                </c:pt>
                <c:pt idx="529">
                  <c:v>3.5252889045454551E-7</c:v>
                </c:pt>
                <c:pt idx="530">
                  <c:v>3.5252889045454551E-7</c:v>
                </c:pt>
                <c:pt idx="531">
                  <c:v>3.5252889045454551E-7</c:v>
                </c:pt>
                <c:pt idx="532">
                  <c:v>3.5252889045454551E-7</c:v>
                </c:pt>
                <c:pt idx="533">
                  <c:v>3.5252889045454551E-7</c:v>
                </c:pt>
                <c:pt idx="534">
                  <c:v>3.5252889045454551E-7</c:v>
                </c:pt>
                <c:pt idx="535">
                  <c:v>3.5252889045454551E-7</c:v>
                </c:pt>
                <c:pt idx="536">
                  <c:v>3.5252889045454551E-7</c:v>
                </c:pt>
                <c:pt idx="537">
                  <c:v>3.5252889045454551E-7</c:v>
                </c:pt>
                <c:pt idx="538">
                  <c:v>3.5252889045454551E-7</c:v>
                </c:pt>
                <c:pt idx="539">
                  <c:v>3.5252889045454551E-7</c:v>
                </c:pt>
                <c:pt idx="540">
                  <c:v>3.5252889045454551E-7</c:v>
                </c:pt>
                <c:pt idx="541">
                  <c:v>3.5252889045454551E-7</c:v>
                </c:pt>
                <c:pt idx="542">
                  <c:v>3.5252889045454551E-7</c:v>
                </c:pt>
                <c:pt idx="543">
                  <c:v>3.5252889045454551E-7</c:v>
                </c:pt>
                <c:pt idx="544">
                  <c:v>3.5252889045454551E-7</c:v>
                </c:pt>
                <c:pt idx="545">
                  <c:v>3.5252889045454551E-7</c:v>
                </c:pt>
                <c:pt idx="546">
                  <c:v>3.5252889045454551E-7</c:v>
                </c:pt>
                <c:pt idx="547">
                  <c:v>3.5252889045454551E-7</c:v>
                </c:pt>
                <c:pt idx="548">
                  <c:v>3.5252889045454551E-7</c:v>
                </c:pt>
                <c:pt idx="549">
                  <c:v>3.5252889045454551E-7</c:v>
                </c:pt>
                <c:pt idx="550">
                  <c:v>3.5252889045454551E-7</c:v>
                </c:pt>
                <c:pt idx="551">
                  <c:v>3.5252889045454551E-7</c:v>
                </c:pt>
                <c:pt idx="552">
                  <c:v>3.5252889045454551E-7</c:v>
                </c:pt>
                <c:pt idx="553">
                  <c:v>3.5252889045454551E-7</c:v>
                </c:pt>
                <c:pt idx="554">
                  <c:v>3.5252889045454551E-7</c:v>
                </c:pt>
                <c:pt idx="555">
                  <c:v>3.5252889045454551E-7</c:v>
                </c:pt>
                <c:pt idx="556">
                  <c:v>3.5252889045454551E-7</c:v>
                </c:pt>
                <c:pt idx="557">
                  <c:v>3.5252889045454551E-7</c:v>
                </c:pt>
                <c:pt idx="558">
                  <c:v>3.5252889045454551E-7</c:v>
                </c:pt>
                <c:pt idx="559">
                  <c:v>3.5252889045454551E-7</c:v>
                </c:pt>
                <c:pt idx="560">
                  <c:v>3.5252889045454551E-7</c:v>
                </c:pt>
                <c:pt idx="561">
                  <c:v>3.5252889045454551E-7</c:v>
                </c:pt>
                <c:pt idx="562">
                  <c:v>3.5252889045454551E-7</c:v>
                </c:pt>
                <c:pt idx="563">
                  <c:v>3.5252889045454551E-7</c:v>
                </c:pt>
                <c:pt idx="564">
                  <c:v>3.5252889045454551E-7</c:v>
                </c:pt>
                <c:pt idx="565">
                  <c:v>3.5252889045454551E-7</c:v>
                </c:pt>
                <c:pt idx="566">
                  <c:v>3.5252889045454551E-7</c:v>
                </c:pt>
                <c:pt idx="567">
                  <c:v>3.5252889045454551E-7</c:v>
                </c:pt>
                <c:pt idx="568">
                  <c:v>3.5252889045454551E-7</c:v>
                </c:pt>
                <c:pt idx="569">
                  <c:v>3.5252889045454551E-7</c:v>
                </c:pt>
                <c:pt idx="570">
                  <c:v>3.5252889045454551E-7</c:v>
                </c:pt>
                <c:pt idx="571">
                  <c:v>3.5252889045454551E-7</c:v>
                </c:pt>
                <c:pt idx="572">
                  <c:v>3.5252889045454551E-7</c:v>
                </c:pt>
                <c:pt idx="573">
                  <c:v>3.5252889045454551E-7</c:v>
                </c:pt>
                <c:pt idx="574">
                  <c:v>3.5252889045454551E-7</c:v>
                </c:pt>
                <c:pt idx="575">
                  <c:v>3.5252889045454551E-7</c:v>
                </c:pt>
                <c:pt idx="576">
                  <c:v>3.5252889045454551E-7</c:v>
                </c:pt>
                <c:pt idx="577">
                  <c:v>3.5252889045454551E-7</c:v>
                </c:pt>
                <c:pt idx="578">
                  <c:v>3.5252889045454551E-7</c:v>
                </c:pt>
                <c:pt idx="579">
                  <c:v>3.5252889045454551E-7</c:v>
                </c:pt>
                <c:pt idx="580">
                  <c:v>3.5252889045454551E-7</c:v>
                </c:pt>
                <c:pt idx="581">
                  <c:v>3.5252889045454551E-7</c:v>
                </c:pt>
                <c:pt idx="582">
                  <c:v>3.5252889045454551E-7</c:v>
                </c:pt>
                <c:pt idx="583">
                  <c:v>3.5252889045454551E-7</c:v>
                </c:pt>
                <c:pt idx="584">
                  <c:v>3.5252889045454551E-7</c:v>
                </c:pt>
                <c:pt idx="585">
                  <c:v>3.5252889045454551E-7</c:v>
                </c:pt>
                <c:pt idx="586">
                  <c:v>3.5252889045454551E-7</c:v>
                </c:pt>
                <c:pt idx="587">
                  <c:v>3.5252889045454551E-7</c:v>
                </c:pt>
                <c:pt idx="588">
                  <c:v>3.5252889045454551E-7</c:v>
                </c:pt>
                <c:pt idx="589">
                  <c:v>3.5252889045454551E-7</c:v>
                </c:pt>
                <c:pt idx="590">
                  <c:v>3.5252889045454551E-7</c:v>
                </c:pt>
                <c:pt idx="591">
                  <c:v>3.5252889045454551E-7</c:v>
                </c:pt>
                <c:pt idx="592">
                  <c:v>3.5252889045454551E-7</c:v>
                </c:pt>
                <c:pt idx="593">
                  <c:v>3.5252889045454551E-7</c:v>
                </c:pt>
                <c:pt idx="594">
                  <c:v>3.5252889045454551E-7</c:v>
                </c:pt>
                <c:pt idx="595">
                  <c:v>3.5252889045454551E-7</c:v>
                </c:pt>
                <c:pt idx="596">
                  <c:v>3.5252889045454551E-7</c:v>
                </c:pt>
                <c:pt idx="597">
                  <c:v>3.5252889045454551E-7</c:v>
                </c:pt>
                <c:pt idx="598">
                  <c:v>3.5252889045454551E-7</c:v>
                </c:pt>
                <c:pt idx="599">
                  <c:v>3.5252889045454551E-7</c:v>
                </c:pt>
                <c:pt idx="600">
                  <c:v>3.5252889045454551E-7</c:v>
                </c:pt>
                <c:pt idx="601">
                  <c:v>3.5252889045454551E-7</c:v>
                </c:pt>
                <c:pt idx="602">
                  <c:v>3.5252889045454551E-7</c:v>
                </c:pt>
                <c:pt idx="603">
                  <c:v>3.5252889045454551E-7</c:v>
                </c:pt>
                <c:pt idx="604">
                  <c:v>3.5252889045454551E-7</c:v>
                </c:pt>
                <c:pt idx="605">
                  <c:v>3.5252889045454551E-7</c:v>
                </c:pt>
                <c:pt idx="606">
                  <c:v>3.5252889045454551E-7</c:v>
                </c:pt>
                <c:pt idx="607">
                  <c:v>3.5252889045454551E-7</c:v>
                </c:pt>
                <c:pt idx="608">
                  <c:v>3.5252889045454551E-7</c:v>
                </c:pt>
                <c:pt idx="609">
                  <c:v>3.5252889045454551E-7</c:v>
                </c:pt>
                <c:pt idx="610">
                  <c:v>3.5252889045454551E-7</c:v>
                </c:pt>
                <c:pt idx="611">
                  <c:v>3.5252889045454551E-7</c:v>
                </c:pt>
                <c:pt idx="612">
                  <c:v>3.5252889045454551E-7</c:v>
                </c:pt>
                <c:pt idx="613">
                  <c:v>3.5252889045454551E-7</c:v>
                </c:pt>
                <c:pt idx="614">
                  <c:v>3.5252889045454551E-7</c:v>
                </c:pt>
                <c:pt idx="615">
                  <c:v>3.5252889045454551E-7</c:v>
                </c:pt>
                <c:pt idx="616">
                  <c:v>3.5252889045454551E-7</c:v>
                </c:pt>
                <c:pt idx="617">
                  <c:v>3.5252889045454551E-7</c:v>
                </c:pt>
                <c:pt idx="618">
                  <c:v>3.5252889045454551E-7</c:v>
                </c:pt>
                <c:pt idx="619">
                  <c:v>3.5252889045454551E-7</c:v>
                </c:pt>
                <c:pt idx="620">
                  <c:v>3.5252889045454551E-7</c:v>
                </c:pt>
                <c:pt idx="621">
                  <c:v>3.5252889045454551E-7</c:v>
                </c:pt>
                <c:pt idx="622">
                  <c:v>3.5252889045454551E-7</c:v>
                </c:pt>
                <c:pt idx="623">
                  <c:v>3.5252889045454551E-7</c:v>
                </c:pt>
                <c:pt idx="624">
                  <c:v>3.5252889045454551E-7</c:v>
                </c:pt>
                <c:pt idx="625">
                  <c:v>3.5252889045454551E-7</c:v>
                </c:pt>
                <c:pt idx="626">
                  <c:v>3.5252889045454551E-7</c:v>
                </c:pt>
                <c:pt idx="627">
                  <c:v>3.5252889045454551E-7</c:v>
                </c:pt>
                <c:pt idx="628">
                  <c:v>3.5252889045454551E-7</c:v>
                </c:pt>
                <c:pt idx="629">
                  <c:v>3.5252889045454551E-7</c:v>
                </c:pt>
                <c:pt idx="630">
                  <c:v>3.5252889045454551E-7</c:v>
                </c:pt>
                <c:pt idx="631">
                  <c:v>3.5252889045454551E-7</c:v>
                </c:pt>
                <c:pt idx="632">
                  <c:v>3.5252889045454551E-7</c:v>
                </c:pt>
                <c:pt idx="633">
                  <c:v>3.5252889045454551E-7</c:v>
                </c:pt>
                <c:pt idx="634">
                  <c:v>3.5252889045454551E-7</c:v>
                </c:pt>
                <c:pt idx="635">
                  <c:v>3.5252889045454551E-7</c:v>
                </c:pt>
                <c:pt idx="636">
                  <c:v>3.5252889045454551E-7</c:v>
                </c:pt>
                <c:pt idx="637">
                  <c:v>3.5252889045454551E-7</c:v>
                </c:pt>
                <c:pt idx="638">
                  <c:v>3.5252889045454551E-7</c:v>
                </c:pt>
                <c:pt idx="639">
                  <c:v>3.5252889045454551E-7</c:v>
                </c:pt>
                <c:pt idx="640">
                  <c:v>3.5252889045454551E-7</c:v>
                </c:pt>
                <c:pt idx="641">
                  <c:v>3.5252889045454551E-7</c:v>
                </c:pt>
                <c:pt idx="642">
                  <c:v>3.5252889045454551E-7</c:v>
                </c:pt>
                <c:pt idx="643">
                  <c:v>3.5252889045454551E-7</c:v>
                </c:pt>
                <c:pt idx="644">
                  <c:v>3.5252889045454551E-7</c:v>
                </c:pt>
                <c:pt idx="645">
                  <c:v>3.5252889045454551E-7</c:v>
                </c:pt>
                <c:pt idx="646">
                  <c:v>3.5252889045454551E-7</c:v>
                </c:pt>
                <c:pt idx="647">
                  <c:v>3.5252889045454551E-7</c:v>
                </c:pt>
                <c:pt idx="648">
                  <c:v>3.5252889045454551E-7</c:v>
                </c:pt>
                <c:pt idx="649">
                  <c:v>3.5252889045454551E-7</c:v>
                </c:pt>
                <c:pt idx="650">
                  <c:v>3.5252889045454551E-7</c:v>
                </c:pt>
                <c:pt idx="651">
                  <c:v>3.5252889045454551E-7</c:v>
                </c:pt>
                <c:pt idx="652">
                  <c:v>3.5252889045454551E-7</c:v>
                </c:pt>
                <c:pt idx="653">
                  <c:v>3.5252889045454551E-7</c:v>
                </c:pt>
                <c:pt idx="654">
                  <c:v>3.5252889045454551E-7</c:v>
                </c:pt>
                <c:pt idx="655">
                  <c:v>3.5252889045454551E-7</c:v>
                </c:pt>
                <c:pt idx="656">
                  <c:v>3.5252889045454551E-7</c:v>
                </c:pt>
                <c:pt idx="657">
                  <c:v>3.5252889045454551E-7</c:v>
                </c:pt>
                <c:pt idx="658">
                  <c:v>3.5252889045454551E-7</c:v>
                </c:pt>
                <c:pt idx="659">
                  <c:v>3.5252889045454551E-7</c:v>
                </c:pt>
                <c:pt idx="660">
                  <c:v>3.5252889045454551E-7</c:v>
                </c:pt>
                <c:pt idx="661">
                  <c:v>3.5252889045454551E-7</c:v>
                </c:pt>
                <c:pt idx="662">
                  <c:v>3.5252889045454551E-7</c:v>
                </c:pt>
                <c:pt idx="663">
                  <c:v>3.5252889045454551E-7</c:v>
                </c:pt>
                <c:pt idx="664">
                  <c:v>3.5252889045454551E-7</c:v>
                </c:pt>
                <c:pt idx="665">
                  <c:v>3.5252889045454551E-7</c:v>
                </c:pt>
                <c:pt idx="666">
                  <c:v>3.5252889045454551E-7</c:v>
                </c:pt>
                <c:pt idx="667">
                  <c:v>3.5252889045454551E-7</c:v>
                </c:pt>
                <c:pt idx="668">
                  <c:v>3.5252889045454551E-7</c:v>
                </c:pt>
                <c:pt idx="669">
                  <c:v>3.5252889045454551E-7</c:v>
                </c:pt>
                <c:pt idx="670">
                  <c:v>3.5252889045454551E-7</c:v>
                </c:pt>
                <c:pt idx="671">
                  <c:v>3.5252889045454551E-7</c:v>
                </c:pt>
                <c:pt idx="672">
                  <c:v>3.5252889045454551E-7</c:v>
                </c:pt>
                <c:pt idx="673">
                  <c:v>3.5252889045454551E-7</c:v>
                </c:pt>
                <c:pt idx="674">
                  <c:v>3.5252889045454551E-7</c:v>
                </c:pt>
                <c:pt idx="675">
                  <c:v>3.5252889045454551E-7</c:v>
                </c:pt>
                <c:pt idx="676">
                  <c:v>3.5252889045454551E-7</c:v>
                </c:pt>
                <c:pt idx="677">
                  <c:v>3.5252889045454551E-7</c:v>
                </c:pt>
                <c:pt idx="678">
                  <c:v>3.5252889045454551E-7</c:v>
                </c:pt>
                <c:pt idx="679">
                  <c:v>3.5252889045454551E-7</c:v>
                </c:pt>
                <c:pt idx="680">
                  <c:v>3.5252889045454551E-7</c:v>
                </c:pt>
                <c:pt idx="681">
                  <c:v>3.5252889045454551E-7</c:v>
                </c:pt>
                <c:pt idx="682">
                  <c:v>3.5252889045454551E-7</c:v>
                </c:pt>
                <c:pt idx="683">
                  <c:v>3.5252889045454551E-7</c:v>
                </c:pt>
                <c:pt idx="684">
                  <c:v>3.5252889045454551E-7</c:v>
                </c:pt>
                <c:pt idx="685">
                  <c:v>3.5252889045454551E-7</c:v>
                </c:pt>
                <c:pt idx="686">
                  <c:v>3.5252889045454551E-7</c:v>
                </c:pt>
                <c:pt idx="687">
                  <c:v>3.5252889045454551E-7</c:v>
                </c:pt>
                <c:pt idx="688">
                  <c:v>3.5252889045454551E-7</c:v>
                </c:pt>
                <c:pt idx="689">
                  <c:v>3.5252889045454551E-7</c:v>
                </c:pt>
                <c:pt idx="690">
                  <c:v>3.5252889045454551E-7</c:v>
                </c:pt>
                <c:pt idx="691">
                  <c:v>3.5252889045454551E-7</c:v>
                </c:pt>
                <c:pt idx="692">
                  <c:v>3.5252889045454551E-7</c:v>
                </c:pt>
                <c:pt idx="693">
                  <c:v>3.5252889045454551E-7</c:v>
                </c:pt>
                <c:pt idx="694">
                  <c:v>3.5252889045454551E-7</c:v>
                </c:pt>
                <c:pt idx="695">
                  <c:v>3.5252889045454551E-7</c:v>
                </c:pt>
                <c:pt idx="696">
                  <c:v>3.5252889045454551E-7</c:v>
                </c:pt>
                <c:pt idx="697">
                  <c:v>3.5252889045454551E-7</c:v>
                </c:pt>
                <c:pt idx="698">
                  <c:v>3.5252889045454551E-7</c:v>
                </c:pt>
                <c:pt idx="699">
                  <c:v>3.5252889045454551E-7</c:v>
                </c:pt>
                <c:pt idx="700">
                  <c:v>3.5252889045454551E-7</c:v>
                </c:pt>
                <c:pt idx="701">
                  <c:v>3.5252889045454551E-7</c:v>
                </c:pt>
                <c:pt idx="702">
                  <c:v>3.5252889045454551E-7</c:v>
                </c:pt>
                <c:pt idx="703">
                  <c:v>3.5252889045454551E-7</c:v>
                </c:pt>
                <c:pt idx="704">
                  <c:v>3.5252889045454551E-7</c:v>
                </c:pt>
                <c:pt idx="705">
                  <c:v>3.5252889045454551E-7</c:v>
                </c:pt>
                <c:pt idx="706">
                  <c:v>3.5252889045454551E-7</c:v>
                </c:pt>
                <c:pt idx="707">
                  <c:v>3.5252889045454551E-7</c:v>
                </c:pt>
                <c:pt idx="708">
                  <c:v>3.5252889045454551E-7</c:v>
                </c:pt>
                <c:pt idx="709">
                  <c:v>3.5252889045454551E-7</c:v>
                </c:pt>
                <c:pt idx="710">
                  <c:v>3.5252889045454551E-7</c:v>
                </c:pt>
                <c:pt idx="711">
                  <c:v>3.5252889045454551E-7</c:v>
                </c:pt>
                <c:pt idx="712">
                  <c:v>3.5252889045454551E-7</c:v>
                </c:pt>
                <c:pt idx="713">
                  <c:v>3.5252889045454551E-7</c:v>
                </c:pt>
                <c:pt idx="714">
                  <c:v>3.5252889045454551E-7</c:v>
                </c:pt>
                <c:pt idx="715">
                  <c:v>3.5252889045454551E-7</c:v>
                </c:pt>
                <c:pt idx="716">
                  <c:v>3.5252889045454551E-7</c:v>
                </c:pt>
                <c:pt idx="717">
                  <c:v>3.5252889045454551E-7</c:v>
                </c:pt>
                <c:pt idx="718">
                  <c:v>3.5252889045454551E-7</c:v>
                </c:pt>
                <c:pt idx="719">
                  <c:v>3.5252889045454551E-7</c:v>
                </c:pt>
                <c:pt idx="720">
                  <c:v>3.5252889045454551E-7</c:v>
                </c:pt>
                <c:pt idx="721">
                  <c:v>3.5252889045454551E-7</c:v>
                </c:pt>
                <c:pt idx="722">
                  <c:v>3.5252889045454551E-7</c:v>
                </c:pt>
                <c:pt idx="723">
                  <c:v>3.5252889045454551E-7</c:v>
                </c:pt>
                <c:pt idx="724">
                  <c:v>3.5252889045454551E-7</c:v>
                </c:pt>
                <c:pt idx="725">
                  <c:v>3.5252889045454551E-7</c:v>
                </c:pt>
                <c:pt idx="726">
                  <c:v>3.5252889045454551E-7</c:v>
                </c:pt>
                <c:pt idx="727">
                  <c:v>3.5252889045454551E-7</c:v>
                </c:pt>
                <c:pt idx="728">
                  <c:v>3.5252889045454551E-7</c:v>
                </c:pt>
                <c:pt idx="729">
                  <c:v>3.5252889045454551E-7</c:v>
                </c:pt>
                <c:pt idx="730">
                  <c:v>3.5252889045454551E-7</c:v>
                </c:pt>
                <c:pt idx="731">
                  <c:v>3.5252889045454551E-7</c:v>
                </c:pt>
                <c:pt idx="732">
                  <c:v>3.5252889045454551E-7</c:v>
                </c:pt>
                <c:pt idx="733">
                  <c:v>3.5252889045454551E-7</c:v>
                </c:pt>
                <c:pt idx="734">
                  <c:v>3.5252889045454551E-7</c:v>
                </c:pt>
                <c:pt idx="735">
                  <c:v>3.5252889045454551E-7</c:v>
                </c:pt>
                <c:pt idx="736">
                  <c:v>3.5252889045454551E-7</c:v>
                </c:pt>
                <c:pt idx="737">
                  <c:v>3.5252889045454551E-7</c:v>
                </c:pt>
                <c:pt idx="738">
                  <c:v>3.5252889045454551E-7</c:v>
                </c:pt>
                <c:pt idx="739">
                  <c:v>3.5252889045454551E-7</c:v>
                </c:pt>
                <c:pt idx="740">
                  <c:v>3.5252889045454551E-7</c:v>
                </c:pt>
                <c:pt idx="741">
                  <c:v>3.5252889045454551E-7</c:v>
                </c:pt>
                <c:pt idx="742">
                  <c:v>3.5252889045454551E-7</c:v>
                </c:pt>
                <c:pt idx="743">
                  <c:v>3.5252889045454551E-7</c:v>
                </c:pt>
                <c:pt idx="744">
                  <c:v>3.5252889045454551E-7</c:v>
                </c:pt>
                <c:pt idx="745">
                  <c:v>3.5252889045454551E-7</c:v>
                </c:pt>
                <c:pt idx="746">
                  <c:v>3.5252889045454551E-7</c:v>
                </c:pt>
                <c:pt idx="747">
                  <c:v>3.5252889045454551E-7</c:v>
                </c:pt>
                <c:pt idx="748">
                  <c:v>3.5252889045454551E-7</c:v>
                </c:pt>
                <c:pt idx="749">
                  <c:v>3.5252889045454551E-7</c:v>
                </c:pt>
                <c:pt idx="750">
                  <c:v>3.5252889045454551E-7</c:v>
                </c:pt>
                <c:pt idx="751">
                  <c:v>3.5252889045454551E-7</c:v>
                </c:pt>
                <c:pt idx="752">
                  <c:v>3.5252889045454551E-7</c:v>
                </c:pt>
                <c:pt idx="753">
                  <c:v>3.5252889045454551E-7</c:v>
                </c:pt>
                <c:pt idx="754">
                  <c:v>3.5252889045454551E-7</c:v>
                </c:pt>
                <c:pt idx="755">
                  <c:v>3.5252889045454551E-7</c:v>
                </c:pt>
                <c:pt idx="756">
                  <c:v>3.5252889045454551E-7</c:v>
                </c:pt>
                <c:pt idx="757">
                  <c:v>3.5252889045454551E-7</c:v>
                </c:pt>
                <c:pt idx="758">
                  <c:v>3.5252889045454551E-7</c:v>
                </c:pt>
                <c:pt idx="759">
                  <c:v>3.5252889045454551E-7</c:v>
                </c:pt>
                <c:pt idx="760">
                  <c:v>3.5252889045454551E-7</c:v>
                </c:pt>
                <c:pt idx="761">
                  <c:v>3.5252889045454551E-7</c:v>
                </c:pt>
                <c:pt idx="762">
                  <c:v>3.5252889045454551E-7</c:v>
                </c:pt>
                <c:pt idx="763">
                  <c:v>3.5252889045454551E-7</c:v>
                </c:pt>
                <c:pt idx="764">
                  <c:v>3.5252889045454551E-7</c:v>
                </c:pt>
                <c:pt idx="765">
                  <c:v>3.5252889045454551E-7</c:v>
                </c:pt>
                <c:pt idx="766">
                  <c:v>3.5252889045454551E-7</c:v>
                </c:pt>
                <c:pt idx="767">
                  <c:v>3.5252889045454551E-7</c:v>
                </c:pt>
                <c:pt idx="768">
                  <c:v>3.5252889045454551E-7</c:v>
                </c:pt>
                <c:pt idx="769">
                  <c:v>3.5252889045454551E-7</c:v>
                </c:pt>
                <c:pt idx="770">
                  <c:v>3.5252889045454551E-7</c:v>
                </c:pt>
                <c:pt idx="771">
                  <c:v>3.5252889045454551E-7</c:v>
                </c:pt>
                <c:pt idx="772">
                  <c:v>3.5252889045454551E-7</c:v>
                </c:pt>
                <c:pt idx="773">
                  <c:v>3.5252889045454551E-7</c:v>
                </c:pt>
                <c:pt idx="774">
                  <c:v>3.5252889045454551E-7</c:v>
                </c:pt>
                <c:pt idx="775">
                  <c:v>3.5252889045454551E-7</c:v>
                </c:pt>
                <c:pt idx="776">
                  <c:v>3.5252889045454551E-7</c:v>
                </c:pt>
                <c:pt idx="777">
                  <c:v>3.5252889045454551E-7</c:v>
                </c:pt>
                <c:pt idx="778">
                  <c:v>3.5252889045454551E-7</c:v>
                </c:pt>
                <c:pt idx="779">
                  <c:v>3.5252889045454551E-7</c:v>
                </c:pt>
                <c:pt idx="780">
                  <c:v>3.5252889045454551E-7</c:v>
                </c:pt>
                <c:pt idx="781">
                  <c:v>3.5252889045454551E-7</c:v>
                </c:pt>
                <c:pt idx="782">
                  <c:v>3.5252889045454551E-7</c:v>
                </c:pt>
                <c:pt idx="783">
                  <c:v>3.5252889045454551E-7</c:v>
                </c:pt>
                <c:pt idx="784">
                  <c:v>3.5252889045454551E-7</c:v>
                </c:pt>
                <c:pt idx="785">
                  <c:v>3.5252889045454551E-7</c:v>
                </c:pt>
                <c:pt idx="786">
                  <c:v>3.5252889045454551E-7</c:v>
                </c:pt>
                <c:pt idx="787">
                  <c:v>3.5252889045454551E-7</c:v>
                </c:pt>
                <c:pt idx="788">
                  <c:v>3.5252889045454551E-7</c:v>
                </c:pt>
                <c:pt idx="789">
                  <c:v>3.5252889045454551E-7</c:v>
                </c:pt>
                <c:pt idx="790">
                  <c:v>3.5252889045454551E-7</c:v>
                </c:pt>
                <c:pt idx="791">
                  <c:v>3.5252889045454551E-7</c:v>
                </c:pt>
                <c:pt idx="792">
                  <c:v>3.5252889045454551E-7</c:v>
                </c:pt>
                <c:pt idx="793">
                  <c:v>3.5252889045454551E-7</c:v>
                </c:pt>
                <c:pt idx="794">
                  <c:v>3.5252889045454551E-7</c:v>
                </c:pt>
                <c:pt idx="795">
                  <c:v>3.5252889045454551E-7</c:v>
                </c:pt>
                <c:pt idx="796">
                  <c:v>3.5252889045454551E-7</c:v>
                </c:pt>
                <c:pt idx="797">
                  <c:v>3.5252889045454551E-7</c:v>
                </c:pt>
                <c:pt idx="798">
                  <c:v>3.5252889045454551E-7</c:v>
                </c:pt>
                <c:pt idx="799">
                  <c:v>3.5252889045454551E-7</c:v>
                </c:pt>
                <c:pt idx="800">
                  <c:v>3.5252889045454551E-7</c:v>
                </c:pt>
                <c:pt idx="801">
                  <c:v>3.5252889045454551E-7</c:v>
                </c:pt>
                <c:pt idx="802">
                  <c:v>3.5252889045454551E-7</c:v>
                </c:pt>
                <c:pt idx="803">
                  <c:v>3.5252889045454551E-7</c:v>
                </c:pt>
                <c:pt idx="804">
                  <c:v>3.5252889045454551E-7</c:v>
                </c:pt>
                <c:pt idx="805">
                  <c:v>3.5252889045454551E-7</c:v>
                </c:pt>
                <c:pt idx="806">
                  <c:v>3.5252889045454551E-7</c:v>
                </c:pt>
                <c:pt idx="807">
                  <c:v>3.5252889045454551E-7</c:v>
                </c:pt>
                <c:pt idx="808">
                  <c:v>3.5252889045454551E-7</c:v>
                </c:pt>
                <c:pt idx="809">
                  <c:v>3.5252889045454551E-7</c:v>
                </c:pt>
                <c:pt idx="810">
                  <c:v>3.5252889045454551E-7</c:v>
                </c:pt>
                <c:pt idx="811">
                  <c:v>3.5252889045454551E-7</c:v>
                </c:pt>
                <c:pt idx="812">
                  <c:v>3.5252889045454551E-7</c:v>
                </c:pt>
                <c:pt idx="813">
                  <c:v>3.5252889045454551E-7</c:v>
                </c:pt>
                <c:pt idx="814">
                  <c:v>3.5252889045454551E-7</c:v>
                </c:pt>
                <c:pt idx="815">
                  <c:v>3.5252889045454551E-7</c:v>
                </c:pt>
                <c:pt idx="816">
                  <c:v>3.5252889045454551E-7</c:v>
                </c:pt>
                <c:pt idx="817">
                  <c:v>3.5252889045454551E-7</c:v>
                </c:pt>
                <c:pt idx="818">
                  <c:v>3.5252889045454551E-7</c:v>
                </c:pt>
                <c:pt idx="819">
                  <c:v>3.5252889045454551E-7</c:v>
                </c:pt>
                <c:pt idx="820">
                  <c:v>3.5252889045454551E-7</c:v>
                </c:pt>
                <c:pt idx="821">
                  <c:v>3.5252889045454551E-7</c:v>
                </c:pt>
                <c:pt idx="822">
                  <c:v>3.5252889045454551E-7</c:v>
                </c:pt>
                <c:pt idx="823">
                  <c:v>3.5252889045454551E-7</c:v>
                </c:pt>
                <c:pt idx="824">
                  <c:v>3.5252889045454551E-7</c:v>
                </c:pt>
                <c:pt idx="825">
                  <c:v>3.5252889045454551E-7</c:v>
                </c:pt>
                <c:pt idx="826">
                  <c:v>3.5252889045454551E-7</c:v>
                </c:pt>
                <c:pt idx="827">
                  <c:v>3.5252889045454551E-7</c:v>
                </c:pt>
                <c:pt idx="828">
                  <c:v>3.5252889045454551E-7</c:v>
                </c:pt>
                <c:pt idx="829">
                  <c:v>3.5252889045454551E-7</c:v>
                </c:pt>
                <c:pt idx="830">
                  <c:v>3.5252889045454551E-7</c:v>
                </c:pt>
                <c:pt idx="831">
                  <c:v>3.5252889045454551E-7</c:v>
                </c:pt>
                <c:pt idx="832">
                  <c:v>3.5252889045454551E-7</c:v>
                </c:pt>
                <c:pt idx="833">
                  <c:v>3.5252889045454551E-7</c:v>
                </c:pt>
                <c:pt idx="834">
                  <c:v>3.5252889045454551E-7</c:v>
                </c:pt>
                <c:pt idx="835">
                  <c:v>3.5252889045454551E-7</c:v>
                </c:pt>
                <c:pt idx="836">
                  <c:v>3.5252889045454551E-7</c:v>
                </c:pt>
                <c:pt idx="837">
                  <c:v>3.5252889045454551E-7</c:v>
                </c:pt>
                <c:pt idx="838">
                  <c:v>3.5252889045454551E-7</c:v>
                </c:pt>
                <c:pt idx="839">
                  <c:v>3.5252889045454551E-7</c:v>
                </c:pt>
                <c:pt idx="840">
                  <c:v>3.5252889045454551E-7</c:v>
                </c:pt>
                <c:pt idx="841">
                  <c:v>3.5252889045454551E-7</c:v>
                </c:pt>
                <c:pt idx="842">
                  <c:v>3.5252889045454551E-7</c:v>
                </c:pt>
                <c:pt idx="843">
                  <c:v>3.5252889045454551E-7</c:v>
                </c:pt>
                <c:pt idx="844">
                  <c:v>3.5252889045454551E-7</c:v>
                </c:pt>
                <c:pt idx="845">
                  <c:v>3.5252889045454551E-7</c:v>
                </c:pt>
                <c:pt idx="846">
                  <c:v>3.5252889045454551E-7</c:v>
                </c:pt>
                <c:pt idx="847">
                  <c:v>3.5252889045454551E-7</c:v>
                </c:pt>
                <c:pt idx="848">
                  <c:v>3.5252889045454551E-7</c:v>
                </c:pt>
                <c:pt idx="849">
                  <c:v>3.5252889045454551E-7</c:v>
                </c:pt>
                <c:pt idx="850">
                  <c:v>3.5252889045454551E-7</c:v>
                </c:pt>
                <c:pt idx="851">
                  <c:v>3.5252889045454551E-7</c:v>
                </c:pt>
                <c:pt idx="852">
                  <c:v>3.5252889045454551E-7</c:v>
                </c:pt>
                <c:pt idx="853">
                  <c:v>3.5252889045454551E-7</c:v>
                </c:pt>
                <c:pt idx="854">
                  <c:v>3.5252889045454551E-7</c:v>
                </c:pt>
                <c:pt idx="855">
                  <c:v>3.5252889045454551E-7</c:v>
                </c:pt>
                <c:pt idx="856">
                  <c:v>3.5252889045454551E-7</c:v>
                </c:pt>
                <c:pt idx="857">
                  <c:v>3.5252889045454551E-7</c:v>
                </c:pt>
                <c:pt idx="858">
                  <c:v>3.5252889045454551E-7</c:v>
                </c:pt>
                <c:pt idx="859">
                  <c:v>3.5252889045454551E-7</c:v>
                </c:pt>
                <c:pt idx="860">
                  <c:v>3.5252889045454551E-7</c:v>
                </c:pt>
                <c:pt idx="861">
                  <c:v>3.5252889045454551E-7</c:v>
                </c:pt>
                <c:pt idx="862">
                  <c:v>3.5252889045454551E-7</c:v>
                </c:pt>
                <c:pt idx="863">
                  <c:v>3.5252889045454551E-7</c:v>
                </c:pt>
                <c:pt idx="864">
                  <c:v>3.5252889045454551E-7</c:v>
                </c:pt>
                <c:pt idx="865">
                  <c:v>3.5252889045454551E-7</c:v>
                </c:pt>
                <c:pt idx="866">
                  <c:v>3.5252889045454551E-7</c:v>
                </c:pt>
                <c:pt idx="867">
                  <c:v>3.5252889045454551E-7</c:v>
                </c:pt>
                <c:pt idx="868">
                  <c:v>3.5252889045454551E-7</c:v>
                </c:pt>
                <c:pt idx="869">
                  <c:v>3.5252889045454551E-7</c:v>
                </c:pt>
                <c:pt idx="870">
                  <c:v>3.5252889045454551E-7</c:v>
                </c:pt>
                <c:pt idx="871">
                  <c:v>3.5252889045454551E-7</c:v>
                </c:pt>
                <c:pt idx="872">
                  <c:v>3.5252889045454551E-7</c:v>
                </c:pt>
                <c:pt idx="873">
                  <c:v>3.5252889045454551E-7</c:v>
                </c:pt>
                <c:pt idx="874">
                  <c:v>3.5252889045454551E-7</c:v>
                </c:pt>
                <c:pt idx="875">
                  <c:v>3.5252889045454551E-7</c:v>
                </c:pt>
                <c:pt idx="876">
                  <c:v>3.5252889045454551E-7</c:v>
                </c:pt>
                <c:pt idx="877">
                  <c:v>3.5252889045454551E-7</c:v>
                </c:pt>
                <c:pt idx="878">
                  <c:v>3.5252889045454551E-7</c:v>
                </c:pt>
                <c:pt idx="879">
                  <c:v>3.5252889045454551E-7</c:v>
                </c:pt>
                <c:pt idx="880">
                  <c:v>3.5252889045454551E-7</c:v>
                </c:pt>
                <c:pt idx="881">
                  <c:v>3.5252889045454551E-7</c:v>
                </c:pt>
                <c:pt idx="882">
                  <c:v>3.5252889045454551E-7</c:v>
                </c:pt>
                <c:pt idx="883">
                  <c:v>3.5252889045454551E-7</c:v>
                </c:pt>
                <c:pt idx="884">
                  <c:v>3.5252889045454551E-7</c:v>
                </c:pt>
                <c:pt idx="885">
                  <c:v>3.5252889045454551E-7</c:v>
                </c:pt>
                <c:pt idx="886">
                  <c:v>3.5252889045454551E-7</c:v>
                </c:pt>
                <c:pt idx="887">
                  <c:v>3.5252889045454551E-7</c:v>
                </c:pt>
                <c:pt idx="888">
                  <c:v>3.5252889045454551E-7</c:v>
                </c:pt>
                <c:pt idx="889">
                  <c:v>3.5252889045454551E-7</c:v>
                </c:pt>
                <c:pt idx="890">
                  <c:v>3.5252889045454551E-7</c:v>
                </c:pt>
                <c:pt idx="891">
                  <c:v>3.5252889045454551E-7</c:v>
                </c:pt>
                <c:pt idx="892">
                  <c:v>3.5252889045454551E-7</c:v>
                </c:pt>
                <c:pt idx="893">
                  <c:v>3.5252889045454551E-7</c:v>
                </c:pt>
                <c:pt idx="894">
                  <c:v>3.5252889045454551E-7</c:v>
                </c:pt>
                <c:pt idx="895">
                  <c:v>3.5252889045454551E-7</c:v>
                </c:pt>
                <c:pt idx="896">
                  <c:v>3.5252889045454551E-7</c:v>
                </c:pt>
                <c:pt idx="897">
                  <c:v>3.5252889045454551E-7</c:v>
                </c:pt>
                <c:pt idx="898">
                  <c:v>3.5252889045454551E-7</c:v>
                </c:pt>
                <c:pt idx="899">
                  <c:v>3.5252889045454551E-7</c:v>
                </c:pt>
                <c:pt idx="900">
                  <c:v>3.5252889045454551E-7</c:v>
                </c:pt>
                <c:pt idx="901">
                  <c:v>3.5252889045454551E-7</c:v>
                </c:pt>
                <c:pt idx="902">
                  <c:v>3.5252889045454551E-7</c:v>
                </c:pt>
                <c:pt idx="903">
                  <c:v>3.5252889045454551E-7</c:v>
                </c:pt>
                <c:pt idx="904">
                  <c:v>3.5252889045454551E-7</c:v>
                </c:pt>
                <c:pt idx="905">
                  <c:v>3.5252889045454551E-7</c:v>
                </c:pt>
                <c:pt idx="906">
                  <c:v>3.5252889045454551E-7</c:v>
                </c:pt>
                <c:pt idx="907">
                  <c:v>3.5252889045454551E-7</c:v>
                </c:pt>
                <c:pt idx="908">
                  <c:v>3.5252889045454551E-7</c:v>
                </c:pt>
                <c:pt idx="909">
                  <c:v>3.5252889045454551E-7</c:v>
                </c:pt>
                <c:pt idx="910">
                  <c:v>3.5252889045454551E-7</c:v>
                </c:pt>
                <c:pt idx="911">
                  <c:v>3.5252889045454551E-7</c:v>
                </c:pt>
                <c:pt idx="912">
                  <c:v>3.5252889045454551E-7</c:v>
                </c:pt>
                <c:pt idx="913">
                  <c:v>3.5252889045454551E-7</c:v>
                </c:pt>
                <c:pt idx="914">
                  <c:v>3.5252889045454551E-7</c:v>
                </c:pt>
                <c:pt idx="915">
                  <c:v>3.5252889045454551E-7</c:v>
                </c:pt>
                <c:pt idx="916">
                  <c:v>3.5252889045454551E-7</c:v>
                </c:pt>
                <c:pt idx="917">
                  <c:v>3.5252889045454551E-7</c:v>
                </c:pt>
                <c:pt idx="918">
                  <c:v>3.5252889045454551E-7</c:v>
                </c:pt>
                <c:pt idx="919">
                  <c:v>3.5252889045454551E-7</c:v>
                </c:pt>
                <c:pt idx="920">
                  <c:v>3.5252889045454551E-7</c:v>
                </c:pt>
                <c:pt idx="921">
                  <c:v>3.5252889045454551E-7</c:v>
                </c:pt>
                <c:pt idx="922">
                  <c:v>3.5252889045454551E-7</c:v>
                </c:pt>
                <c:pt idx="923">
                  <c:v>3.5252889045454551E-7</c:v>
                </c:pt>
                <c:pt idx="924">
                  <c:v>3.5252889045454551E-7</c:v>
                </c:pt>
                <c:pt idx="925">
                  <c:v>3.5252889045454551E-7</c:v>
                </c:pt>
                <c:pt idx="926">
                  <c:v>3.5252889045454551E-7</c:v>
                </c:pt>
                <c:pt idx="927">
                  <c:v>3.5252889045454551E-7</c:v>
                </c:pt>
                <c:pt idx="928">
                  <c:v>3.5252889045454551E-7</c:v>
                </c:pt>
                <c:pt idx="929">
                  <c:v>3.5252889045454551E-7</c:v>
                </c:pt>
                <c:pt idx="930">
                  <c:v>3.5252889045454551E-7</c:v>
                </c:pt>
                <c:pt idx="931">
                  <c:v>3.5252889045454551E-7</c:v>
                </c:pt>
                <c:pt idx="932">
                  <c:v>3.5252889045454551E-7</c:v>
                </c:pt>
                <c:pt idx="933">
                  <c:v>3.5252889045454551E-7</c:v>
                </c:pt>
                <c:pt idx="934">
                  <c:v>3.5252889045454551E-7</c:v>
                </c:pt>
                <c:pt idx="935">
                  <c:v>3.5252889045454551E-7</c:v>
                </c:pt>
                <c:pt idx="936">
                  <c:v>3.5252889045454551E-7</c:v>
                </c:pt>
                <c:pt idx="937">
                  <c:v>3.5252889045454551E-7</c:v>
                </c:pt>
                <c:pt idx="938">
                  <c:v>3.5252889045454551E-7</c:v>
                </c:pt>
                <c:pt idx="939">
                  <c:v>3.5252889045454551E-7</c:v>
                </c:pt>
                <c:pt idx="940">
                  <c:v>3.5252889045454551E-7</c:v>
                </c:pt>
                <c:pt idx="941">
                  <c:v>3.5252889045454551E-7</c:v>
                </c:pt>
                <c:pt idx="942">
                  <c:v>3.5252889045454551E-7</c:v>
                </c:pt>
                <c:pt idx="943">
                  <c:v>3.5252889045454551E-7</c:v>
                </c:pt>
                <c:pt idx="944">
                  <c:v>3.5252889045454551E-7</c:v>
                </c:pt>
                <c:pt idx="945">
                  <c:v>3.5252889045454551E-7</c:v>
                </c:pt>
                <c:pt idx="946">
                  <c:v>3.5252889045454551E-7</c:v>
                </c:pt>
                <c:pt idx="947">
                  <c:v>3.5252889045454551E-7</c:v>
                </c:pt>
                <c:pt idx="948">
                  <c:v>3.5252889045454551E-7</c:v>
                </c:pt>
                <c:pt idx="949">
                  <c:v>3.5252889045454551E-7</c:v>
                </c:pt>
                <c:pt idx="950">
                  <c:v>3.5252889045454551E-7</c:v>
                </c:pt>
                <c:pt idx="951">
                  <c:v>3.5252889045454551E-7</c:v>
                </c:pt>
                <c:pt idx="952">
                  <c:v>3.5252889045454551E-7</c:v>
                </c:pt>
                <c:pt idx="953">
                  <c:v>3.5252889045454551E-7</c:v>
                </c:pt>
                <c:pt idx="954">
                  <c:v>3.5252889045454551E-7</c:v>
                </c:pt>
                <c:pt idx="955">
                  <c:v>3.5252889045454551E-7</c:v>
                </c:pt>
                <c:pt idx="956">
                  <c:v>3.5252889045454551E-7</c:v>
                </c:pt>
                <c:pt idx="957">
                  <c:v>3.5252889045454551E-7</c:v>
                </c:pt>
                <c:pt idx="958">
                  <c:v>3.5252889045454551E-7</c:v>
                </c:pt>
                <c:pt idx="959">
                  <c:v>3.5252889045454551E-7</c:v>
                </c:pt>
                <c:pt idx="960">
                  <c:v>3.5252889045454551E-7</c:v>
                </c:pt>
                <c:pt idx="961">
                  <c:v>3.5252889045454551E-7</c:v>
                </c:pt>
                <c:pt idx="962">
                  <c:v>3.5252889045454551E-7</c:v>
                </c:pt>
                <c:pt idx="963">
                  <c:v>3.5252889045454551E-7</c:v>
                </c:pt>
                <c:pt idx="964">
                  <c:v>3.5252889045454551E-7</c:v>
                </c:pt>
                <c:pt idx="965">
                  <c:v>3.5252889045454551E-7</c:v>
                </c:pt>
                <c:pt idx="966">
                  <c:v>3.5252889045454551E-7</c:v>
                </c:pt>
                <c:pt idx="967">
                  <c:v>3.5252889045454551E-7</c:v>
                </c:pt>
                <c:pt idx="968">
                  <c:v>3.5252889045454551E-7</c:v>
                </c:pt>
                <c:pt idx="969">
                  <c:v>3.5252889045454551E-7</c:v>
                </c:pt>
                <c:pt idx="970">
                  <c:v>3.5252889045454551E-7</c:v>
                </c:pt>
                <c:pt idx="971">
                  <c:v>3.5252889045454551E-7</c:v>
                </c:pt>
                <c:pt idx="972">
                  <c:v>3.5252889045454551E-7</c:v>
                </c:pt>
                <c:pt idx="973">
                  <c:v>3.5252889045454551E-7</c:v>
                </c:pt>
                <c:pt idx="974">
                  <c:v>3.5252889045454551E-7</c:v>
                </c:pt>
                <c:pt idx="975">
                  <c:v>3.5252889045454551E-7</c:v>
                </c:pt>
                <c:pt idx="976">
                  <c:v>3.5252889045454551E-7</c:v>
                </c:pt>
                <c:pt idx="977">
                  <c:v>3.5252889045454551E-7</c:v>
                </c:pt>
                <c:pt idx="978">
                  <c:v>3.5252889045454551E-7</c:v>
                </c:pt>
                <c:pt idx="979">
                  <c:v>3.5252889045454551E-7</c:v>
                </c:pt>
                <c:pt idx="980">
                  <c:v>3.5252889045454551E-7</c:v>
                </c:pt>
                <c:pt idx="981">
                  <c:v>3.5252889045454551E-7</c:v>
                </c:pt>
                <c:pt idx="982">
                  <c:v>3.5252889045454551E-7</c:v>
                </c:pt>
                <c:pt idx="983">
                  <c:v>3.5252889045454551E-7</c:v>
                </c:pt>
                <c:pt idx="984">
                  <c:v>3.5252889045454551E-7</c:v>
                </c:pt>
                <c:pt idx="985">
                  <c:v>3.5252889045454551E-7</c:v>
                </c:pt>
                <c:pt idx="986">
                  <c:v>3.5252889045454551E-7</c:v>
                </c:pt>
                <c:pt idx="987">
                  <c:v>3.5252889045454551E-7</c:v>
                </c:pt>
                <c:pt idx="988">
                  <c:v>3.5252889045454551E-7</c:v>
                </c:pt>
                <c:pt idx="989">
                  <c:v>3.5252889045454551E-7</c:v>
                </c:pt>
                <c:pt idx="990">
                  <c:v>3.5252889045454551E-7</c:v>
                </c:pt>
                <c:pt idx="991">
                  <c:v>3.5252889045454551E-7</c:v>
                </c:pt>
                <c:pt idx="992">
                  <c:v>3.5252889045454551E-7</c:v>
                </c:pt>
                <c:pt idx="993">
                  <c:v>3.5252889045454551E-7</c:v>
                </c:pt>
                <c:pt idx="994">
                  <c:v>3.5252889045454551E-7</c:v>
                </c:pt>
                <c:pt idx="995">
                  <c:v>3.5252889045454551E-7</c:v>
                </c:pt>
                <c:pt idx="996">
                  <c:v>3.5252889045454551E-7</c:v>
                </c:pt>
                <c:pt idx="997">
                  <c:v>3.5252889045454551E-7</c:v>
                </c:pt>
                <c:pt idx="998">
                  <c:v>3.5252889045454551E-7</c:v>
                </c:pt>
                <c:pt idx="999">
                  <c:v>3.5252889045454551E-7</c:v>
                </c:pt>
                <c:pt idx="1000">
                  <c:v>3.5252889045454551E-7</c:v>
                </c:pt>
                <c:pt idx="1001">
                  <c:v>3.5252889045454551E-7</c:v>
                </c:pt>
                <c:pt idx="1002">
                  <c:v>3.5252889045454551E-7</c:v>
                </c:pt>
                <c:pt idx="1003">
                  <c:v>3.5252889045454551E-7</c:v>
                </c:pt>
                <c:pt idx="1004">
                  <c:v>3.5252889045454551E-7</c:v>
                </c:pt>
                <c:pt idx="1005">
                  <c:v>3.5252889045454551E-7</c:v>
                </c:pt>
                <c:pt idx="1006">
                  <c:v>3.5252889045454551E-7</c:v>
                </c:pt>
                <c:pt idx="1007">
                  <c:v>3.5252889045454551E-7</c:v>
                </c:pt>
                <c:pt idx="1008">
                  <c:v>3.5252889045454551E-7</c:v>
                </c:pt>
                <c:pt idx="1009">
                  <c:v>3.5252889045454551E-7</c:v>
                </c:pt>
                <c:pt idx="1010">
                  <c:v>3.5252889045454551E-7</c:v>
                </c:pt>
                <c:pt idx="1011">
                  <c:v>3.5252889045454551E-7</c:v>
                </c:pt>
                <c:pt idx="1012">
                  <c:v>3.5252889045454551E-7</c:v>
                </c:pt>
                <c:pt idx="1013">
                  <c:v>3.5252889045454551E-7</c:v>
                </c:pt>
                <c:pt idx="1014">
                  <c:v>3.5252889045454551E-7</c:v>
                </c:pt>
                <c:pt idx="1015">
                  <c:v>3.5252889045454551E-7</c:v>
                </c:pt>
                <c:pt idx="1016">
                  <c:v>3.5252889045454551E-7</c:v>
                </c:pt>
                <c:pt idx="1017">
                  <c:v>3.5252889045454551E-7</c:v>
                </c:pt>
                <c:pt idx="1018">
                  <c:v>3.5252889045454551E-7</c:v>
                </c:pt>
                <c:pt idx="1019">
                  <c:v>3.5252889045454551E-7</c:v>
                </c:pt>
                <c:pt idx="1020">
                  <c:v>3.5252889045454551E-7</c:v>
                </c:pt>
                <c:pt idx="1021">
                  <c:v>3.5252889045454551E-7</c:v>
                </c:pt>
                <c:pt idx="1022">
                  <c:v>3.5252889045454551E-7</c:v>
                </c:pt>
                <c:pt idx="1023">
                  <c:v>3.5252889045454551E-7</c:v>
                </c:pt>
                <c:pt idx="1024">
                  <c:v>3.5252889045454551E-7</c:v>
                </c:pt>
                <c:pt idx="1025">
                  <c:v>3.5252889045454551E-7</c:v>
                </c:pt>
                <c:pt idx="1026">
                  <c:v>3.5252889045454551E-7</c:v>
                </c:pt>
                <c:pt idx="1027">
                  <c:v>3.5252889045454551E-7</c:v>
                </c:pt>
                <c:pt idx="1028">
                  <c:v>3.5252889045454551E-7</c:v>
                </c:pt>
                <c:pt idx="1029">
                  <c:v>3.5252889045454551E-7</c:v>
                </c:pt>
                <c:pt idx="1030">
                  <c:v>3.5252889045454551E-7</c:v>
                </c:pt>
                <c:pt idx="1031">
                  <c:v>3.5252889045454551E-7</c:v>
                </c:pt>
                <c:pt idx="1032">
                  <c:v>3.5252889045454551E-7</c:v>
                </c:pt>
                <c:pt idx="1033">
                  <c:v>3.5252889045454551E-7</c:v>
                </c:pt>
                <c:pt idx="1034">
                  <c:v>3.5252889045454551E-7</c:v>
                </c:pt>
                <c:pt idx="1035">
                  <c:v>3.5252889045454551E-7</c:v>
                </c:pt>
                <c:pt idx="1036">
                  <c:v>3.5252889045454551E-7</c:v>
                </c:pt>
                <c:pt idx="1037">
                  <c:v>3.5252889045454551E-7</c:v>
                </c:pt>
                <c:pt idx="1038">
                  <c:v>3.5252889045454551E-7</c:v>
                </c:pt>
                <c:pt idx="1039">
                  <c:v>3.5252889045454551E-7</c:v>
                </c:pt>
                <c:pt idx="1040">
                  <c:v>3.5252889045454551E-7</c:v>
                </c:pt>
                <c:pt idx="1041">
                  <c:v>3.5252889045454551E-7</c:v>
                </c:pt>
                <c:pt idx="1042">
                  <c:v>3.5252889045454551E-7</c:v>
                </c:pt>
                <c:pt idx="1043">
                  <c:v>3.5252889045454551E-7</c:v>
                </c:pt>
                <c:pt idx="1044">
                  <c:v>3.5252889045454551E-7</c:v>
                </c:pt>
                <c:pt idx="1045">
                  <c:v>3.5252889045454551E-7</c:v>
                </c:pt>
                <c:pt idx="1046">
                  <c:v>3.5252889045454551E-7</c:v>
                </c:pt>
                <c:pt idx="1047">
                  <c:v>3.5252889045454551E-7</c:v>
                </c:pt>
                <c:pt idx="1048">
                  <c:v>3.5252889045454551E-7</c:v>
                </c:pt>
                <c:pt idx="1049">
                  <c:v>3.5252889045454551E-7</c:v>
                </c:pt>
                <c:pt idx="1050">
                  <c:v>3.5252889045454551E-7</c:v>
                </c:pt>
                <c:pt idx="1051">
                  <c:v>3.5252889045454551E-7</c:v>
                </c:pt>
                <c:pt idx="1052">
                  <c:v>3.5252889045454551E-7</c:v>
                </c:pt>
                <c:pt idx="1053">
                  <c:v>3.5252889045454551E-7</c:v>
                </c:pt>
                <c:pt idx="1054">
                  <c:v>3.5252889045454551E-7</c:v>
                </c:pt>
                <c:pt idx="1055">
                  <c:v>3.5252889045454551E-7</c:v>
                </c:pt>
                <c:pt idx="1056">
                  <c:v>3.5252889045454551E-7</c:v>
                </c:pt>
                <c:pt idx="1057">
                  <c:v>3.5252889045454551E-7</c:v>
                </c:pt>
                <c:pt idx="1058">
                  <c:v>3.5252889045454551E-7</c:v>
                </c:pt>
                <c:pt idx="1059">
                  <c:v>3.5252889045454551E-7</c:v>
                </c:pt>
                <c:pt idx="1060">
                  <c:v>3.5252889045454551E-7</c:v>
                </c:pt>
                <c:pt idx="1061">
                  <c:v>3.5252889045454551E-7</c:v>
                </c:pt>
                <c:pt idx="1062">
                  <c:v>3.5252889045454551E-7</c:v>
                </c:pt>
                <c:pt idx="1063">
                  <c:v>3.5252889045454551E-7</c:v>
                </c:pt>
                <c:pt idx="1064">
                  <c:v>3.5252889045454551E-7</c:v>
                </c:pt>
                <c:pt idx="1065">
                  <c:v>3.5252889045454551E-7</c:v>
                </c:pt>
                <c:pt idx="1066">
                  <c:v>3.5252889045454551E-7</c:v>
                </c:pt>
                <c:pt idx="1067">
                  <c:v>3.5252889045454551E-7</c:v>
                </c:pt>
                <c:pt idx="1068">
                  <c:v>3.5252889045454551E-7</c:v>
                </c:pt>
                <c:pt idx="1069">
                  <c:v>3.5252889045454551E-7</c:v>
                </c:pt>
                <c:pt idx="1070">
                  <c:v>3.5252889045454551E-7</c:v>
                </c:pt>
                <c:pt idx="1071">
                  <c:v>3.5252889045454551E-7</c:v>
                </c:pt>
                <c:pt idx="1072">
                  <c:v>3.5252889045454551E-7</c:v>
                </c:pt>
                <c:pt idx="1073">
                  <c:v>3.5252889045454551E-7</c:v>
                </c:pt>
                <c:pt idx="1074">
                  <c:v>3.5252889045454551E-7</c:v>
                </c:pt>
                <c:pt idx="1075">
                  <c:v>3.5252889045454551E-7</c:v>
                </c:pt>
                <c:pt idx="1076">
                  <c:v>3.5252889045454551E-7</c:v>
                </c:pt>
                <c:pt idx="1077">
                  <c:v>3.5252889045454551E-7</c:v>
                </c:pt>
                <c:pt idx="1078">
                  <c:v>3.5252889045454551E-7</c:v>
                </c:pt>
                <c:pt idx="1079">
                  <c:v>3.5252889045454551E-7</c:v>
                </c:pt>
                <c:pt idx="1080">
                  <c:v>3.5252889045454551E-7</c:v>
                </c:pt>
                <c:pt idx="1081">
                  <c:v>3.5252889045454551E-7</c:v>
                </c:pt>
                <c:pt idx="1082">
                  <c:v>3.5252889045454551E-7</c:v>
                </c:pt>
                <c:pt idx="1083">
                  <c:v>3.5252889045454551E-7</c:v>
                </c:pt>
                <c:pt idx="1084">
                  <c:v>3.5252889045454551E-7</c:v>
                </c:pt>
                <c:pt idx="1085">
                  <c:v>3.5252889045454551E-7</c:v>
                </c:pt>
                <c:pt idx="1086">
                  <c:v>3.5252889045454551E-7</c:v>
                </c:pt>
                <c:pt idx="1087">
                  <c:v>3.5252889045454551E-7</c:v>
                </c:pt>
                <c:pt idx="1088">
                  <c:v>3.5252889045454551E-7</c:v>
                </c:pt>
                <c:pt idx="1089">
                  <c:v>3.5252889045454551E-7</c:v>
                </c:pt>
                <c:pt idx="1090">
                  <c:v>3.5252889045454551E-7</c:v>
                </c:pt>
                <c:pt idx="1091">
                  <c:v>3.5252889045454551E-7</c:v>
                </c:pt>
                <c:pt idx="1092">
                  <c:v>3.5252889045454551E-7</c:v>
                </c:pt>
                <c:pt idx="1093">
                  <c:v>3.5252889045454551E-7</c:v>
                </c:pt>
                <c:pt idx="1094">
                  <c:v>3.5252889045454551E-7</c:v>
                </c:pt>
                <c:pt idx="1095">
                  <c:v>3.5252889045454551E-7</c:v>
                </c:pt>
                <c:pt idx="1096">
                  <c:v>3.5252889045454551E-7</c:v>
                </c:pt>
                <c:pt idx="1097">
                  <c:v>3.5252889045454551E-7</c:v>
                </c:pt>
                <c:pt idx="1098">
                  <c:v>3.5252889045454551E-7</c:v>
                </c:pt>
                <c:pt idx="1099">
                  <c:v>3.5252889045454551E-7</c:v>
                </c:pt>
                <c:pt idx="1100">
                  <c:v>3.5252889045454551E-7</c:v>
                </c:pt>
                <c:pt idx="1101">
                  <c:v>3.5252889045454551E-7</c:v>
                </c:pt>
                <c:pt idx="1102">
                  <c:v>3.5252889045454551E-7</c:v>
                </c:pt>
                <c:pt idx="1103">
                  <c:v>3.5252889045454551E-7</c:v>
                </c:pt>
                <c:pt idx="1104">
                  <c:v>3.5252889045454551E-7</c:v>
                </c:pt>
                <c:pt idx="1105">
                  <c:v>3.5252889045454551E-7</c:v>
                </c:pt>
                <c:pt idx="1106">
                  <c:v>3.5252889045454551E-7</c:v>
                </c:pt>
                <c:pt idx="1107">
                  <c:v>3.5252889045454551E-7</c:v>
                </c:pt>
                <c:pt idx="1108">
                  <c:v>3.5252889045454551E-7</c:v>
                </c:pt>
                <c:pt idx="1109">
                  <c:v>3.5252889045454551E-7</c:v>
                </c:pt>
                <c:pt idx="1110">
                  <c:v>3.5252889045454551E-7</c:v>
                </c:pt>
                <c:pt idx="1111">
                  <c:v>3.5252889045454551E-7</c:v>
                </c:pt>
                <c:pt idx="1112">
                  <c:v>3.5252889045454551E-7</c:v>
                </c:pt>
                <c:pt idx="1113">
                  <c:v>3.5252889045454551E-7</c:v>
                </c:pt>
                <c:pt idx="1114">
                  <c:v>3.5252889045454551E-7</c:v>
                </c:pt>
                <c:pt idx="1115">
                  <c:v>3.5252889045454551E-7</c:v>
                </c:pt>
                <c:pt idx="1116">
                  <c:v>3.5252889045454551E-7</c:v>
                </c:pt>
                <c:pt idx="1117">
                  <c:v>3.5252889045454551E-7</c:v>
                </c:pt>
                <c:pt idx="1118">
                  <c:v>3.5252889045454551E-7</c:v>
                </c:pt>
                <c:pt idx="1119">
                  <c:v>3.5252889045454551E-7</c:v>
                </c:pt>
                <c:pt idx="1120">
                  <c:v>3.5252889045454551E-7</c:v>
                </c:pt>
                <c:pt idx="1121">
                  <c:v>3.5252889045454551E-7</c:v>
                </c:pt>
                <c:pt idx="1122">
                  <c:v>3.5252889045454551E-7</c:v>
                </c:pt>
                <c:pt idx="1123">
                  <c:v>3.5252889045454551E-7</c:v>
                </c:pt>
                <c:pt idx="1124">
                  <c:v>3.5252889045454551E-7</c:v>
                </c:pt>
                <c:pt idx="1125">
                  <c:v>3.5252889045454551E-7</c:v>
                </c:pt>
                <c:pt idx="1126">
                  <c:v>3.5252889045454551E-7</c:v>
                </c:pt>
                <c:pt idx="1127">
                  <c:v>3.5252889045454551E-7</c:v>
                </c:pt>
                <c:pt idx="1128">
                  <c:v>3.5252889045454551E-7</c:v>
                </c:pt>
                <c:pt idx="1129">
                  <c:v>3.5252889045454551E-7</c:v>
                </c:pt>
                <c:pt idx="1130">
                  <c:v>3.5252889045454551E-7</c:v>
                </c:pt>
                <c:pt idx="1131">
                  <c:v>3.5252889045454551E-7</c:v>
                </c:pt>
                <c:pt idx="1132">
                  <c:v>3.5252889045454551E-7</c:v>
                </c:pt>
                <c:pt idx="1133">
                  <c:v>3.5252889045454551E-7</c:v>
                </c:pt>
                <c:pt idx="1134">
                  <c:v>3.5252889045454551E-7</c:v>
                </c:pt>
                <c:pt idx="1135">
                  <c:v>3.5252889045454551E-7</c:v>
                </c:pt>
                <c:pt idx="1136">
                  <c:v>3.5252889045454551E-7</c:v>
                </c:pt>
                <c:pt idx="1137">
                  <c:v>3.5252889045454551E-7</c:v>
                </c:pt>
                <c:pt idx="1138">
                  <c:v>3.5252889045454551E-7</c:v>
                </c:pt>
                <c:pt idx="1139">
                  <c:v>3.5252889045454551E-7</c:v>
                </c:pt>
                <c:pt idx="1140">
                  <c:v>3.5252889045454551E-7</c:v>
                </c:pt>
                <c:pt idx="1141">
                  <c:v>3.5252889045454551E-7</c:v>
                </c:pt>
                <c:pt idx="1142">
                  <c:v>3.5252889045454551E-7</c:v>
                </c:pt>
                <c:pt idx="1143">
                  <c:v>3.5252889045454551E-7</c:v>
                </c:pt>
                <c:pt idx="1144">
                  <c:v>3.5252889045454551E-7</c:v>
                </c:pt>
                <c:pt idx="1145">
                  <c:v>3.5252889045454551E-7</c:v>
                </c:pt>
                <c:pt idx="1146">
                  <c:v>3.5252889045454551E-7</c:v>
                </c:pt>
                <c:pt idx="1147">
                  <c:v>3.5252889045454551E-7</c:v>
                </c:pt>
                <c:pt idx="1148">
                  <c:v>3.5252889045454551E-7</c:v>
                </c:pt>
                <c:pt idx="1149">
                  <c:v>3.5252889045454551E-7</c:v>
                </c:pt>
                <c:pt idx="1150">
                  <c:v>3.5252889045454551E-7</c:v>
                </c:pt>
                <c:pt idx="1151">
                  <c:v>3.5252889045454551E-7</c:v>
                </c:pt>
                <c:pt idx="1152">
                  <c:v>3.5252889045454551E-7</c:v>
                </c:pt>
                <c:pt idx="1153">
                  <c:v>3.5252889045454551E-7</c:v>
                </c:pt>
                <c:pt idx="1154">
                  <c:v>3.5252889045454551E-7</c:v>
                </c:pt>
                <c:pt idx="1155">
                  <c:v>3.5252889045454551E-7</c:v>
                </c:pt>
                <c:pt idx="1156">
                  <c:v>3.5252889045454551E-7</c:v>
                </c:pt>
                <c:pt idx="1157">
                  <c:v>3.5252889045454551E-7</c:v>
                </c:pt>
                <c:pt idx="1158">
                  <c:v>3.5252889045454551E-7</c:v>
                </c:pt>
                <c:pt idx="1159">
                  <c:v>3.5252889045454551E-7</c:v>
                </c:pt>
                <c:pt idx="1160">
                  <c:v>3.5252889045454551E-7</c:v>
                </c:pt>
                <c:pt idx="1161">
                  <c:v>3.5252889045454551E-7</c:v>
                </c:pt>
                <c:pt idx="1162">
                  <c:v>3.5252889045454551E-7</c:v>
                </c:pt>
                <c:pt idx="1163">
                  <c:v>3.5252889045454551E-7</c:v>
                </c:pt>
                <c:pt idx="1164">
                  <c:v>3.5252889045454551E-7</c:v>
                </c:pt>
                <c:pt idx="1165">
                  <c:v>3.5252889045454551E-7</c:v>
                </c:pt>
                <c:pt idx="1166">
                  <c:v>3.5252889045454551E-7</c:v>
                </c:pt>
                <c:pt idx="1167">
                  <c:v>3.5252889045454551E-7</c:v>
                </c:pt>
                <c:pt idx="1168">
                  <c:v>3.5252889045454551E-7</c:v>
                </c:pt>
                <c:pt idx="1169">
                  <c:v>3.5252889045454551E-7</c:v>
                </c:pt>
                <c:pt idx="1170">
                  <c:v>3.5252889045454551E-7</c:v>
                </c:pt>
                <c:pt idx="1171">
                  <c:v>3.5252889045454551E-7</c:v>
                </c:pt>
                <c:pt idx="1172">
                  <c:v>3.5252889045454551E-7</c:v>
                </c:pt>
                <c:pt idx="1173">
                  <c:v>3.5252889045454551E-7</c:v>
                </c:pt>
                <c:pt idx="1174">
                  <c:v>3.5252889045454551E-7</c:v>
                </c:pt>
                <c:pt idx="1175">
                  <c:v>3.5252889045454551E-7</c:v>
                </c:pt>
                <c:pt idx="1176">
                  <c:v>3.5252889045454551E-7</c:v>
                </c:pt>
                <c:pt idx="1177">
                  <c:v>3.5252889045454551E-7</c:v>
                </c:pt>
                <c:pt idx="1178">
                  <c:v>3.5252889045454551E-7</c:v>
                </c:pt>
                <c:pt idx="1179">
                  <c:v>3.5252889045454551E-7</c:v>
                </c:pt>
                <c:pt idx="1180">
                  <c:v>3.5252889045454551E-7</c:v>
                </c:pt>
                <c:pt idx="1181">
                  <c:v>3.5252889045454551E-7</c:v>
                </c:pt>
                <c:pt idx="1182">
                  <c:v>3.5252889045454551E-7</c:v>
                </c:pt>
                <c:pt idx="1183">
                  <c:v>3.5252889045454551E-7</c:v>
                </c:pt>
                <c:pt idx="1184">
                  <c:v>3.5252889045454551E-7</c:v>
                </c:pt>
                <c:pt idx="1185">
                  <c:v>3.5252889045454551E-7</c:v>
                </c:pt>
                <c:pt idx="1186">
                  <c:v>3.5252889045454551E-7</c:v>
                </c:pt>
                <c:pt idx="1187">
                  <c:v>3.5252889045454551E-7</c:v>
                </c:pt>
                <c:pt idx="1188">
                  <c:v>3.5252889045454551E-7</c:v>
                </c:pt>
                <c:pt idx="1189">
                  <c:v>3.5252889045454551E-7</c:v>
                </c:pt>
                <c:pt idx="1190">
                  <c:v>3.5252889045454551E-7</c:v>
                </c:pt>
                <c:pt idx="1191">
                  <c:v>3.5252889045454551E-7</c:v>
                </c:pt>
                <c:pt idx="1192">
                  <c:v>3.5252889045454551E-7</c:v>
                </c:pt>
                <c:pt idx="1193">
                  <c:v>3.5252889045454551E-7</c:v>
                </c:pt>
                <c:pt idx="1194">
                  <c:v>3.5252889045454551E-7</c:v>
                </c:pt>
                <c:pt idx="1195">
                  <c:v>3.5252889045454551E-7</c:v>
                </c:pt>
                <c:pt idx="1196">
                  <c:v>3.5252889045454551E-7</c:v>
                </c:pt>
                <c:pt idx="1197">
                  <c:v>3.5252889045454551E-7</c:v>
                </c:pt>
                <c:pt idx="1198">
                  <c:v>3.5252889045454551E-7</c:v>
                </c:pt>
                <c:pt idx="1199">
                  <c:v>3.5252889045454551E-7</c:v>
                </c:pt>
                <c:pt idx="1200">
                  <c:v>3.5252889045454551E-7</c:v>
                </c:pt>
                <c:pt idx="1201">
                  <c:v>3.5252889045454551E-7</c:v>
                </c:pt>
                <c:pt idx="1202">
                  <c:v>3.5252889045454551E-7</c:v>
                </c:pt>
                <c:pt idx="1203">
                  <c:v>3.5252889045454551E-7</c:v>
                </c:pt>
                <c:pt idx="1204">
                  <c:v>3.5252889045454551E-7</c:v>
                </c:pt>
                <c:pt idx="1205">
                  <c:v>3.5252889045454551E-7</c:v>
                </c:pt>
                <c:pt idx="1206">
                  <c:v>3.5252889045454551E-7</c:v>
                </c:pt>
                <c:pt idx="1207">
                  <c:v>3.5252889045454551E-7</c:v>
                </c:pt>
                <c:pt idx="1208">
                  <c:v>3.5252889045454551E-7</c:v>
                </c:pt>
                <c:pt idx="1209">
                  <c:v>3.5252889045454551E-7</c:v>
                </c:pt>
                <c:pt idx="1210">
                  <c:v>3.5252889045454551E-7</c:v>
                </c:pt>
                <c:pt idx="1211">
                  <c:v>3.5252889045454551E-7</c:v>
                </c:pt>
                <c:pt idx="1212">
                  <c:v>3.5252889045454551E-7</c:v>
                </c:pt>
                <c:pt idx="1213">
                  <c:v>3.5252889045454551E-7</c:v>
                </c:pt>
                <c:pt idx="1214">
                  <c:v>3.5252889045454551E-7</c:v>
                </c:pt>
                <c:pt idx="1215">
                  <c:v>3.5252889045454551E-7</c:v>
                </c:pt>
                <c:pt idx="1216">
                  <c:v>3.5252889045454551E-7</c:v>
                </c:pt>
                <c:pt idx="1217">
                  <c:v>3.5252889045454551E-7</c:v>
                </c:pt>
                <c:pt idx="1218">
                  <c:v>3.5252889045454551E-7</c:v>
                </c:pt>
                <c:pt idx="1219">
                  <c:v>3.5252889045454551E-7</c:v>
                </c:pt>
                <c:pt idx="1220">
                  <c:v>3.5252889045454551E-7</c:v>
                </c:pt>
                <c:pt idx="1221">
                  <c:v>3.5252889045454551E-7</c:v>
                </c:pt>
                <c:pt idx="1222">
                  <c:v>3.5252889045454551E-7</c:v>
                </c:pt>
                <c:pt idx="1223">
                  <c:v>3.5252889045454551E-7</c:v>
                </c:pt>
                <c:pt idx="1224">
                  <c:v>3.5252889045454551E-7</c:v>
                </c:pt>
                <c:pt idx="1225">
                  <c:v>3.5252889045454551E-7</c:v>
                </c:pt>
                <c:pt idx="1226">
                  <c:v>3.5252889045454551E-7</c:v>
                </c:pt>
                <c:pt idx="1227">
                  <c:v>3.5252889045454551E-7</c:v>
                </c:pt>
                <c:pt idx="1228">
                  <c:v>3.5252889045454551E-7</c:v>
                </c:pt>
                <c:pt idx="1229">
                  <c:v>3.5252889045454551E-7</c:v>
                </c:pt>
                <c:pt idx="1230">
                  <c:v>3.5252889045454551E-7</c:v>
                </c:pt>
                <c:pt idx="1231">
                  <c:v>3.5252889045454551E-7</c:v>
                </c:pt>
                <c:pt idx="1232">
                  <c:v>3.5252889045454551E-7</c:v>
                </c:pt>
                <c:pt idx="1233">
                  <c:v>3.5252889045454551E-7</c:v>
                </c:pt>
                <c:pt idx="1234">
                  <c:v>3.5252889045454551E-7</c:v>
                </c:pt>
                <c:pt idx="1235">
                  <c:v>3.5252889045454551E-7</c:v>
                </c:pt>
                <c:pt idx="1236">
                  <c:v>3.5252889045454551E-7</c:v>
                </c:pt>
                <c:pt idx="1237">
                  <c:v>3.5252889045454551E-7</c:v>
                </c:pt>
                <c:pt idx="1238">
                  <c:v>3.5252889045454551E-7</c:v>
                </c:pt>
                <c:pt idx="1239">
                  <c:v>3.5252889045454551E-7</c:v>
                </c:pt>
                <c:pt idx="1240">
                  <c:v>3.5252889045454551E-7</c:v>
                </c:pt>
                <c:pt idx="1241">
                  <c:v>3.5252889045454551E-7</c:v>
                </c:pt>
                <c:pt idx="1242">
                  <c:v>3.5252889045454551E-7</c:v>
                </c:pt>
                <c:pt idx="1243">
                  <c:v>3.5252889045454551E-7</c:v>
                </c:pt>
                <c:pt idx="1244">
                  <c:v>3.5252889045454551E-7</c:v>
                </c:pt>
                <c:pt idx="1245">
                  <c:v>3.5252889045454551E-7</c:v>
                </c:pt>
                <c:pt idx="1246">
                  <c:v>3.5252889045454551E-7</c:v>
                </c:pt>
                <c:pt idx="1247">
                  <c:v>3.5252889045454551E-7</c:v>
                </c:pt>
                <c:pt idx="1248">
                  <c:v>3.5252889045454551E-7</c:v>
                </c:pt>
                <c:pt idx="1249">
                  <c:v>3.5252889045454551E-7</c:v>
                </c:pt>
                <c:pt idx="1250">
                  <c:v>3.5252889045454551E-7</c:v>
                </c:pt>
                <c:pt idx="1251">
                  <c:v>3.5252889045454551E-7</c:v>
                </c:pt>
                <c:pt idx="1252">
                  <c:v>3.5252889045454551E-7</c:v>
                </c:pt>
                <c:pt idx="1253">
                  <c:v>3.5252889045454551E-7</c:v>
                </c:pt>
                <c:pt idx="1254">
                  <c:v>3.5252889045454551E-7</c:v>
                </c:pt>
                <c:pt idx="1255">
                  <c:v>3.5252889045454551E-7</c:v>
                </c:pt>
                <c:pt idx="1256">
                  <c:v>3.5252889045454551E-7</c:v>
                </c:pt>
                <c:pt idx="1257">
                  <c:v>3.5252889045454551E-7</c:v>
                </c:pt>
                <c:pt idx="1258">
                  <c:v>3.5252889045454551E-7</c:v>
                </c:pt>
                <c:pt idx="1259">
                  <c:v>3.5252889045454551E-7</c:v>
                </c:pt>
                <c:pt idx="1260">
                  <c:v>3.5252889045454551E-7</c:v>
                </c:pt>
                <c:pt idx="1261">
                  <c:v>3.5252889045454551E-7</c:v>
                </c:pt>
                <c:pt idx="1262">
                  <c:v>3.5252889045454551E-7</c:v>
                </c:pt>
                <c:pt idx="1263">
                  <c:v>3.5252889045454551E-7</c:v>
                </c:pt>
                <c:pt idx="1264">
                  <c:v>3.5252889045454551E-7</c:v>
                </c:pt>
                <c:pt idx="1265">
                  <c:v>3.5252889045454551E-7</c:v>
                </c:pt>
                <c:pt idx="1266">
                  <c:v>3.5252889045454551E-7</c:v>
                </c:pt>
                <c:pt idx="1267">
                  <c:v>3.5252889045454551E-7</c:v>
                </c:pt>
                <c:pt idx="1268">
                  <c:v>3.5252889045454551E-7</c:v>
                </c:pt>
                <c:pt idx="1269">
                  <c:v>3.5252889045454551E-7</c:v>
                </c:pt>
                <c:pt idx="1270">
                  <c:v>3.5252889045454551E-7</c:v>
                </c:pt>
                <c:pt idx="1271">
                  <c:v>3.5252889045454551E-7</c:v>
                </c:pt>
                <c:pt idx="1272">
                  <c:v>3.5252889045454551E-7</c:v>
                </c:pt>
                <c:pt idx="1273">
                  <c:v>3.5252889045454551E-7</c:v>
                </c:pt>
                <c:pt idx="1274">
                  <c:v>3.5252889045454551E-7</c:v>
                </c:pt>
                <c:pt idx="1275">
                  <c:v>3.5252889045454551E-7</c:v>
                </c:pt>
                <c:pt idx="1276">
                  <c:v>3.5252889045454551E-7</c:v>
                </c:pt>
                <c:pt idx="1277">
                  <c:v>3.5252889045454551E-7</c:v>
                </c:pt>
                <c:pt idx="1278">
                  <c:v>3.5252889045454551E-7</c:v>
                </c:pt>
                <c:pt idx="1279">
                  <c:v>3.5252889045454551E-7</c:v>
                </c:pt>
                <c:pt idx="1280">
                  <c:v>3.5252889045454551E-7</c:v>
                </c:pt>
                <c:pt idx="1281">
                  <c:v>3.5252889045454551E-7</c:v>
                </c:pt>
                <c:pt idx="1282">
                  <c:v>3.5252889045454551E-7</c:v>
                </c:pt>
                <c:pt idx="1283">
                  <c:v>3.5252889045454551E-7</c:v>
                </c:pt>
                <c:pt idx="1284">
                  <c:v>3.5252889045454551E-7</c:v>
                </c:pt>
                <c:pt idx="1285">
                  <c:v>3.5252889045454551E-7</c:v>
                </c:pt>
                <c:pt idx="1286">
                  <c:v>3.5252889045454551E-7</c:v>
                </c:pt>
                <c:pt idx="1287">
                  <c:v>3.5252889045454551E-7</c:v>
                </c:pt>
                <c:pt idx="1288">
                  <c:v>3.5252889045454551E-7</c:v>
                </c:pt>
                <c:pt idx="1289">
                  <c:v>3.5252889045454551E-7</c:v>
                </c:pt>
                <c:pt idx="1290">
                  <c:v>3.5252889045454551E-7</c:v>
                </c:pt>
                <c:pt idx="1291">
                  <c:v>3.5252889045454551E-7</c:v>
                </c:pt>
                <c:pt idx="1292">
                  <c:v>3.5252889045454551E-7</c:v>
                </c:pt>
                <c:pt idx="1293">
                  <c:v>3.5252889045454551E-7</c:v>
                </c:pt>
                <c:pt idx="1294">
                  <c:v>3.5252889045454551E-7</c:v>
                </c:pt>
                <c:pt idx="1295">
                  <c:v>3.5252889045454551E-7</c:v>
                </c:pt>
                <c:pt idx="1296">
                  <c:v>3.5252889045454551E-7</c:v>
                </c:pt>
                <c:pt idx="1297">
                  <c:v>3.5252889045454551E-7</c:v>
                </c:pt>
                <c:pt idx="1298">
                  <c:v>3.5252889045454551E-7</c:v>
                </c:pt>
                <c:pt idx="1299">
                  <c:v>3.5252889045454551E-7</c:v>
                </c:pt>
                <c:pt idx="1300">
                  <c:v>3.5252889045454551E-7</c:v>
                </c:pt>
                <c:pt idx="1301">
                  <c:v>3.5252889045454551E-7</c:v>
                </c:pt>
                <c:pt idx="1302">
                  <c:v>3.5252889045454551E-7</c:v>
                </c:pt>
                <c:pt idx="1303">
                  <c:v>3.5252889045454551E-7</c:v>
                </c:pt>
                <c:pt idx="1304">
                  <c:v>3.5252889045454551E-7</c:v>
                </c:pt>
                <c:pt idx="1305">
                  <c:v>3.5252889045454551E-7</c:v>
                </c:pt>
                <c:pt idx="1306">
                  <c:v>3.5252889045454551E-7</c:v>
                </c:pt>
                <c:pt idx="1307">
                  <c:v>3.5252889045454551E-7</c:v>
                </c:pt>
                <c:pt idx="1308">
                  <c:v>3.5252889045454551E-7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E-3B45-A500-AFB8800B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17647"/>
        <c:axId val="1351319327"/>
      </c:lineChart>
      <c:dateAx>
        <c:axId val="1351317647"/>
        <c:scaling>
          <c:orientation val="minMax"/>
        </c:scaling>
        <c:delete val="0"/>
        <c:axPos val="b"/>
        <c:numFmt formatCode="m/d/yy\ h:mm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19327"/>
        <c:crosses val="autoZero"/>
        <c:auto val="1"/>
        <c:lblOffset val="100"/>
        <c:baseTimeUnit val="days"/>
      </c:dateAx>
      <c:valAx>
        <c:axId val="13513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1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Sheet10!$A$2:$A$2167</c:f>
              <c:numCache>
                <c:formatCode>m/d/yy\ h:mm\ AM/PM</c:formatCode>
                <c:ptCount val="2166"/>
                <c:pt idx="0">
                  <c:v>36892.041666666664</c:v>
                </c:pt>
                <c:pt idx="1">
                  <c:v>36892.083333333336</c:v>
                </c:pt>
                <c:pt idx="2">
                  <c:v>36892.125</c:v>
                </c:pt>
                <c:pt idx="3">
                  <c:v>36892.166666666664</c:v>
                </c:pt>
                <c:pt idx="4">
                  <c:v>36892.208333333336</c:v>
                </c:pt>
                <c:pt idx="5">
                  <c:v>36892.25</c:v>
                </c:pt>
                <c:pt idx="6">
                  <c:v>36892.291666666664</c:v>
                </c:pt>
                <c:pt idx="7">
                  <c:v>36892.333333333336</c:v>
                </c:pt>
                <c:pt idx="8">
                  <c:v>36892.375</c:v>
                </c:pt>
                <c:pt idx="9">
                  <c:v>36892.416666666664</c:v>
                </c:pt>
                <c:pt idx="10">
                  <c:v>36892.458333333336</c:v>
                </c:pt>
                <c:pt idx="11">
                  <c:v>36892.5</c:v>
                </c:pt>
                <c:pt idx="12">
                  <c:v>36892.541666666664</c:v>
                </c:pt>
                <c:pt idx="13">
                  <c:v>36892.583333333336</c:v>
                </c:pt>
                <c:pt idx="14">
                  <c:v>36892.625</c:v>
                </c:pt>
                <c:pt idx="15">
                  <c:v>36892.666666666664</c:v>
                </c:pt>
                <c:pt idx="16">
                  <c:v>36892.708333333336</c:v>
                </c:pt>
                <c:pt idx="17">
                  <c:v>36892.75</c:v>
                </c:pt>
                <c:pt idx="18">
                  <c:v>36892.791666666664</c:v>
                </c:pt>
                <c:pt idx="19">
                  <c:v>36892.833333333336</c:v>
                </c:pt>
                <c:pt idx="20">
                  <c:v>36892.875</c:v>
                </c:pt>
                <c:pt idx="21">
                  <c:v>36892.916666666664</c:v>
                </c:pt>
                <c:pt idx="22">
                  <c:v>36892.958333333336</c:v>
                </c:pt>
                <c:pt idx="23">
                  <c:v>36893</c:v>
                </c:pt>
                <c:pt idx="24">
                  <c:v>36893.041666666664</c:v>
                </c:pt>
                <c:pt idx="25">
                  <c:v>36893.083333333336</c:v>
                </c:pt>
                <c:pt idx="26">
                  <c:v>36893.125</c:v>
                </c:pt>
                <c:pt idx="27">
                  <c:v>36893.166666666664</c:v>
                </c:pt>
                <c:pt idx="28">
                  <c:v>36893.208333333336</c:v>
                </c:pt>
                <c:pt idx="29">
                  <c:v>36893.25</c:v>
                </c:pt>
                <c:pt idx="30">
                  <c:v>36893.291666666664</c:v>
                </c:pt>
                <c:pt idx="31">
                  <c:v>36893.333333333336</c:v>
                </c:pt>
                <c:pt idx="32">
                  <c:v>36893.375</c:v>
                </c:pt>
                <c:pt idx="33">
                  <c:v>36893.416666666664</c:v>
                </c:pt>
                <c:pt idx="34">
                  <c:v>36893.458333333336</c:v>
                </c:pt>
                <c:pt idx="35">
                  <c:v>36893.5</c:v>
                </c:pt>
                <c:pt idx="36">
                  <c:v>36893.541666666664</c:v>
                </c:pt>
                <c:pt idx="37">
                  <c:v>36893.583333333336</c:v>
                </c:pt>
                <c:pt idx="38">
                  <c:v>36893.625</c:v>
                </c:pt>
                <c:pt idx="39">
                  <c:v>36893.666666666664</c:v>
                </c:pt>
                <c:pt idx="40">
                  <c:v>36893.708333333336</c:v>
                </c:pt>
                <c:pt idx="41">
                  <c:v>36893.75</c:v>
                </c:pt>
                <c:pt idx="42">
                  <c:v>36893.791666666664</c:v>
                </c:pt>
                <c:pt idx="43">
                  <c:v>36893.833333333336</c:v>
                </c:pt>
                <c:pt idx="44">
                  <c:v>36893.875</c:v>
                </c:pt>
                <c:pt idx="45">
                  <c:v>36893.916666666664</c:v>
                </c:pt>
                <c:pt idx="46">
                  <c:v>36893.958333333336</c:v>
                </c:pt>
                <c:pt idx="47">
                  <c:v>36894</c:v>
                </c:pt>
                <c:pt idx="48">
                  <c:v>36894.041666666664</c:v>
                </c:pt>
                <c:pt idx="49">
                  <c:v>36894.083333333336</c:v>
                </c:pt>
                <c:pt idx="50">
                  <c:v>36894.125</c:v>
                </c:pt>
                <c:pt idx="51">
                  <c:v>36894.166666666664</c:v>
                </c:pt>
                <c:pt idx="52">
                  <c:v>36894.208333333336</c:v>
                </c:pt>
                <c:pt idx="53">
                  <c:v>36894.25</c:v>
                </c:pt>
                <c:pt idx="54">
                  <c:v>36894.291666666664</c:v>
                </c:pt>
                <c:pt idx="55">
                  <c:v>36894.333333333336</c:v>
                </c:pt>
                <c:pt idx="56">
                  <c:v>36894.375</c:v>
                </c:pt>
                <c:pt idx="57">
                  <c:v>36894.416666666664</c:v>
                </c:pt>
                <c:pt idx="58">
                  <c:v>36894.458333333336</c:v>
                </c:pt>
                <c:pt idx="59">
                  <c:v>36894.5</c:v>
                </c:pt>
                <c:pt idx="60">
                  <c:v>36894.541666666664</c:v>
                </c:pt>
                <c:pt idx="61">
                  <c:v>36894.583333333336</c:v>
                </c:pt>
                <c:pt idx="62">
                  <c:v>36894.625</c:v>
                </c:pt>
                <c:pt idx="63">
                  <c:v>36894.666666666664</c:v>
                </c:pt>
                <c:pt idx="64">
                  <c:v>36894.708333333336</c:v>
                </c:pt>
                <c:pt idx="65">
                  <c:v>36894.75</c:v>
                </c:pt>
                <c:pt idx="66">
                  <c:v>36894.791666666664</c:v>
                </c:pt>
                <c:pt idx="67">
                  <c:v>36894.833333333336</c:v>
                </c:pt>
                <c:pt idx="68">
                  <c:v>36894.875</c:v>
                </c:pt>
                <c:pt idx="69">
                  <c:v>36894.916666666664</c:v>
                </c:pt>
                <c:pt idx="70">
                  <c:v>36894.958333333336</c:v>
                </c:pt>
                <c:pt idx="71">
                  <c:v>36895</c:v>
                </c:pt>
                <c:pt idx="72">
                  <c:v>36895.041666666664</c:v>
                </c:pt>
                <c:pt idx="73">
                  <c:v>36895.083333333336</c:v>
                </c:pt>
                <c:pt idx="74">
                  <c:v>36895.125</c:v>
                </c:pt>
                <c:pt idx="75">
                  <c:v>36895.166666666664</c:v>
                </c:pt>
                <c:pt idx="76">
                  <c:v>36895.208333333336</c:v>
                </c:pt>
                <c:pt idx="77">
                  <c:v>36895.25</c:v>
                </c:pt>
                <c:pt idx="78">
                  <c:v>36895.291666666664</c:v>
                </c:pt>
                <c:pt idx="79">
                  <c:v>36895.333333333336</c:v>
                </c:pt>
                <c:pt idx="80">
                  <c:v>36895.375</c:v>
                </c:pt>
                <c:pt idx="81">
                  <c:v>36895.416666666664</c:v>
                </c:pt>
                <c:pt idx="82">
                  <c:v>36895.458333333336</c:v>
                </c:pt>
                <c:pt idx="83">
                  <c:v>36895.5</c:v>
                </c:pt>
                <c:pt idx="84">
                  <c:v>36895.541666666664</c:v>
                </c:pt>
                <c:pt idx="85">
                  <c:v>36895.583333333336</c:v>
                </c:pt>
                <c:pt idx="86">
                  <c:v>36895.625</c:v>
                </c:pt>
                <c:pt idx="87">
                  <c:v>36895.666666666664</c:v>
                </c:pt>
                <c:pt idx="88">
                  <c:v>36895.708333333336</c:v>
                </c:pt>
                <c:pt idx="89">
                  <c:v>36895.75</c:v>
                </c:pt>
                <c:pt idx="90">
                  <c:v>36895.791666666664</c:v>
                </c:pt>
                <c:pt idx="91">
                  <c:v>36895.833333333336</c:v>
                </c:pt>
                <c:pt idx="92">
                  <c:v>36895.875</c:v>
                </c:pt>
                <c:pt idx="93">
                  <c:v>36895.916666666664</c:v>
                </c:pt>
                <c:pt idx="94">
                  <c:v>36895.958333333336</c:v>
                </c:pt>
                <c:pt idx="95">
                  <c:v>36896</c:v>
                </c:pt>
                <c:pt idx="96">
                  <c:v>36896.041666666664</c:v>
                </c:pt>
                <c:pt idx="97">
                  <c:v>36896.083333333336</c:v>
                </c:pt>
                <c:pt idx="98">
                  <c:v>36896.125</c:v>
                </c:pt>
                <c:pt idx="99">
                  <c:v>36896.166666666664</c:v>
                </c:pt>
                <c:pt idx="100">
                  <c:v>36896.208333333336</c:v>
                </c:pt>
                <c:pt idx="101">
                  <c:v>36896.25</c:v>
                </c:pt>
                <c:pt idx="102">
                  <c:v>36896.291666666664</c:v>
                </c:pt>
                <c:pt idx="103">
                  <c:v>36896.333333333336</c:v>
                </c:pt>
                <c:pt idx="104">
                  <c:v>36896.375</c:v>
                </c:pt>
                <c:pt idx="105">
                  <c:v>36896.416666666664</c:v>
                </c:pt>
                <c:pt idx="106">
                  <c:v>36896.458333333336</c:v>
                </c:pt>
                <c:pt idx="107">
                  <c:v>36896.5</c:v>
                </c:pt>
                <c:pt idx="108">
                  <c:v>36896.541666666664</c:v>
                </c:pt>
                <c:pt idx="109">
                  <c:v>36896.583333333336</c:v>
                </c:pt>
                <c:pt idx="110">
                  <c:v>36896.625</c:v>
                </c:pt>
                <c:pt idx="111">
                  <c:v>36896.666666666664</c:v>
                </c:pt>
                <c:pt idx="112">
                  <c:v>36896.708333333336</c:v>
                </c:pt>
                <c:pt idx="113">
                  <c:v>36896.75</c:v>
                </c:pt>
                <c:pt idx="114">
                  <c:v>36896.791666666664</c:v>
                </c:pt>
                <c:pt idx="115">
                  <c:v>36896.833333333336</c:v>
                </c:pt>
                <c:pt idx="116">
                  <c:v>36896.875</c:v>
                </c:pt>
                <c:pt idx="117">
                  <c:v>36896.916666666664</c:v>
                </c:pt>
                <c:pt idx="118">
                  <c:v>36896.958333333336</c:v>
                </c:pt>
                <c:pt idx="119">
                  <c:v>36897</c:v>
                </c:pt>
                <c:pt idx="120">
                  <c:v>36897.041666666664</c:v>
                </c:pt>
                <c:pt idx="121">
                  <c:v>36897.083333333336</c:v>
                </c:pt>
                <c:pt idx="122">
                  <c:v>36897.125</c:v>
                </c:pt>
                <c:pt idx="123">
                  <c:v>36897.166666666664</c:v>
                </c:pt>
                <c:pt idx="124">
                  <c:v>36897.208333333336</c:v>
                </c:pt>
                <c:pt idx="125">
                  <c:v>36897.25</c:v>
                </c:pt>
                <c:pt idx="126">
                  <c:v>36897.291666666664</c:v>
                </c:pt>
                <c:pt idx="127">
                  <c:v>36897.333333333336</c:v>
                </c:pt>
                <c:pt idx="128">
                  <c:v>36897.375</c:v>
                </c:pt>
                <c:pt idx="129">
                  <c:v>36897.416666666664</c:v>
                </c:pt>
                <c:pt idx="130">
                  <c:v>36897.458333333336</c:v>
                </c:pt>
                <c:pt idx="131">
                  <c:v>36897.5</c:v>
                </c:pt>
                <c:pt idx="132">
                  <c:v>36897.541666666664</c:v>
                </c:pt>
                <c:pt idx="133">
                  <c:v>36897.583333333336</c:v>
                </c:pt>
                <c:pt idx="134">
                  <c:v>36897.625</c:v>
                </c:pt>
                <c:pt idx="135">
                  <c:v>36897.666666666664</c:v>
                </c:pt>
                <c:pt idx="136">
                  <c:v>36897.708333333336</c:v>
                </c:pt>
                <c:pt idx="137">
                  <c:v>36897.75</c:v>
                </c:pt>
                <c:pt idx="138">
                  <c:v>36897.791666666664</c:v>
                </c:pt>
                <c:pt idx="139">
                  <c:v>36897.833333333336</c:v>
                </c:pt>
                <c:pt idx="140">
                  <c:v>36897.875</c:v>
                </c:pt>
                <c:pt idx="141">
                  <c:v>36897.916666666664</c:v>
                </c:pt>
                <c:pt idx="142">
                  <c:v>36897.958333333336</c:v>
                </c:pt>
                <c:pt idx="143">
                  <c:v>36898</c:v>
                </c:pt>
                <c:pt idx="144">
                  <c:v>36898.041666666664</c:v>
                </c:pt>
                <c:pt idx="145">
                  <c:v>36898.083333333336</c:v>
                </c:pt>
                <c:pt idx="146">
                  <c:v>36898.125</c:v>
                </c:pt>
                <c:pt idx="147">
                  <c:v>36898.166666666664</c:v>
                </c:pt>
                <c:pt idx="148">
                  <c:v>36898.208333333336</c:v>
                </c:pt>
                <c:pt idx="149">
                  <c:v>36898.25</c:v>
                </c:pt>
                <c:pt idx="150">
                  <c:v>36898.291666666664</c:v>
                </c:pt>
                <c:pt idx="151">
                  <c:v>36898.333333333336</c:v>
                </c:pt>
                <c:pt idx="152">
                  <c:v>36898.375</c:v>
                </c:pt>
                <c:pt idx="153">
                  <c:v>36898.416666666664</c:v>
                </c:pt>
                <c:pt idx="154">
                  <c:v>36898.458333333336</c:v>
                </c:pt>
                <c:pt idx="155">
                  <c:v>36898.5</c:v>
                </c:pt>
                <c:pt idx="156">
                  <c:v>36898.541666666664</c:v>
                </c:pt>
                <c:pt idx="157">
                  <c:v>36898.583333333336</c:v>
                </c:pt>
                <c:pt idx="158">
                  <c:v>36898.625</c:v>
                </c:pt>
                <c:pt idx="159">
                  <c:v>36898.666666666664</c:v>
                </c:pt>
                <c:pt idx="160">
                  <c:v>36898.708333333336</c:v>
                </c:pt>
                <c:pt idx="161">
                  <c:v>36898.75</c:v>
                </c:pt>
                <c:pt idx="162">
                  <c:v>36898.791666666664</c:v>
                </c:pt>
                <c:pt idx="163">
                  <c:v>36898.833333333336</c:v>
                </c:pt>
                <c:pt idx="164">
                  <c:v>36898.875</c:v>
                </c:pt>
                <c:pt idx="165">
                  <c:v>36898.916666666664</c:v>
                </c:pt>
                <c:pt idx="166">
                  <c:v>36898.958333333336</c:v>
                </c:pt>
                <c:pt idx="167">
                  <c:v>36899</c:v>
                </c:pt>
                <c:pt idx="168">
                  <c:v>36899.041666666664</c:v>
                </c:pt>
                <c:pt idx="169">
                  <c:v>36899.083333333336</c:v>
                </c:pt>
                <c:pt idx="170">
                  <c:v>36899.125</c:v>
                </c:pt>
                <c:pt idx="171">
                  <c:v>36899.166666666664</c:v>
                </c:pt>
                <c:pt idx="172">
                  <c:v>36899.208333333336</c:v>
                </c:pt>
                <c:pt idx="173">
                  <c:v>36899.25</c:v>
                </c:pt>
                <c:pt idx="174">
                  <c:v>36899.291666666664</c:v>
                </c:pt>
                <c:pt idx="175">
                  <c:v>36899.333333333336</c:v>
                </c:pt>
                <c:pt idx="176">
                  <c:v>36899.375</c:v>
                </c:pt>
                <c:pt idx="177">
                  <c:v>36899.416666666664</c:v>
                </c:pt>
                <c:pt idx="178">
                  <c:v>36899.458333333336</c:v>
                </c:pt>
                <c:pt idx="179">
                  <c:v>36899.5</c:v>
                </c:pt>
                <c:pt idx="180">
                  <c:v>36899.541666666664</c:v>
                </c:pt>
                <c:pt idx="181">
                  <c:v>36899.583333333336</c:v>
                </c:pt>
                <c:pt idx="182">
                  <c:v>36899.625</c:v>
                </c:pt>
                <c:pt idx="183">
                  <c:v>36899.666666666664</c:v>
                </c:pt>
                <c:pt idx="184">
                  <c:v>36899.708333333336</c:v>
                </c:pt>
                <c:pt idx="185">
                  <c:v>36899.75</c:v>
                </c:pt>
                <c:pt idx="186">
                  <c:v>36899.791666666664</c:v>
                </c:pt>
                <c:pt idx="187">
                  <c:v>36899.833333333336</c:v>
                </c:pt>
                <c:pt idx="188">
                  <c:v>36899.875</c:v>
                </c:pt>
                <c:pt idx="189">
                  <c:v>36899.916666666664</c:v>
                </c:pt>
                <c:pt idx="190">
                  <c:v>36899.958333333336</c:v>
                </c:pt>
                <c:pt idx="191">
                  <c:v>36900</c:v>
                </c:pt>
                <c:pt idx="192">
                  <c:v>36900.041666666664</c:v>
                </c:pt>
                <c:pt idx="193">
                  <c:v>36900.083333333336</c:v>
                </c:pt>
                <c:pt idx="194">
                  <c:v>36900.125</c:v>
                </c:pt>
                <c:pt idx="195">
                  <c:v>36900.166666666664</c:v>
                </c:pt>
                <c:pt idx="196">
                  <c:v>36900.208333333336</c:v>
                </c:pt>
                <c:pt idx="197">
                  <c:v>36900.25</c:v>
                </c:pt>
                <c:pt idx="198">
                  <c:v>36900.291666666664</c:v>
                </c:pt>
                <c:pt idx="199">
                  <c:v>36900.333333333336</c:v>
                </c:pt>
                <c:pt idx="200">
                  <c:v>36900.375</c:v>
                </c:pt>
                <c:pt idx="201">
                  <c:v>36900.416666666664</c:v>
                </c:pt>
                <c:pt idx="202">
                  <c:v>36900.458333333336</c:v>
                </c:pt>
                <c:pt idx="203">
                  <c:v>36900.5</c:v>
                </c:pt>
                <c:pt idx="204">
                  <c:v>36900.541666666664</c:v>
                </c:pt>
                <c:pt idx="205">
                  <c:v>36900.583333333336</c:v>
                </c:pt>
                <c:pt idx="206">
                  <c:v>36900.625</c:v>
                </c:pt>
                <c:pt idx="207">
                  <c:v>36900.666666666664</c:v>
                </c:pt>
                <c:pt idx="208">
                  <c:v>36900.708333333336</c:v>
                </c:pt>
                <c:pt idx="209">
                  <c:v>36900.75</c:v>
                </c:pt>
                <c:pt idx="210">
                  <c:v>36900.791666666664</c:v>
                </c:pt>
                <c:pt idx="211">
                  <c:v>36900.833333333336</c:v>
                </c:pt>
                <c:pt idx="212">
                  <c:v>36900.875</c:v>
                </c:pt>
                <c:pt idx="213">
                  <c:v>36900.916666666664</c:v>
                </c:pt>
                <c:pt idx="214">
                  <c:v>36900.958333333336</c:v>
                </c:pt>
                <c:pt idx="215">
                  <c:v>36901</c:v>
                </c:pt>
                <c:pt idx="216">
                  <c:v>36901.041666666664</c:v>
                </c:pt>
                <c:pt idx="217">
                  <c:v>36901.083333333336</c:v>
                </c:pt>
                <c:pt idx="218">
                  <c:v>36901.125</c:v>
                </c:pt>
                <c:pt idx="219">
                  <c:v>36901.166666666664</c:v>
                </c:pt>
                <c:pt idx="220">
                  <c:v>36901.208333333336</c:v>
                </c:pt>
                <c:pt idx="221">
                  <c:v>36901.25</c:v>
                </c:pt>
                <c:pt idx="222">
                  <c:v>36901.291666666664</c:v>
                </c:pt>
                <c:pt idx="223">
                  <c:v>36901.333333333336</c:v>
                </c:pt>
                <c:pt idx="224">
                  <c:v>36901.375</c:v>
                </c:pt>
                <c:pt idx="225">
                  <c:v>36901.416666666664</c:v>
                </c:pt>
                <c:pt idx="226">
                  <c:v>36901.458333333336</c:v>
                </c:pt>
                <c:pt idx="227">
                  <c:v>36901.5</c:v>
                </c:pt>
                <c:pt idx="228">
                  <c:v>36901.541666666664</c:v>
                </c:pt>
                <c:pt idx="229">
                  <c:v>36901.583333333336</c:v>
                </c:pt>
                <c:pt idx="230">
                  <c:v>36901.625</c:v>
                </c:pt>
                <c:pt idx="231">
                  <c:v>36901.666666666664</c:v>
                </c:pt>
                <c:pt idx="232">
                  <c:v>36901.708333333336</c:v>
                </c:pt>
                <c:pt idx="233">
                  <c:v>36901.75</c:v>
                </c:pt>
                <c:pt idx="234">
                  <c:v>36901.791666666664</c:v>
                </c:pt>
                <c:pt idx="235">
                  <c:v>36901.833333333336</c:v>
                </c:pt>
                <c:pt idx="236">
                  <c:v>36901.875</c:v>
                </c:pt>
                <c:pt idx="237">
                  <c:v>36901.916666666664</c:v>
                </c:pt>
                <c:pt idx="238">
                  <c:v>36901.958333333336</c:v>
                </c:pt>
                <c:pt idx="239">
                  <c:v>36902</c:v>
                </c:pt>
                <c:pt idx="240">
                  <c:v>36902.041666666664</c:v>
                </c:pt>
                <c:pt idx="241">
                  <c:v>36902.083333333336</c:v>
                </c:pt>
                <c:pt idx="242">
                  <c:v>36902.125</c:v>
                </c:pt>
                <c:pt idx="243">
                  <c:v>36902.166666666664</c:v>
                </c:pt>
                <c:pt idx="244">
                  <c:v>36902.208333333336</c:v>
                </c:pt>
                <c:pt idx="245">
                  <c:v>36902.25</c:v>
                </c:pt>
                <c:pt idx="246">
                  <c:v>36902.291666666664</c:v>
                </c:pt>
                <c:pt idx="247">
                  <c:v>36902.333333333336</c:v>
                </c:pt>
                <c:pt idx="248">
                  <c:v>36902.375</c:v>
                </c:pt>
                <c:pt idx="249">
                  <c:v>36902.416666666664</c:v>
                </c:pt>
                <c:pt idx="250">
                  <c:v>36902.458333333336</c:v>
                </c:pt>
                <c:pt idx="251">
                  <c:v>36902.5</c:v>
                </c:pt>
                <c:pt idx="252">
                  <c:v>36902.541666666664</c:v>
                </c:pt>
                <c:pt idx="253">
                  <c:v>36902.583333333336</c:v>
                </c:pt>
                <c:pt idx="254">
                  <c:v>36902.625</c:v>
                </c:pt>
                <c:pt idx="255">
                  <c:v>36902.666666666664</c:v>
                </c:pt>
                <c:pt idx="256">
                  <c:v>36902.708333333336</c:v>
                </c:pt>
                <c:pt idx="257">
                  <c:v>36902.75</c:v>
                </c:pt>
                <c:pt idx="258">
                  <c:v>36902.791666666664</c:v>
                </c:pt>
                <c:pt idx="259">
                  <c:v>36902.833333333336</c:v>
                </c:pt>
                <c:pt idx="260">
                  <c:v>36902.875</c:v>
                </c:pt>
                <c:pt idx="261">
                  <c:v>36902.916666666664</c:v>
                </c:pt>
                <c:pt idx="262">
                  <c:v>36902.958333333336</c:v>
                </c:pt>
                <c:pt idx="263">
                  <c:v>36903</c:v>
                </c:pt>
                <c:pt idx="264">
                  <c:v>36903.041666666664</c:v>
                </c:pt>
                <c:pt idx="265">
                  <c:v>36903.083333333336</c:v>
                </c:pt>
                <c:pt idx="266">
                  <c:v>36903.125</c:v>
                </c:pt>
                <c:pt idx="267">
                  <c:v>36903.166666666664</c:v>
                </c:pt>
                <c:pt idx="268">
                  <c:v>36903.208333333336</c:v>
                </c:pt>
                <c:pt idx="269">
                  <c:v>36903.25</c:v>
                </c:pt>
                <c:pt idx="270">
                  <c:v>36903.291666666664</c:v>
                </c:pt>
                <c:pt idx="271">
                  <c:v>36903.333333333336</c:v>
                </c:pt>
                <c:pt idx="272">
                  <c:v>36903.375</c:v>
                </c:pt>
                <c:pt idx="273">
                  <c:v>36903.416666666664</c:v>
                </c:pt>
                <c:pt idx="274">
                  <c:v>36903.458333333336</c:v>
                </c:pt>
                <c:pt idx="275">
                  <c:v>36903.5</c:v>
                </c:pt>
                <c:pt idx="276">
                  <c:v>36903.541666666664</c:v>
                </c:pt>
                <c:pt idx="277">
                  <c:v>36903.583333333336</c:v>
                </c:pt>
                <c:pt idx="278">
                  <c:v>36903.625</c:v>
                </c:pt>
                <c:pt idx="279">
                  <c:v>36903.666666666664</c:v>
                </c:pt>
                <c:pt idx="280">
                  <c:v>36903.708333333336</c:v>
                </c:pt>
                <c:pt idx="281">
                  <c:v>36903.75</c:v>
                </c:pt>
                <c:pt idx="282">
                  <c:v>36903.791666666664</c:v>
                </c:pt>
                <c:pt idx="283">
                  <c:v>36903.833333333336</c:v>
                </c:pt>
                <c:pt idx="284">
                  <c:v>36903.875</c:v>
                </c:pt>
                <c:pt idx="285">
                  <c:v>36903.916666666664</c:v>
                </c:pt>
                <c:pt idx="286">
                  <c:v>36903.958333333336</c:v>
                </c:pt>
                <c:pt idx="287">
                  <c:v>36904</c:v>
                </c:pt>
                <c:pt idx="288">
                  <c:v>36904.041666666664</c:v>
                </c:pt>
                <c:pt idx="289">
                  <c:v>36904.083333333336</c:v>
                </c:pt>
                <c:pt idx="290">
                  <c:v>36904.125</c:v>
                </c:pt>
                <c:pt idx="291">
                  <c:v>36904.166666666664</c:v>
                </c:pt>
                <c:pt idx="292">
                  <c:v>36904.208333333336</c:v>
                </c:pt>
                <c:pt idx="293">
                  <c:v>36904.25</c:v>
                </c:pt>
                <c:pt idx="294">
                  <c:v>36904.291666666664</c:v>
                </c:pt>
                <c:pt idx="295">
                  <c:v>36904.333333333336</c:v>
                </c:pt>
                <c:pt idx="296">
                  <c:v>36904.375</c:v>
                </c:pt>
                <c:pt idx="297">
                  <c:v>36904.416666666664</c:v>
                </c:pt>
                <c:pt idx="298">
                  <c:v>36904.458333333336</c:v>
                </c:pt>
                <c:pt idx="299">
                  <c:v>36904.5</c:v>
                </c:pt>
                <c:pt idx="300">
                  <c:v>36904.541666666664</c:v>
                </c:pt>
                <c:pt idx="301">
                  <c:v>36904.583333333336</c:v>
                </c:pt>
                <c:pt idx="302">
                  <c:v>36904.625</c:v>
                </c:pt>
                <c:pt idx="303">
                  <c:v>36904.666666666664</c:v>
                </c:pt>
                <c:pt idx="304">
                  <c:v>36904.708333333336</c:v>
                </c:pt>
                <c:pt idx="305">
                  <c:v>36904.75</c:v>
                </c:pt>
                <c:pt idx="306">
                  <c:v>36904.791666666664</c:v>
                </c:pt>
                <c:pt idx="307">
                  <c:v>36904.833333333336</c:v>
                </c:pt>
                <c:pt idx="308">
                  <c:v>36904.875</c:v>
                </c:pt>
                <c:pt idx="309">
                  <c:v>36904.916666666664</c:v>
                </c:pt>
                <c:pt idx="310">
                  <c:v>36904.958333333336</c:v>
                </c:pt>
                <c:pt idx="311">
                  <c:v>36905</c:v>
                </c:pt>
                <c:pt idx="312">
                  <c:v>36905.041666666664</c:v>
                </c:pt>
                <c:pt idx="313">
                  <c:v>36905.083333333336</c:v>
                </c:pt>
                <c:pt idx="314">
                  <c:v>36905.125</c:v>
                </c:pt>
                <c:pt idx="315">
                  <c:v>36905.166666666664</c:v>
                </c:pt>
                <c:pt idx="316">
                  <c:v>36905.208333333336</c:v>
                </c:pt>
                <c:pt idx="317">
                  <c:v>36905.25</c:v>
                </c:pt>
                <c:pt idx="318">
                  <c:v>36905.291666666664</c:v>
                </c:pt>
                <c:pt idx="319">
                  <c:v>36905.333333333336</c:v>
                </c:pt>
                <c:pt idx="320">
                  <c:v>36905.375</c:v>
                </c:pt>
                <c:pt idx="321">
                  <c:v>36905.416666666664</c:v>
                </c:pt>
                <c:pt idx="322">
                  <c:v>36905.458333333336</c:v>
                </c:pt>
                <c:pt idx="323">
                  <c:v>36905.5</c:v>
                </c:pt>
                <c:pt idx="324">
                  <c:v>36905.541666666664</c:v>
                </c:pt>
                <c:pt idx="325">
                  <c:v>36905.583333333336</c:v>
                </c:pt>
                <c:pt idx="326">
                  <c:v>36905.625</c:v>
                </c:pt>
                <c:pt idx="327">
                  <c:v>36905.666666666664</c:v>
                </c:pt>
                <c:pt idx="328">
                  <c:v>36905.708333333336</c:v>
                </c:pt>
                <c:pt idx="329">
                  <c:v>36905.75</c:v>
                </c:pt>
                <c:pt idx="330">
                  <c:v>36905.791666666664</c:v>
                </c:pt>
                <c:pt idx="331">
                  <c:v>36905.833333333336</c:v>
                </c:pt>
                <c:pt idx="332">
                  <c:v>36905.875</c:v>
                </c:pt>
                <c:pt idx="333">
                  <c:v>36905.916666666664</c:v>
                </c:pt>
                <c:pt idx="334">
                  <c:v>36905.958333333336</c:v>
                </c:pt>
                <c:pt idx="335">
                  <c:v>36906</c:v>
                </c:pt>
                <c:pt idx="336">
                  <c:v>36906.041666666664</c:v>
                </c:pt>
                <c:pt idx="337">
                  <c:v>36906.083333333336</c:v>
                </c:pt>
                <c:pt idx="338">
                  <c:v>36906.125</c:v>
                </c:pt>
                <c:pt idx="339">
                  <c:v>36906.166666666664</c:v>
                </c:pt>
                <c:pt idx="340">
                  <c:v>36906.208333333336</c:v>
                </c:pt>
                <c:pt idx="341">
                  <c:v>36906.25</c:v>
                </c:pt>
                <c:pt idx="342">
                  <c:v>36906.291666666664</c:v>
                </c:pt>
                <c:pt idx="343">
                  <c:v>36906.333333333336</c:v>
                </c:pt>
                <c:pt idx="344">
                  <c:v>36906.375</c:v>
                </c:pt>
                <c:pt idx="345">
                  <c:v>36906.416666666664</c:v>
                </c:pt>
                <c:pt idx="346">
                  <c:v>36906.458333333336</c:v>
                </c:pt>
                <c:pt idx="347">
                  <c:v>36906.5</c:v>
                </c:pt>
                <c:pt idx="348">
                  <c:v>36906.541666666664</c:v>
                </c:pt>
                <c:pt idx="349">
                  <c:v>36906.583333333336</c:v>
                </c:pt>
                <c:pt idx="350">
                  <c:v>36906.625</c:v>
                </c:pt>
                <c:pt idx="351">
                  <c:v>36906.666666666664</c:v>
                </c:pt>
                <c:pt idx="352">
                  <c:v>36906.708333333336</c:v>
                </c:pt>
                <c:pt idx="353">
                  <c:v>36906.75</c:v>
                </c:pt>
                <c:pt idx="354">
                  <c:v>36906.791666666664</c:v>
                </c:pt>
                <c:pt idx="355">
                  <c:v>36906.833333333336</c:v>
                </c:pt>
                <c:pt idx="356">
                  <c:v>36906.875</c:v>
                </c:pt>
                <c:pt idx="357">
                  <c:v>36906.916666666664</c:v>
                </c:pt>
                <c:pt idx="358">
                  <c:v>36906.958333333336</c:v>
                </c:pt>
                <c:pt idx="359">
                  <c:v>36907</c:v>
                </c:pt>
                <c:pt idx="360">
                  <c:v>36907.041666666664</c:v>
                </c:pt>
                <c:pt idx="361">
                  <c:v>36907.083333333336</c:v>
                </c:pt>
                <c:pt idx="362">
                  <c:v>36907.125</c:v>
                </c:pt>
                <c:pt idx="363">
                  <c:v>36907.166666666664</c:v>
                </c:pt>
                <c:pt idx="364">
                  <c:v>36907.208333333336</c:v>
                </c:pt>
                <c:pt idx="365">
                  <c:v>36907.25</c:v>
                </c:pt>
                <c:pt idx="366">
                  <c:v>36907.291666666664</c:v>
                </c:pt>
                <c:pt idx="367">
                  <c:v>36907.333333333336</c:v>
                </c:pt>
                <c:pt idx="368">
                  <c:v>36907.375</c:v>
                </c:pt>
                <c:pt idx="369">
                  <c:v>36907.416666666664</c:v>
                </c:pt>
                <c:pt idx="370">
                  <c:v>36907.458333333336</c:v>
                </c:pt>
                <c:pt idx="371">
                  <c:v>36907.5</c:v>
                </c:pt>
                <c:pt idx="372">
                  <c:v>36907.541666666664</c:v>
                </c:pt>
                <c:pt idx="373">
                  <c:v>36907.583333333336</c:v>
                </c:pt>
                <c:pt idx="374">
                  <c:v>36907.625</c:v>
                </c:pt>
                <c:pt idx="375">
                  <c:v>36907.666666666664</c:v>
                </c:pt>
                <c:pt idx="376">
                  <c:v>36907.708333333336</c:v>
                </c:pt>
                <c:pt idx="377">
                  <c:v>36907.75</c:v>
                </c:pt>
                <c:pt idx="378">
                  <c:v>36907.791666666664</c:v>
                </c:pt>
                <c:pt idx="379">
                  <c:v>36907.833333333336</c:v>
                </c:pt>
                <c:pt idx="380">
                  <c:v>36907.875</c:v>
                </c:pt>
                <c:pt idx="381">
                  <c:v>36907.916666666664</c:v>
                </c:pt>
                <c:pt idx="382">
                  <c:v>36907.958333333336</c:v>
                </c:pt>
                <c:pt idx="383">
                  <c:v>36908</c:v>
                </c:pt>
                <c:pt idx="384">
                  <c:v>36908.041666666664</c:v>
                </c:pt>
                <c:pt idx="385">
                  <c:v>36908.083333333336</c:v>
                </c:pt>
                <c:pt idx="386">
                  <c:v>36908.125</c:v>
                </c:pt>
                <c:pt idx="387">
                  <c:v>36908.166666666664</c:v>
                </c:pt>
                <c:pt idx="388">
                  <c:v>36908.208333333336</c:v>
                </c:pt>
                <c:pt idx="389">
                  <c:v>36908.25</c:v>
                </c:pt>
                <c:pt idx="390">
                  <c:v>36908.291666666664</c:v>
                </c:pt>
                <c:pt idx="391">
                  <c:v>36908.333333333336</c:v>
                </c:pt>
                <c:pt idx="392">
                  <c:v>36908.375</c:v>
                </c:pt>
                <c:pt idx="393">
                  <c:v>36908.416666666664</c:v>
                </c:pt>
                <c:pt idx="394">
                  <c:v>36908.458333333336</c:v>
                </c:pt>
                <c:pt idx="395">
                  <c:v>36908.5</c:v>
                </c:pt>
                <c:pt idx="396">
                  <c:v>36908.541666666664</c:v>
                </c:pt>
                <c:pt idx="397">
                  <c:v>36908.583333333336</c:v>
                </c:pt>
                <c:pt idx="398">
                  <c:v>36908.625</c:v>
                </c:pt>
                <c:pt idx="399">
                  <c:v>36908.666666666664</c:v>
                </c:pt>
                <c:pt idx="400">
                  <c:v>36908.708333333336</c:v>
                </c:pt>
                <c:pt idx="401">
                  <c:v>36908.75</c:v>
                </c:pt>
                <c:pt idx="402">
                  <c:v>36908.791666666664</c:v>
                </c:pt>
                <c:pt idx="403">
                  <c:v>36908.833333333336</c:v>
                </c:pt>
                <c:pt idx="404">
                  <c:v>36908.875</c:v>
                </c:pt>
                <c:pt idx="405">
                  <c:v>36908.916666666664</c:v>
                </c:pt>
                <c:pt idx="406">
                  <c:v>36908.958333333336</c:v>
                </c:pt>
                <c:pt idx="407">
                  <c:v>36909</c:v>
                </c:pt>
                <c:pt idx="408">
                  <c:v>36909.041666666664</c:v>
                </c:pt>
                <c:pt idx="409">
                  <c:v>36909.083333333336</c:v>
                </c:pt>
                <c:pt idx="410">
                  <c:v>36909.125</c:v>
                </c:pt>
                <c:pt idx="411">
                  <c:v>36909.166666666664</c:v>
                </c:pt>
                <c:pt idx="412">
                  <c:v>36909.208333333336</c:v>
                </c:pt>
                <c:pt idx="413">
                  <c:v>36909.25</c:v>
                </c:pt>
                <c:pt idx="414">
                  <c:v>36909.291666666664</c:v>
                </c:pt>
                <c:pt idx="415">
                  <c:v>36909.333333333336</c:v>
                </c:pt>
                <c:pt idx="416">
                  <c:v>36909.375</c:v>
                </c:pt>
                <c:pt idx="417">
                  <c:v>36909.416666666664</c:v>
                </c:pt>
                <c:pt idx="418">
                  <c:v>36909.458333333336</c:v>
                </c:pt>
                <c:pt idx="419">
                  <c:v>36909.5</c:v>
                </c:pt>
                <c:pt idx="420">
                  <c:v>36909.541666666664</c:v>
                </c:pt>
                <c:pt idx="421">
                  <c:v>36909.583333333336</c:v>
                </c:pt>
                <c:pt idx="422">
                  <c:v>36909.625</c:v>
                </c:pt>
                <c:pt idx="423">
                  <c:v>36909.666666666664</c:v>
                </c:pt>
                <c:pt idx="424">
                  <c:v>36909.708333333336</c:v>
                </c:pt>
                <c:pt idx="425">
                  <c:v>36909.75</c:v>
                </c:pt>
                <c:pt idx="426">
                  <c:v>36909.791666666664</c:v>
                </c:pt>
                <c:pt idx="427">
                  <c:v>36909.833333333336</c:v>
                </c:pt>
                <c:pt idx="428">
                  <c:v>36909.875</c:v>
                </c:pt>
                <c:pt idx="429">
                  <c:v>36909.916666666664</c:v>
                </c:pt>
                <c:pt idx="430">
                  <c:v>36909.958333333336</c:v>
                </c:pt>
                <c:pt idx="431">
                  <c:v>36910</c:v>
                </c:pt>
                <c:pt idx="432">
                  <c:v>36910.041666666664</c:v>
                </c:pt>
                <c:pt idx="433">
                  <c:v>36910.083333333336</c:v>
                </c:pt>
                <c:pt idx="434">
                  <c:v>36910.125</c:v>
                </c:pt>
                <c:pt idx="435">
                  <c:v>36910.166666666664</c:v>
                </c:pt>
                <c:pt idx="436">
                  <c:v>36910.208333333336</c:v>
                </c:pt>
                <c:pt idx="437">
                  <c:v>36910.25</c:v>
                </c:pt>
                <c:pt idx="438">
                  <c:v>36910.291666666664</c:v>
                </c:pt>
                <c:pt idx="439">
                  <c:v>36910.333333333336</c:v>
                </c:pt>
                <c:pt idx="440">
                  <c:v>36910.375</c:v>
                </c:pt>
                <c:pt idx="441">
                  <c:v>36910.416666666664</c:v>
                </c:pt>
                <c:pt idx="442">
                  <c:v>36910.458333333336</c:v>
                </c:pt>
                <c:pt idx="443">
                  <c:v>36910.5</c:v>
                </c:pt>
                <c:pt idx="444">
                  <c:v>36910.541666666664</c:v>
                </c:pt>
                <c:pt idx="445">
                  <c:v>36910.583333333336</c:v>
                </c:pt>
                <c:pt idx="446">
                  <c:v>36910.625</c:v>
                </c:pt>
                <c:pt idx="447">
                  <c:v>36910.666666666664</c:v>
                </c:pt>
                <c:pt idx="448">
                  <c:v>36910.708333333336</c:v>
                </c:pt>
                <c:pt idx="449">
                  <c:v>36910.75</c:v>
                </c:pt>
                <c:pt idx="450">
                  <c:v>36910.791666666664</c:v>
                </c:pt>
                <c:pt idx="451">
                  <c:v>36910.833333333336</c:v>
                </c:pt>
                <c:pt idx="452">
                  <c:v>36910.875</c:v>
                </c:pt>
                <c:pt idx="453">
                  <c:v>36910.916666666664</c:v>
                </c:pt>
                <c:pt idx="454">
                  <c:v>36910.958333333336</c:v>
                </c:pt>
                <c:pt idx="455">
                  <c:v>36911</c:v>
                </c:pt>
                <c:pt idx="456">
                  <c:v>36911.041666666664</c:v>
                </c:pt>
                <c:pt idx="457">
                  <c:v>36911.083333333336</c:v>
                </c:pt>
                <c:pt idx="458">
                  <c:v>36911.125</c:v>
                </c:pt>
                <c:pt idx="459">
                  <c:v>36911.166666666664</c:v>
                </c:pt>
                <c:pt idx="460">
                  <c:v>36911.208333333336</c:v>
                </c:pt>
                <c:pt idx="461">
                  <c:v>36911.25</c:v>
                </c:pt>
                <c:pt idx="462">
                  <c:v>36911.291666666664</c:v>
                </c:pt>
                <c:pt idx="463">
                  <c:v>36911.333333333336</c:v>
                </c:pt>
                <c:pt idx="464">
                  <c:v>36911.375</c:v>
                </c:pt>
                <c:pt idx="465">
                  <c:v>36911.416666666664</c:v>
                </c:pt>
                <c:pt idx="466">
                  <c:v>36911.458333333336</c:v>
                </c:pt>
                <c:pt idx="467">
                  <c:v>36911.5</c:v>
                </c:pt>
                <c:pt idx="468">
                  <c:v>36911.541666666664</c:v>
                </c:pt>
                <c:pt idx="469">
                  <c:v>36911.583333333336</c:v>
                </c:pt>
                <c:pt idx="470">
                  <c:v>36911.625</c:v>
                </c:pt>
                <c:pt idx="471">
                  <c:v>36911.666666666664</c:v>
                </c:pt>
                <c:pt idx="472">
                  <c:v>36911.708333333336</c:v>
                </c:pt>
                <c:pt idx="473">
                  <c:v>36911.75</c:v>
                </c:pt>
                <c:pt idx="474">
                  <c:v>36911.791666666664</c:v>
                </c:pt>
                <c:pt idx="475">
                  <c:v>36911.833333333336</c:v>
                </c:pt>
                <c:pt idx="476">
                  <c:v>36911.875</c:v>
                </c:pt>
                <c:pt idx="477">
                  <c:v>36911.916666666664</c:v>
                </c:pt>
                <c:pt idx="478">
                  <c:v>36911.958333333336</c:v>
                </c:pt>
                <c:pt idx="479">
                  <c:v>36912</c:v>
                </c:pt>
                <c:pt idx="480">
                  <c:v>36912.041666666664</c:v>
                </c:pt>
                <c:pt idx="481">
                  <c:v>36912.083333333336</c:v>
                </c:pt>
                <c:pt idx="482">
                  <c:v>36912.125</c:v>
                </c:pt>
                <c:pt idx="483">
                  <c:v>36912.166666666664</c:v>
                </c:pt>
                <c:pt idx="484">
                  <c:v>36912.208333333336</c:v>
                </c:pt>
                <c:pt idx="485">
                  <c:v>36912.25</c:v>
                </c:pt>
                <c:pt idx="486">
                  <c:v>36912.291666666664</c:v>
                </c:pt>
                <c:pt idx="487">
                  <c:v>36912.333333333336</c:v>
                </c:pt>
                <c:pt idx="488">
                  <c:v>36912.375</c:v>
                </c:pt>
                <c:pt idx="489">
                  <c:v>36912.416666666664</c:v>
                </c:pt>
                <c:pt idx="490">
                  <c:v>36912.458333333336</c:v>
                </c:pt>
                <c:pt idx="491">
                  <c:v>36912.5</c:v>
                </c:pt>
                <c:pt idx="492">
                  <c:v>36912.541666666664</c:v>
                </c:pt>
                <c:pt idx="493">
                  <c:v>36912.583333333336</c:v>
                </c:pt>
                <c:pt idx="494">
                  <c:v>36912.625</c:v>
                </c:pt>
                <c:pt idx="495">
                  <c:v>36912.666666666664</c:v>
                </c:pt>
                <c:pt idx="496">
                  <c:v>36912.708333333336</c:v>
                </c:pt>
                <c:pt idx="497">
                  <c:v>36912.75</c:v>
                </c:pt>
                <c:pt idx="498">
                  <c:v>36912.791666666664</c:v>
                </c:pt>
                <c:pt idx="499">
                  <c:v>36912.833333333336</c:v>
                </c:pt>
                <c:pt idx="500">
                  <c:v>36912.875</c:v>
                </c:pt>
                <c:pt idx="501">
                  <c:v>36912.916666666664</c:v>
                </c:pt>
                <c:pt idx="502">
                  <c:v>36912.958333333336</c:v>
                </c:pt>
                <c:pt idx="503">
                  <c:v>36913</c:v>
                </c:pt>
                <c:pt idx="504">
                  <c:v>36913.041666666664</c:v>
                </c:pt>
                <c:pt idx="505">
                  <c:v>36913.083333333336</c:v>
                </c:pt>
                <c:pt idx="506">
                  <c:v>36913.125</c:v>
                </c:pt>
                <c:pt idx="507">
                  <c:v>36913.166666666664</c:v>
                </c:pt>
                <c:pt idx="508">
                  <c:v>36913.208333333336</c:v>
                </c:pt>
                <c:pt idx="509">
                  <c:v>36913.25</c:v>
                </c:pt>
                <c:pt idx="510">
                  <c:v>36913.291666666664</c:v>
                </c:pt>
                <c:pt idx="511">
                  <c:v>36913.333333333336</c:v>
                </c:pt>
                <c:pt idx="512">
                  <c:v>36913.375</c:v>
                </c:pt>
                <c:pt idx="513">
                  <c:v>36913.416666666664</c:v>
                </c:pt>
                <c:pt idx="514">
                  <c:v>36913.458333333336</c:v>
                </c:pt>
                <c:pt idx="515">
                  <c:v>36913.5</c:v>
                </c:pt>
                <c:pt idx="516">
                  <c:v>36913.541666666664</c:v>
                </c:pt>
                <c:pt idx="517">
                  <c:v>36913.583333333336</c:v>
                </c:pt>
                <c:pt idx="518">
                  <c:v>36913.625</c:v>
                </c:pt>
                <c:pt idx="519">
                  <c:v>36913.666666666664</c:v>
                </c:pt>
                <c:pt idx="520">
                  <c:v>36913.708333333336</c:v>
                </c:pt>
                <c:pt idx="521">
                  <c:v>36913.75</c:v>
                </c:pt>
                <c:pt idx="522">
                  <c:v>36913.791666666664</c:v>
                </c:pt>
                <c:pt idx="523">
                  <c:v>36913.833333333336</c:v>
                </c:pt>
                <c:pt idx="524">
                  <c:v>36913.875</c:v>
                </c:pt>
                <c:pt idx="525">
                  <c:v>36913.916666666664</c:v>
                </c:pt>
                <c:pt idx="526">
                  <c:v>36913.958333333336</c:v>
                </c:pt>
                <c:pt idx="527">
                  <c:v>36914</c:v>
                </c:pt>
                <c:pt idx="528">
                  <c:v>36914.041666666664</c:v>
                </c:pt>
                <c:pt idx="529">
                  <c:v>36914.083333333336</c:v>
                </c:pt>
                <c:pt idx="530">
                  <c:v>36914.125</c:v>
                </c:pt>
                <c:pt idx="531">
                  <c:v>36914.166666666664</c:v>
                </c:pt>
                <c:pt idx="532">
                  <c:v>36914.208333333336</c:v>
                </c:pt>
                <c:pt idx="533">
                  <c:v>36914.25</c:v>
                </c:pt>
                <c:pt idx="534">
                  <c:v>36914.291666666664</c:v>
                </c:pt>
                <c:pt idx="535">
                  <c:v>36914.333333333336</c:v>
                </c:pt>
                <c:pt idx="536">
                  <c:v>36914.375</c:v>
                </c:pt>
                <c:pt idx="537">
                  <c:v>36914.416666666664</c:v>
                </c:pt>
                <c:pt idx="538">
                  <c:v>36914.458333333336</c:v>
                </c:pt>
                <c:pt idx="539">
                  <c:v>36914.5</c:v>
                </c:pt>
                <c:pt idx="540">
                  <c:v>36914.541666666664</c:v>
                </c:pt>
                <c:pt idx="541">
                  <c:v>36914.583333333336</c:v>
                </c:pt>
                <c:pt idx="542">
                  <c:v>36914.625</c:v>
                </c:pt>
                <c:pt idx="543">
                  <c:v>36914.666666666664</c:v>
                </c:pt>
                <c:pt idx="544">
                  <c:v>36914.708333333336</c:v>
                </c:pt>
                <c:pt idx="545">
                  <c:v>36914.75</c:v>
                </c:pt>
                <c:pt idx="546">
                  <c:v>36914.791666666664</c:v>
                </c:pt>
                <c:pt idx="547">
                  <c:v>36914.833333333336</c:v>
                </c:pt>
                <c:pt idx="548">
                  <c:v>36914.875</c:v>
                </c:pt>
                <c:pt idx="549">
                  <c:v>36914.916666666664</c:v>
                </c:pt>
                <c:pt idx="550">
                  <c:v>36914.958333333336</c:v>
                </c:pt>
                <c:pt idx="551">
                  <c:v>36915</c:v>
                </c:pt>
                <c:pt idx="552">
                  <c:v>36915.041666666664</c:v>
                </c:pt>
                <c:pt idx="553">
                  <c:v>36915.083333333336</c:v>
                </c:pt>
                <c:pt idx="554">
                  <c:v>36915.125</c:v>
                </c:pt>
                <c:pt idx="555">
                  <c:v>36915.166666666664</c:v>
                </c:pt>
                <c:pt idx="556">
                  <c:v>36915.208333333336</c:v>
                </c:pt>
                <c:pt idx="557">
                  <c:v>36915.25</c:v>
                </c:pt>
                <c:pt idx="558">
                  <c:v>36915.291666666664</c:v>
                </c:pt>
                <c:pt idx="559">
                  <c:v>36915.333333333336</c:v>
                </c:pt>
                <c:pt idx="560">
                  <c:v>36915.375</c:v>
                </c:pt>
                <c:pt idx="561">
                  <c:v>36915.416666666664</c:v>
                </c:pt>
                <c:pt idx="562">
                  <c:v>36915.458333333336</c:v>
                </c:pt>
                <c:pt idx="563">
                  <c:v>36915.5</c:v>
                </c:pt>
                <c:pt idx="564">
                  <c:v>36915.541666666664</c:v>
                </c:pt>
                <c:pt idx="565">
                  <c:v>36915.583333333336</c:v>
                </c:pt>
                <c:pt idx="566">
                  <c:v>36915.625</c:v>
                </c:pt>
                <c:pt idx="567">
                  <c:v>36915.666666666664</c:v>
                </c:pt>
                <c:pt idx="568">
                  <c:v>36915.708333333336</c:v>
                </c:pt>
                <c:pt idx="569">
                  <c:v>36915.75</c:v>
                </c:pt>
                <c:pt idx="570">
                  <c:v>36915.791666666664</c:v>
                </c:pt>
                <c:pt idx="571">
                  <c:v>36915.833333333336</c:v>
                </c:pt>
                <c:pt idx="572">
                  <c:v>36915.875</c:v>
                </c:pt>
                <c:pt idx="573">
                  <c:v>36915.916666666664</c:v>
                </c:pt>
                <c:pt idx="574">
                  <c:v>36915.958333333336</c:v>
                </c:pt>
                <c:pt idx="575">
                  <c:v>36916</c:v>
                </c:pt>
                <c:pt idx="576">
                  <c:v>36916.041666666664</c:v>
                </c:pt>
                <c:pt idx="577">
                  <c:v>36916.083333333336</c:v>
                </c:pt>
                <c:pt idx="578">
                  <c:v>36916.125</c:v>
                </c:pt>
                <c:pt idx="579">
                  <c:v>36916.166666666664</c:v>
                </c:pt>
                <c:pt idx="580">
                  <c:v>36916.208333333336</c:v>
                </c:pt>
                <c:pt idx="581">
                  <c:v>36916.25</c:v>
                </c:pt>
                <c:pt idx="582">
                  <c:v>36916.291666666664</c:v>
                </c:pt>
                <c:pt idx="583">
                  <c:v>36916.333333333336</c:v>
                </c:pt>
                <c:pt idx="584">
                  <c:v>36916.375</c:v>
                </c:pt>
                <c:pt idx="585">
                  <c:v>36916.416666666664</c:v>
                </c:pt>
                <c:pt idx="586">
                  <c:v>36916.458333333336</c:v>
                </c:pt>
                <c:pt idx="587">
                  <c:v>36916.5</c:v>
                </c:pt>
                <c:pt idx="588">
                  <c:v>36916.541666666664</c:v>
                </c:pt>
                <c:pt idx="589">
                  <c:v>36916.583333333336</c:v>
                </c:pt>
                <c:pt idx="590">
                  <c:v>36916.625</c:v>
                </c:pt>
                <c:pt idx="591">
                  <c:v>36916.666666666664</c:v>
                </c:pt>
                <c:pt idx="592">
                  <c:v>36916.708333333336</c:v>
                </c:pt>
                <c:pt idx="593">
                  <c:v>36916.75</c:v>
                </c:pt>
                <c:pt idx="594">
                  <c:v>36916.791666666664</c:v>
                </c:pt>
                <c:pt idx="595">
                  <c:v>36916.833333333336</c:v>
                </c:pt>
                <c:pt idx="596">
                  <c:v>36916.875</c:v>
                </c:pt>
                <c:pt idx="597">
                  <c:v>36916.916666666664</c:v>
                </c:pt>
                <c:pt idx="598">
                  <c:v>36916.958333333336</c:v>
                </c:pt>
                <c:pt idx="599">
                  <c:v>36917</c:v>
                </c:pt>
                <c:pt idx="600">
                  <c:v>36917.041666666664</c:v>
                </c:pt>
                <c:pt idx="601">
                  <c:v>36917.083333333336</c:v>
                </c:pt>
                <c:pt idx="602">
                  <c:v>36917.125</c:v>
                </c:pt>
                <c:pt idx="603">
                  <c:v>36917.166666666664</c:v>
                </c:pt>
                <c:pt idx="604">
                  <c:v>36917.208333333336</c:v>
                </c:pt>
                <c:pt idx="605">
                  <c:v>36917.25</c:v>
                </c:pt>
                <c:pt idx="606">
                  <c:v>36917.291666666664</c:v>
                </c:pt>
                <c:pt idx="607">
                  <c:v>36917.333333333336</c:v>
                </c:pt>
                <c:pt idx="608">
                  <c:v>36917.375</c:v>
                </c:pt>
                <c:pt idx="609">
                  <c:v>36917.416666666664</c:v>
                </c:pt>
                <c:pt idx="610">
                  <c:v>36917.458333333336</c:v>
                </c:pt>
                <c:pt idx="611">
                  <c:v>36917.5</c:v>
                </c:pt>
                <c:pt idx="612">
                  <c:v>36917.541666666664</c:v>
                </c:pt>
                <c:pt idx="613">
                  <c:v>36917.583333333336</c:v>
                </c:pt>
                <c:pt idx="614">
                  <c:v>36917.625</c:v>
                </c:pt>
                <c:pt idx="615">
                  <c:v>36917.666666666664</c:v>
                </c:pt>
                <c:pt idx="616">
                  <c:v>36917.708333333336</c:v>
                </c:pt>
                <c:pt idx="617">
                  <c:v>36917.75</c:v>
                </c:pt>
                <c:pt idx="618">
                  <c:v>36917.791666666664</c:v>
                </c:pt>
                <c:pt idx="619">
                  <c:v>36917.833333333336</c:v>
                </c:pt>
                <c:pt idx="620">
                  <c:v>36917.875</c:v>
                </c:pt>
                <c:pt idx="621">
                  <c:v>36917.916666666664</c:v>
                </c:pt>
                <c:pt idx="622">
                  <c:v>36917.958333333336</c:v>
                </c:pt>
                <c:pt idx="623">
                  <c:v>36918</c:v>
                </c:pt>
                <c:pt idx="624">
                  <c:v>36918.041666666664</c:v>
                </c:pt>
                <c:pt idx="625">
                  <c:v>36918.083333333336</c:v>
                </c:pt>
                <c:pt idx="626">
                  <c:v>36918.125</c:v>
                </c:pt>
                <c:pt idx="627">
                  <c:v>36918.166666666664</c:v>
                </c:pt>
                <c:pt idx="628">
                  <c:v>36918.208333333336</c:v>
                </c:pt>
                <c:pt idx="629">
                  <c:v>36918.25</c:v>
                </c:pt>
                <c:pt idx="630">
                  <c:v>36918.291666666664</c:v>
                </c:pt>
                <c:pt idx="631">
                  <c:v>36918.333333333336</c:v>
                </c:pt>
                <c:pt idx="632">
                  <c:v>36918.375</c:v>
                </c:pt>
                <c:pt idx="633">
                  <c:v>36918.416666666664</c:v>
                </c:pt>
                <c:pt idx="634">
                  <c:v>36918.458333333336</c:v>
                </c:pt>
                <c:pt idx="635">
                  <c:v>36918.5</c:v>
                </c:pt>
                <c:pt idx="636">
                  <c:v>36918.541666666664</c:v>
                </c:pt>
                <c:pt idx="637">
                  <c:v>36918.583333333336</c:v>
                </c:pt>
                <c:pt idx="638">
                  <c:v>36918.625</c:v>
                </c:pt>
                <c:pt idx="639">
                  <c:v>36918.666666666664</c:v>
                </c:pt>
                <c:pt idx="640">
                  <c:v>36918.708333333336</c:v>
                </c:pt>
                <c:pt idx="641">
                  <c:v>36918.75</c:v>
                </c:pt>
                <c:pt idx="642">
                  <c:v>36918.791666666664</c:v>
                </c:pt>
                <c:pt idx="643">
                  <c:v>36918.833333333336</c:v>
                </c:pt>
                <c:pt idx="644">
                  <c:v>36918.875</c:v>
                </c:pt>
                <c:pt idx="645">
                  <c:v>36918.916666666664</c:v>
                </c:pt>
                <c:pt idx="646">
                  <c:v>36918.958333333336</c:v>
                </c:pt>
                <c:pt idx="647">
                  <c:v>36919</c:v>
                </c:pt>
                <c:pt idx="648">
                  <c:v>36919.041666666664</c:v>
                </c:pt>
                <c:pt idx="649">
                  <c:v>36919.083333333336</c:v>
                </c:pt>
                <c:pt idx="650">
                  <c:v>36919.125</c:v>
                </c:pt>
                <c:pt idx="651">
                  <c:v>36919.166666666664</c:v>
                </c:pt>
                <c:pt idx="652">
                  <c:v>36919.208333333336</c:v>
                </c:pt>
                <c:pt idx="653">
                  <c:v>36919.25</c:v>
                </c:pt>
                <c:pt idx="654">
                  <c:v>36919.291666666664</c:v>
                </c:pt>
                <c:pt idx="655">
                  <c:v>36919.333333333336</c:v>
                </c:pt>
                <c:pt idx="656">
                  <c:v>36919.375</c:v>
                </c:pt>
                <c:pt idx="657">
                  <c:v>36919.416666666664</c:v>
                </c:pt>
                <c:pt idx="658">
                  <c:v>36919.458333333336</c:v>
                </c:pt>
                <c:pt idx="659">
                  <c:v>36919.5</c:v>
                </c:pt>
                <c:pt idx="660">
                  <c:v>36919.541666666664</c:v>
                </c:pt>
                <c:pt idx="661">
                  <c:v>36919.583333333336</c:v>
                </c:pt>
                <c:pt idx="662">
                  <c:v>36919.625</c:v>
                </c:pt>
                <c:pt idx="663">
                  <c:v>36919.666666666664</c:v>
                </c:pt>
                <c:pt idx="664">
                  <c:v>36919.708333333336</c:v>
                </c:pt>
                <c:pt idx="665">
                  <c:v>36919.75</c:v>
                </c:pt>
                <c:pt idx="666">
                  <c:v>36919.791666666664</c:v>
                </c:pt>
                <c:pt idx="667">
                  <c:v>36919.833333333336</c:v>
                </c:pt>
                <c:pt idx="668">
                  <c:v>36919.875</c:v>
                </c:pt>
                <c:pt idx="669">
                  <c:v>36919.916666666664</c:v>
                </c:pt>
                <c:pt idx="670">
                  <c:v>36919.958333333336</c:v>
                </c:pt>
                <c:pt idx="671">
                  <c:v>36920</c:v>
                </c:pt>
                <c:pt idx="672">
                  <c:v>36920.041666666664</c:v>
                </c:pt>
                <c:pt idx="673">
                  <c:v>36920.083333333336</c:v>
                </c:pt>
                <c:pt idx="674">
                  <c:v>36920.125</c:v>
                </c:pt>
                <c:pt idx="675">
                  <c:v>36920.166666666664</c:v>
                </c:pt>
                <c:pt idx="676">
                  <c:v>36920.208333333336</c:v>
                </c:pt>
                <c:pt idx="677">
                  <c:v>36920.25</c:v>
                </c:pt>
                <c:pt idx="678">
                  <c:v>36920.291666666664</c:v>
                </c:pt>
                <c:pt idx="679">
                  <c:v>36920.333333333336</c:v>
                </c:pt>
                <c:pt idx="680">
                  <c:v>36920.375</c:v>
                </c:pt>
                <c:pt idx="681">
                  <c:v>36920.416666666664</c:v>
                </c:pt>
                <c:pt idx="682">
                  <c:v>36920.458333333336</c:v>
                </c:pt>
                <c:pt idx="683">
                  <c:v>36920.5</c:v>
                </c:pt>
                <c:pt idx="684">
                  <c:v>36920.541666666664</c:v>
                </c:pt>
                <c:pt idx="685">
                  <c:v>36920.583333333336</c:v>
                </c:pt>
                <c:pt idx="686">
                  <c:v>36920.625</c:v>
                </c:pt>
                <c:pt idx="687">
                  <c:v>36920.666666666664</c:v>
                </c:pt>
                <c:pt idx="688">
                  <c:v>36920.708333333336</c:v>
                </c:pt>
                <c:pt idx="689">
                  <c:v>36920.75</c:v>
                </c:pt>
                <c:pt idx="690">
                  <c:v>36920.791666666664</c:v>
                </c:pt>
                <c:pt idx="691">
                  <c:v>36920.833333333336</c:v>
                </c:pt>
                <c:pt idx="692">
                  <c:v>36920.875</c:v>
                </c:pt>
                <c:pt idx="693">
                  <c:v>36920.916666666664</c:v>
                </c:pt>
                <c:pt idx="694">
                  <c:v>36920.958333333336</c:v>
                </c:pt>
                <c:pt idx="695">
                  <c:v>36921</c:v>
                </c:pt>
                <c:pt idx="696">
                  <c:v>36921.041666666664</c:v>
                </c:pt>
                <c:pt idx="697">
                  <c:v>36921.083333333336</c:v>
                </c:pt>
                <c:pt idx="698">
                  <c:v>36921.125</c:v>
                </c:pt>
                <c:pt idx="699">
                  <c:v>36921.166666666664</c:v>
                </c:pt>
                <c:pt idx="700">
                  <c:v>36921.208333333336</c:v>
                </c:pt>
                <c:pt idx="701">
                  <c:v>36921.25</c:v>
                </c:pt>
                <c:pt idx="702">
                  <c:v>36921.291666666664</c:v>
                </c:pt>
                <c:pt idx="703">
                  <c:v>36921.333333333336</c:v>
                </c:pt>
                <c:pt idx="704">
                  <c:v>36921.375</c:v>
                </c:pt>
                <c:pt idx="705">
                  <c:v>36921.416666666664</c:v>
                </c:pt>
                <c:pt idx="706">
                  <c:v>36921.458333333336</c:v>
                </c:pt>
                <c:pt idx="707">
                  <c:v>36921.5</c:v>
                </c:pt>
                <c:pt idx="708">
                  <c:v>36921.541666666664</c:v>
                </c:pt>
                <c:pt idx="709">
                  <c:v>36921.583333333336</c:v>
                </c:pt>
                <c:pt idx="710">
                  <c:v>36921.625</c:v>
                </c:pt>
                <c:pt idx="711">
                  <c:v>36921.666666666664</c:v>
                </c:pt>
                <c:pt idx="712">
                  <c:v>36921.708333333336</c:v>
                </c:pt>
                <c:pt idx="713">
                  <c:v>36921.75</c:v>
                </c:pt>
                <c:pt idx="714">
                  <c:v>36921.791666666664</c:v>
                </c:pt>
                <c:pt idx="715">
                  <c:v>36921.833333333336</c:v>
                </c:pt>
                <c:pt idx="716">
                  <c:v>36921.875</c:v>
                </c:pt>
                <c:pt idx="717">
                  <c:v>36921.916666666664</c:v>
                </c:pt>
                <c:pt idx="718">
                  <c:v>36921.958333333336</c:v>
                </c:pt>
                <c:pt idx="719">
                  <c:v>36922</c:v>
                </c:pt>
                <c:pt idx="720">
                  <c:v>36922.041666666664</c:v>
                </c:pt>
                <c:pt idx="721">
                  <c:v>36922.083333333336</c:v>
                </c:pt>
                <c:pt idx="722">
                  <c:v>36922.125</c:v>
                </c:pt>
                <c:pt idx="723">
                  <c:v>36922.166666666664</c:v>
                </c:pt>
                <c:pt idx="724">
                  <c:v>36922.208333333336</c:v>
                </c:pt>
                <c:pt idx="725">
                  <c:v>36922.25</c:v>
                </c:pt>
                <c:pt idx="726">
                  <c:v>36922.291666666664</c:v>
                </c:pt>
                <c:pt idx="727">
                  <c:v>36922.333333333336</c:v>
                </c:pt>
                <c:pt idx="728">
                  <c:v>36922.375</c:v>
                </c:pt>
                <c:pt idx="729">
                  <c:v>36922.416666666664</c:v>
                </c:pt>
                <c:pt idx="730">
                  <c:v>36922.458333333336</c:v>
                </c:pt>
                <c:pt idx="731">
                  <c:v>36922.5</c:v>
                </c:pt>
                <c:pt idx="732">
                  <c:v>36922.541666666664</c:v>
                </c:pt>
                <c:pt idx="733">
                  <c:v>36922.583333333336</c:v>
                </c:pt>
                <c:pt idx="734">
                  <c:v>36922.625</c:v>
                </c:pt>
                <c:pt idx="735">
                  <c:v>36922.666666666664</c:v>
                </c:pt>
                <c:pt idx="736">
                  <c:v>36922.708333333336</c:v>
                </c:pt>
                <c:pt idx="737">
                  <c:v>36922.75</c:v>
                </c:pt>
                <c:pt idx="738">
                  <c:v>36922.791666666664</c:v>
                </c:pt>
                <c:pt idx="739">
                  <c:v>36922.833333333336</c:v>
                </c:pt>
                <c:pt idx="740">
                  <c:v>36922.875</c:v>
                </c:pt>
                <c:pt idx="741">
                  <c:v>36922.916666666664</c:v>
                </c:pt>
                <c:pt idx="742">
                  <c:v>36922.958333333336</c:v>
                </c:pt>
                <c:pt idx="743">
                  <c:v>36923</c:v>
                </c:pt>
                <c:pt idx="744">
                  <c:v>36923.041666666664</c:v>
                </c:pt>
                <c:pt idx="745">
                  <c:v>36923.083333333336</c:v>
                </c:pt>
                <c:pt idx="746">
                  <c:v>36923.125</c:v>
                </c:pt>
                <c:pt idx="747">
                  <c:v>36923.166666666664</c:v>
                </c:pt>
                <c:pt idx="748">
                  <c:v>36923.208333333336</c:v>
                </c:pt>
                <c:pt idx="749">
                  <c:v>36923.25</c:v>
                </c:pt>
                <c:pt idx="750">
                  <c:v>36923.291666666664</c:v>
                </c:pt>
                <c:pt idx="751">
                  <c:v>36923.333333333336</c:v>
                </c:pt>
                <c:pt idx="752">
                  <c:v>36923.375</c:v>
                </c:pt>
                <c:pt idx="753">
                  <c:v>36923.416666666664</c:v>
                </c:pt>
                <c:pt idx="754">
                  <c:v>36923.458333333336</c:v>
                </c:pt>
                <c:pt idx="755">
                  <c:v>36923.5</c:v>
                </c:pt>
                <c:pt idx="756">
                  <c:v>36923.541666666664</c:v>
                </c:pt>
                <c:pt idx="757">
                  <c:v>36923.583333333336</c:v>
                </c:pt>
                <c:pt idx="758">
                  <c:v>36923.625</c:v>
                </c:pt>
                <c:pt idx="759">
                  <c:v>36923.666666666664</c:v>
                </c:pt>
                <c:pt idx="760">
                  <c:v>36923.708333333336</c:v>
                </c:pt>
                <c:pt idx="761">
                  <c:v>36923.75</c:v>
                </c:pt>
                <c:pt idx="762">
                  <c:v>36923.791666666664</c:v>
                </c:pt>
                <c:pt idx="763">
                  <c:v>36923.833333333336</c:v>
                </c:pt>
                <c:pt idx="764">
                  <c:v>36923.875</c:v>
                </c:pt>
                <c:pt idx="765">
                  <c:v>36923.916666666664</c:v>
                </c:pt>
                <c:pt idx="766">
                  <c:v>36923.958333333336</c:v>
                </c:pt>
                <c:pt idx="767">
                  <c:v>36924</c:v>
                </c:pt>
                <c:pt idx="768">
                  <c:v>36924.041666666664</c:v>
                </c:pt>
                <c:pt idx="769">
                  <c:v>36924.083333333336</c:v>
                </c:pt>
                <c:pt idx="770">
                  <c:v>36924.125</c:v>
                </c:pt>
                <c:pt idx="771">
                  <c:v>36924.166666666664</c:v>
                </c:pt>
                <c:pt idx="772">
                  <c:v>36924.208333333336</c:v>
                </c:pt>
                <c:pt idx="773">
                  <c:v>36924.25</c:v>
                </c:pt>
                <c:pt idx="774">
                  <c:v>36924.291666666664</c:v>
                </c:pt>
                <c:pt idx="775">
                  <c:v>36924.333333333336</c:v>
                </c:pt>
                <c:pt idx="776">
                  <c:v>36924.375</c:v>
                </c:pt>
                <c:pt idx="777">
                  <c:v>36924.416666666664</c:v>
                </c:pt>
                <c:pt idx="778">
                  <c:v>36924.458333333336</c:v>
                </c:pt>
                <c:pt idx="779">
                  <c:v>36924.5</c:v>
                </c:pt>
                <c:pt idx="780">
                  <c:v>36924.541666666664</c:v>
                </c:pt>
                <c:pt idx="781">
                  <c:v>36924.583333333336</c:v>
                </c:pt>
                <c:pt idx="782">
                  <c:v>36924.625</c:v>
                </c:pt>
                <c:pt idx="783">
                  <c:v>36924.666666666664</c:v>
                </c:pt>
                <c:pt idx="784">
                  <c:v>36924.708333333336</c:v>
                </c:pt>
                <c:pt idx="785">
                  <c:v>36924.75</c:v>
                </c:pt>
                <c:pt idx="786">
                  <c:v>36924.791666666664</c:v>
                </c:pt>
                <c:pt idx="787">
                  <c:v>36924.833333333336</c:v>
                </c:pt>
                <c:pt idx="788">
                  <c:v>36924.875</c:v>
                </c:pt>
                <c:pt idx="789">
                  <c:v>36924.916666666664</c:v>
                </c:pt>
                <c:pt idx="790">
                  <c:v>36924.958333333336</c:v>
                </c:pt>
                <c:pt idx="791">
                  <c:v>36925</c:v>
                </c:pt>
                <c:pt idx="792">
                  <c:v>36925.041666666664</c:v>
                </c:pt>
                <c:pt idx="793">
                  <c:v>36925.083333333336</c:v>
                </c:pt>
                <c:pt idx="794">
                  <c:v>36925.125</c:v>
                </c:pt>
                <c:pt idx="795">
                  <c:v>36925.166666666664</c:v>
                </c:pt>
                <c:pt idx="796">
                  <c:v>36925.208333333336</c:v>
                </c:pt>
                <c:pt idx="797">
                  <c:v>36925.25</c:v>
                </c:pt>
                <c:pt idx="798">
                  <c:v>36925.291666666664</c:v>
                </c:pt>
                <c:pt idx="799">
                  <c:v>36925.333333333336</c:v>
                </c:pt>
                <c:pt idx="800">
                  <c:v>36925.375</c:v>
                </c:pt>
                <c:pt idx="801">
                  <c:v>36925.416666666664</c:v>
                </c:pt>
                <c:pt idx="802">
                  <c:v>36925.458333333336</c:v>
                </c:pt>
                <c:pt idx="803">
                  <c:v>36925.5</c:v>
                </c:pt>
                <c:pt idx="804">
                  <c:v>36925.541666666664</c:v>
                </c:pt>
                <c:pt idx="805">
                  <c:v>36925.583333333336</c:v>
                </c:pt>
                <c:pt idx="806">
                  <c:v>36925.625</c:v>
                </c:pt>
                <c:pt idx="807">
                  <c:v>36925.666666666664</c:v>
                </c:pt>
                <c:pt idx="808">
                  <c:v>36925.708333333336</c:v>
                </c:pt>
                <c:pt idx="809">
                  <c:v>36925.75</c:v>
                </c:pt>
                <c:pt idx="810">
                  <c:v>36925.791666666664</c:v>
                </c:pt>
                <c:pt idx="811">
                  <c:v>36925.833333333336</c:v>
                </c:pt>
                <c:pt idx="812">
                  <c:v>36925.875</c:v>
                </c:pt>
                <c:pt idx="813">
                  <c:v>36925.916666666664</c:v>
                </c:pt>
                <c:pt idx="814">
                  <c:v>36925.958333333336</c:v>
                </c:pt>
                <c:pt idx="815">
                  <c:v>36926</c:v>
                </c:pt>
                <c:pt idx="816">
                  <c:v>36926.041666666664</c:v>
                </c:pt>
                <c:pt idx="817">
                  <c:v>36926.083333333336</c:v>
                </c:pt>
                <c:pt idx="818">
                  <c:v>36926.125</c:v>
                </c:pt>
                <c:pt idx="819">
                  <c:v>36926.166666666664</c:v>
                </c:pt>
                <c:pt idx="820">
                  <c:v>36926.208333333336</c:v>
                </c:pt>
                <c:pt idx="821">
                  <c:v>36926.25</c:v>
                </c:pt>
                <c:pt idx="822">
                  <c:v>36926.291666666664</c:v>
                </c:pt>
                <c:pt idx="823">
                  <c:v>36926.333333333336</c:v>
                </c:pt>
                <c:pt idx="824">
                  <c:v>36926.375</c:v>
                </c:pt>
                <c:pt idx="825">
                  <c:v>36926.416666666664</c:v>
                </c:pt>
                <c:pt idx="826">
                  <c:v>36926.458333333336</c:v>
                </c:pt>
                <c:pt idx="827">
                  <c:v>36926.5</c:v>
                </c:pt>
                <c:pt idx="828">
                  <c:v>36926.541666666664</c:v>
                </c:pt>
                <c:pt idx="829">
                  <c:v>36926.583333333336</c:v>
                </c:pt>
                <c:pt idx="830">
                  <c:v>36926.625</c:v>
                </c:pt>
                <c:pt idx="831">
                  <c:v>36926.666666666664</c:v>
                </c:pt>
                <c:pt idx="832">
                  <c:v>36926.708333333336</c:v>
                </c:pt>
                <c:pt idx="833">
                  <c:v>36926.75</c:v>
                </c:pt>
                <c:pt idx="834">
                  <c:v>36926.791666666664</c:v>
                </c:pt>
                <c:pt idx="835">
                  <c:v>36926.833333333336</c:v>
                </c:pt>
                <c:pt idx="836">
                  <c:v>36926.875</c:v>
                </c:pt>
                <c:pt idx="837">
                  <c:v>36926.916666666664</c:v>
                </c:pt>
                <c:pt idx="838">
                  <c:v>36926.958333333336</c:v>
                </c:pt>
                <c:pt idx="839">
                  <c:v>36927</c:v>
                </c:pt>
                <c:pt idx="840">
                  <c:v>36927.041666666664</c:v>
                </c:pt>
                <c:pt idx="841">
                  <c:v>36927.083333333336</c:v>
                </c:pt>
                <c:pt idx="842">
                  <c:v>36927.125</c:v>
                </c:pt>
                <c:pt idx="843">
                  <c:v>36927.166666666664</c:v>
                </c:pt>
                <c:pt idx="844">
                  <c:v>36927.208333333336</c:v>
                </c:pt>
                <c:pt idx="845">
                  <c:v>36927.25</c:v>
                </c:pt>
                <c:pt idx="846">
                  <c:v>36927.291666666664</c:v>
                </c:pt>
                <c:pt idx="847">
                  <c:v>36927.333333333336</c:v>
                </c:pt>
                <c:pt idx="848">
                  <c:v>36927.375</c:v>
                </c:pt>
                <c:pt idx="849">
                  <c:v>36927.416666666664</c:v>
                </c:pt>
                <c:pt idx="850">
                  <c:v>36927.458333333336</c:v>
                </c:pt>
                <c:pt idx="851">
                  <c:v>36927.5</c:v>
                </c:pt>
                <c:pt idx="852">
                  <c:v>36927.541666666664</c:v>
                </c:pt>
                <c:pt idx="853">
                  <c:v>36927.583333333336</c:v>
                </c:pt>
                <c:pt idx="854">
                  <c:v>36927.625</c:v>
                </c:pt>
                <c:pt idx="855">
                  <c:v>36927.666666666664</c:v>
                </c:pt>
                <c:pt idx="856">
                  <c:v>36927.708333333336</c:v>
                </c:pt>
                <c:pt idx="857">
                  <c:v>36927.75</c:v>
                </c:pt>
                <c:pt idx="858">
                  <c:v>36927.791666666664</c:v>
                </c:pt>
                <c:pt idx="859">
                  <c:v>36927.833333333336</c:v>
                </c:pt>
                <c:pt idx="860">
                  <c:v>36927.875</c:v>
                </c:pt>
                <c:pt idx="861">
                  <c:v>36927.916666666664</c:v>
                </c:pt>
                <c:pt idx="862">
                  <c:v>36927.958333333336</c:v>
                </c:pt>
                <c:pt idx="863">
                  <c:v>36928</c:v>
                </c:pt>
                <c:pt idx="864">
                  <c:v>36928.041666666664</c:v>
                </c:pt>
                <c:pt idx="865">
                  <c:v>36928.083333333336</c:v>
                </c:pt>
                <c:pt idx="866">
                  <c:v>36928.125</c:v>
                </c:pt>
                <c:pt idx="867">
                  <c:v>36928.166666666664</c:v>
                </c:pt>
                <c:pt idx="868">
                  <c:v>36928.208333333336</c:v>
                </c:pt>
                <c:pt idx="869">
                  <c:v>36928.25</c:v>
                </c:pt>
                <c:pt idx="870">
                  <c:v>36928.291666666664</c:v>
                </c:pt>
                <c:pt idx="871">
                  <c:v>36928.333333333336</c:v>
                </c:pt>
                <c:pt idx="872">
                  <c:v>36928.375</c:v>
                </c:pt>
                <c:pt idx="873">
                  <c:v>36928.416666666664</c:v>
                </c:pt>
                <c:pt idx="874">
                  <c:v>36928.458333333336</c:v>
                </c:pt>
                <c:pt idx="875">
                  <c:v>36928.5</c:v>
                </c:pt>
                <c:pt idx="876">
                  <c:v>36928.541666666664</c:v>
                </c:pt>
                <c:pt idx="877">
                  <c:v>36928.583333333336</c:v>
                </c:pt>
                <c:pt idx="878">
                  <c:v>36928.625</c:v>
                </c:pt>
                <c:pt idx="879">
                  <c:v>36928.666666666664</c:v>
                </c:pt>
                <c:pt idx="880">
                  <c:v>36928.708333333336</c:v>
                </c:pt>
                <c:pt idx="881">
                  <c:v>36928.75</c:v>
                </c:pt>
                <c:pt idx="882">
                  <c:v>36928.791666666664</c:v>
                </c:pt>
                <c:pt idx="883">
                  <c:v>36928.833333333336</c:v>
                </c:pt>
                <c:pt idx="884">
                  <c:v>36928.875</c:v>
                </c:pt>
                <c:pt idx="885">
                  <c:v>36928.916666666664</c:v>
                </c:pt>
                <c:pt idx="886">
                  <c:v>36928.958333333336</c:v>
                </c:pt>
                <c:pt idx="887">
                  <c:v>36929</c:v>
                </c:pt>
                <c:pt idx="888">
                  <c:v>36929.041666666664</c:v>
                </c:pt>
                <c:pt idx="889">
                  <c:v>36929.083333333336</c:v>
                </c:pt>
                <c:pt idx="890">
                  <c:v>36929.125</c:v>
                </c:pt>
                <c:pt idx="891">
                  <c:v>36929.166666666664</c:v>
                </c:pt>
                <c:pt idx="892">
                  <c:v>36929.208333333336</c:v>
                </c:pt>
                <c:pt idx="893">
                  <c:v>36929.25</c:v>
                </c:pt>
                <c:pt idx="894">
                  <c:v>36929.291666666664</c:v>
                </c:pt>
                <c:pt idx="895">
                  <c:v>36929.333333333336</c:v>
                </c:pt>
                <c:pt idx="896">
                  <c:v>36929.375</c:v>
                </c:pt>
                <c:pt idx="897">
                  <c:v>36929.416666666664</c:v>
                </c:pt>
                <c:pt idx="898">
                  <c:v>36929.458333333336</c:v>
                </c:pt>
                <c:pt idx="899">
                  <c:v>36929.5</c:v>
                </c:pt>
                <c:pt idx="900">
                  <c:v>36929.541666666664</c:v>
                </c:pt>
                <c:pt idx="901">
                  <c:v>36929.583333333336</c:v>
                </c:pt>
                <c:pt idx="902">
                  <c:v>36929.625</c:v>
                </c:pt>
                <c:pt idx="903">
                  <c:v>36929.666666666664</c:v>
                </c:pt>
                <c:pt idx="904">
                  <c:v>36929.708333333336</c:v>
                </c:pt>
                <c:pt idx="905">
                  <c:v>36929.75</c:v>
                </c:pt>
                <c:pt idx="906">
                  <c:v>36929.791666666664</c:v>
                </c:pt>
                <c:pt idx="907">
                  <c:v>36929.833333333336</c:v>
                </c:pt>
                <c:pt idx="908">
                  <c:v>36929.875</c:v>
                </c:pt>
                <c:pt idx="909">
                  <c:v>36929.916666666664</c:v>
                </c:pt>
                <c:pt idx="910">
                  <c:v>36929.958333333336</c:v>
                </c:pt>
                <c:pt idx="911">
                  <c:v>36930</c:v>
                </c:pt>
                <c:pt idx="912">
                  <c:v>36930.041666666664</c:v>
                </c:pt>
                <c:pt idx="913">
                  <c:v>36930.083333333336</c:v>
                </c:pt>
                <c:pt idx="914">
                  <c:v>36930.125</c:v>
                </c:pt>
                <c:pt idx="915">
                  <c:v>36930.166666666664</c:v>
                </c:pt>
                <c:pt idx="916">
                  <c:v>36930.208333333336</c:v>
                </c:pt>
                <c:pt idx="917">
                  <c:v>36930.25</c:v>
                </c:pt>
                <c:pt idx="918">
                  <c:v>36930.291666666664</c:v>
                </c:pt>
                <c:pt idx="919">
                  <c:v>36930.333333333336</c:v>
                </c:pt>
                <c:pt idx="920">
                  <c:v>36930.375</c:v>
                </c:pt>
                <c:pt idx="921">
                  <c:v>36930.416666666664</c:v>
                </c:pt>
                <c:pt idx="922">
                  <c:v>36930.458333333336</c:v>
                </c:pt>
                <c:pt idx="923">
                  <c:v>36930.5</c:v>
                </c:pt>
                <c:pt idx="924">
                  <c:v>36930.541666666664</c:v>
                </c:pt>
                <c:pt idx="925">
                  <c:v>36930.583333333336</c:v>
                </c:pt>
                <c:pt idx="926">
                  <c:v>36930.625</c:v>
                </c:pt>
                <c:pt idx="927">
                  <c:v>36930.666666666664</c:v>
                </c:pt>
                <c:pt idx="928">
                  <c:v>36930.708333333336</c:v>
                </c:pt>
                <c:pt idx="929">
                  <c:v>36930.75</c:v>
                </c:pt>
                <c:pt idx="930">
                  <c:v>36930.791666666664</c:v>
                </c:pt>
                <c:pt idx="931">
                  <c:v>36930.833333333336</c:v>
                </c:pt>
                <c:pt idx="932">
                  <c:v>36930.875</c:v>
                </c:pt>
                <c:pt idx="933">
                  <c:v>36930.916666666664</c:v>
                </c:pt>
                <c:pt idx="934">
                  <c:v>36930.958333333336</c:v>
                </c:pt>
                <c:pt idx="935">
                  <c:v>36931</c:v>
                </c:pt>
                <c:pt idx="936">
                  <c:v>36931.041666666664</c:v>
                </c:pt>
                <c:pt idx="937">
                  <c:v>36931.083333333336</c:v>
                </c:pt>
                <c:pt idx="938">
                  <c:v>36931.125</c:v>
                </c:pt>
                <c:pt idx="939">
                  <c:v>36931.166666666664</c:v>
                </c:pt>
                <c:pt idx="940">
                  <c:v>36931.208333333336</c:v>
                </c:pt>
                <c:pt idx="941">
                  <c:v>36931.25</c:v>
                </c:pt>
                <c:pt idx="942">
                  <c:v>36931.291666666664</c:v>
                </c:pt>
                <c:pt idx="943">
                  <c:v>36931.333333333336</c:v>
                </c:pt>
                <c:pt idx="944">
                  <c:v>36931.375</c:v>
                </c:pt>
                <c:pt idx="945">
                  <c:v>36931.416666666664</c:v>
                </c:pt>
                <c:pt idx="946">
                  <c:v>36931.458333333336</c:v>
                </c:pt>
                <c:pt idx="947">
                  <c:v>36931.5</c:v>
                </c:pt>
                <c:pt idx="948">
                  <c:v>36931.541666666664</c:v>
                </c:pt>
                <c:pt idx="949">
                  <c:v>36931.583333333336</c:v>
                </c:pt>
                <c:pt idx="950">
                  <c:v>36931.625</c:v>
                </c:pt>
                <c:pt idx="951">
                  <c:v>36931.666666666664</c:v>
                </c:pt>
                <c:pt idx="952">
                  <c:v>36931.708333333336</c:v>
                </c:pt>
                <c:pt idx="953">
                  <c:v>36931.75</c:v>
                </c:pt>
                <c:pt idx="954">
                  <c:v>36931.791666666664</c:v>
                </c:pt>
                <c:pt idx="955">
                  <c:v>36931.833333333336</c:v>
                </c:pt>
                <c:pt idx="956">
                  <c:v>36931.875</c:v>
                </c:pt>
                <c:pt idx="957">
                  <c:v>36931.916666666664</c:v>
                </c:pt>
                <c:pt idx="958">
                  <c:v>36931.958333333336</c:v>
                </c:pt>
                <c:pt idx="959">
                  <c:v>36932.041666666664</c:v>
                </c:pt>
                <c:pt idx="960">
                  <c:v>36932.083333333336</c:v>
                </c:pt>
                <c:pt idx="961">
                  <c:v>36932.125</c:v>
                </c:pt>
                <c:pt idx="962">
                  <c:v>36932.166666666664</c:v>
                </c:pt>
                <c:pt idx="963">
                  <c:v>36932.208333333336</c:v>
                </c:pt>
                <c:pt idx="964">
                  <c:v>36932.25</c:v>
                </c:pt>
                <c:pt idx="965">
                  <c:v>36932.291666666664</c:v>
                </c:pt>
                <c:pt idx="966">
                  <c:v>36932.333333333336</c:v>
                </c:pt>
                <c:pt idx="967">
                  <c:v>36932.375</c:v>
                </c:pt>
                <c:pt idx="968">
                  <c:v>36932.416666666664</c:v>
                </c:pt>
                <c:pt idx="969">
                  <c:v>36932.458333333336</c:v>
                </c:pt>
                <c:pt idx="970">
                  <c:v>36932.5</c:v>
                </c:pt>
                <c:pt idx="971">
                  <c:v>36932.541666666664</c:v>
                </c:pt>
                <c:pt idx="972">
                  <c:v>36932.583333333336</c:v>
                </c:pt>
                <c:pt idx="973">
                  <c:v>36932.625</c:v>
                </c:pt>
                <c:pt idx="974">
                  <c:v>36932.666666666664</c:v>
                </c:pt>
                <c:pt idx="975">
                  <c:v>36932.708333333336</c:v>
                </c:pt>
                <c:pt idx="976">
                  <c:v>36932.75</c:v>
                </c:pt>
                <c:pt idx="977">
                  <c:v>36932.791666666664</c:v>
                </c:pt>
                <c:pt idx="978">
                  <c:v>36932.833333333336</c:v>
                </c:pt>
                <c:pt idx="979">
                  <c:v>36932.875</c:v>
                </c:pt>
                <c:pt idx="980">
                  <c:v>36932.916666666664</c:v>
                </c:pt>
                <c:pt idx="981">
                  <c:v>36932.958333333336</c:v>
                </c:pt>
                <c:pt idx="982">
                  <c:v>36933</c:v>
                </c:pt>
                <c:pt idx="983">
                  <c:v>36933.041666666664</c:v>
                </c:pt>
                <c:pt idx="984">
                  <c:v>36933.083333333336</c:v>
                </c:pt>
                <c:pt idx="985">
                  <c:v>36933.125</c:v>
                </c:pt>
                <c:pt idx="986">
                  <c:v>36933.166666666664</c:v>
                </c:pt>
                <c:pt idx="987">
                  <c:v>36933.208333333336</c:v>
                </c:pt>
                <c:pt idx="988">
                  <c:v>36933.25</c:v>
                </c:pt>
                <c:pt idx="989">
                  <c:v>36933.291666666664</c:v>
                </c:pt>
                <c:pt idx="990">
                  <c:v>36933.333333333336</c:v>
                </c:pt>
                <c:pt idx="991">
                  <c:v>36933.375</c:v>
                </c:pt>
                <c:pt idx="992">
                  <c:v>36933.416666666664</c:v>
                </c:pt>
                <c:pt idx="993">
                  <c:v>36933.458333333336</c:v>
                </c:pt>
                <c:pt idx="994">
                  <c:v>36933.5</c:v>
                </c:pt>
                <c:pt idx="995">
                  <c:v>36933.541666666664</c:v>
                </c:pt>
                <c:pt idx="996">
                  <c:v>36933.583333333336</c:v>
                </c:pt>
                <c:pt idx="997">
                  <c:v>36933.625</c:v>
                </c:pt>
                <c:pt idx="998">
                  <c:v>36933.666666666664</c:v>
                </c:pt>
                <c:pt idx="999">
                  <c:v>36933.708333333336</c:v>
                </c:pt>
                <c:pt idx="1000">
                  <c:v>36933.75</c:v>
                </c:pt>
                <c:pt idx="1001">
                  <c:v>36933.791666666664</c:v>
                </c:pt>
                <c:pt idx="1002">
                  <c:v>36933.833333333336</c:v>
                </c:pt>
                <c:pt idx="1003">
                  <c:v>36933.875</c:v>
                </c:pt>
                <c:pt idx="1004">
                  <c:v>36933.916666666664</c:v>
                </c:pt>
                <c:pt idx="1005">
                  <c:v>36933.958333333336</c:v>
                </c:pt>
                <c:pt idx="1006">
                  <c:v>36934</c:v>
                </c:pt>
                <c:pt idx="1007">
                  <c:v>36934.041666666664</c:v>
                </c:pt>
                <c:pt idx="1008">
                  <c:v>36934.083333333336</c:v>
                </c:pt>
                <c:pt idx="1009">
                  <c:v>36934.125</c:v>
                </c:pt>
                <c:pt idx="1010">
                  <c:v>36934.166666666664</c:v>
                </c:pt>
                <c:pt idx="1011">
                  <c:v>36934.208333333336</c:v>
                </c:pt>
                <c:pt idx="1012">
                  <c:v>36934.25</c:v>
                </c:pt>
                <c:pt idx="1013">
                  <c:v>36934.291666666664</c:v>
                </c:pt>
                <c:pt idx="1014">
                  <c:v>36934.333333333336</c:v>
                </c:pt>
                <c:pt idx="1015">
                  <c:v>36934.375</c:v>
                </c:pt>
                <c:pt idx="1016">
                  <c:v>36934.416666666664</c:v>
                </c:pt>
                <c:pt idx="1017">
                  <c:v>36934.458333333336</c:v>
                </c:pt>
                <c:pt idx="1018">
                  <c:v>36934.5</c:v>
                </c:pt>
                <c:pt idx="1019">
                  <c:v>36934.541666666664</c:v>
                </c:pt>
                <c:pt idx="1020">
                  <c:v>36934.583333333336</c:v>
                </c:pt>
                <c:pt idx="1021">
                  <c:v>36934.625</c:v>
                </c:pt>
                <c:pt idx="1022">
                  <c:v>36934.666666666664</c:v>
                </c:pt>
                <c:pt idx="1023">
                  <c:v>36934.708333333336</c:v>
                </c:pt>
                <c:pt idx="1024">
                  <c:v>36934.75</c:v>
                </c:pt>
                <c:pt idx="1025">
                  <c:v>36934.791666666664</c:v>
                </c:pt>
                <c:pt idx="1026">
                  <c:v>36934.833333333336</c:v>
                </c:pt>
                <c:pt idx="1027">
                  <c:v>36934.875</c:v>
                </c:pt>
                <c:pt idx="1028">
                  <c:v>36934.916666666664</c:v>
                </c:pt>
                <c:pt idx="1029">
                  <c:v>36934.958333333336</c:v>
                </c:pt>
                <c:pt idx="1030">
                  <c:v>36935</c:v>
                </c:pt>
                <c:pt idx="1031">
                  <c:v>36935.041666666664</c:v>
                </c:pt>
                <c:pt idx="1032">
                  <c:v>36935.083333333336</c:v>
                </c:pt>
                <c:pt idx="1033">
                  <c:v>36935.125</c:v>
                </c:pt>
                <c:pt idx="1034">
                  <c:v>36935.166666666664</c:v>
                </c:pt>
                <c:pt idx="1035">
                  <c:v>36935.208333333336</c:v>
                </c:pt>
                <c:pt idx="1036">
                  <c:v>36935.25</c:v>
                </c:pt>
                <c:pt idx="1037">
                  <c:v>36935.291666666664</c:v>
                </c:pt>
                <c:pt idx="1038">
                  <c:v>36935.333333333336</c:v>
                </c:pt>
                <c:pt idx="1039">
                  <c:v>36935.375</c:v>
                </c:pt>
                <c:pt idx="1040">
                  <c:v>36935.416666666664</c:v>
                </c:pt>
                <c:pt idx="1041">
                  <c:v>36935.458333333336</c:v>
                </c:pt>
                <c:pt idx="1042">
                  <c:v>36935.5</c:v>
                </c:pt>
                <c:pt idx="1043">
                  <c:v>36935.541666666664</c:v>
                </c:pt>
                <c:pt idx="1044">
                  <c:v>36935.583333333336</c:v>
                </c:pt>
                <c:pt idx="1045">
                  <c:v>36935.625</c:v>
                </c:pt>
                <c:pt idx="1046">
                  <c:v>36935.666666666664</c:v>
                </c:pt>
                <c:pt idx="1047">
                  <c:v>36935.708333333336</c:v>
                </c:pt>
                <c:pt idx="1048">
                  <c:v>36935.75</c:v>
                </c:pt>
                <c:pt idx="1049">
                  <c:v>36935.791666666664</c:v>
                </c:pt>
                <c:pt idx="1050">
                  <c:v>36935.833333333336</c:v>
                </c:pt>
                <c:pt idx="1051">
                  <c:v>36935.875</c:v>
                </c:pt>
                <c:pt idx="1052">
                  <c:v>36935.916666666664</c:v>
                </c:pt>
                <c:pt idx="1053">
                  <c:v>36935.958333333336</c:v>
                </c:pt>
                <c:pt idx="1054">
                  <c:v>36936</c:v>
                </c:pt>
                <c:pt idx="1055">
                  <c:v>36936.041666666664</c:v>
                </c:pt>
                <c:pt idx="1056">
                  <c:v>36936.083333333336</c:v>
                </c:pt>
                <c:pt idx="1057">
                  <c:v>36936.125</c:v>
                </c:pt>
                <c:pt idx="1058">
                  <c:v>36936.166666666664</c:v>
                </c:pt>
                <c:pt idx="1059">
                  <c:v>36936.208333333336</c:v>
                </c:pt>
                <c:pt idx="1060">
                  <c:v>36936.25</c:v>
                </c:pt>
                <c:pt idx="1061">
                  <c:v>36936.291666666664</c:v>
                </c:pt>
                <c:pt idx="1062">
                  <c:v>36936.333333333336</c:v>
                </c:pt>
                <c:pt idx="1063">
                  <c:v>36936.375</c:v>
                </c:pt>
                <c:pt idx="1064">
                  <c:v>36936.416666666664</c:v>
                </c:pt>
                <c:pt idx="1065">
                  <c:v>36936.458333333336</c:v>
                </c:pt>
                <c:pt idx="1066">
                  <c:v>36936.5</c:v>
                </c:pt>
                <c:pt idx="1067">
                  <c:v>36936.541666666664</c:v>
                </c:pt>
                <c:pt idx="1068">
                  <c:v>36936.583333333336</c:v>
                </c:pt>
                <c:pt idx="1069">
                  <c:v>36936.625</c:v>
                </c:pt>
                <c:pt idx="1070">
                  <c:v>36936.666666666664</c:v>
                </c:pt>
                <c:pt idx="1071">
                  <c:v>36936.708333333336</c:v>
                </c:pt>
                <c:pt idx="1072">
                  <c:v>36936.75</c:v>
                </c:pt>
                <c:pt idx="1073">
                  <c:v>36936.791666666664</c:v>
                </c:pt>
                <c:pt idx="1074">
                  <c:v>36936.833333333336</c:v>
                </c:pt>
                <c:pt idx="1075">
                  <c:v>36936.875</c:v>
                </c:pt>
                <c:pt idx="1076">
                  <c:v>36936.916666666664</c:v>
                </c:pt>
                <c:pt idx="1077">
                  <c:v>36936.958333333336</c:v>
                </c:pt>
                <c:pt idx="1078">
                  <c:v>36937</c:v>
                </c:pt>
                <c:pt idx="1079">
                  <c:v>36937.041666666664</c:v>
                </c:pt>
                <c:pt idx="1080">
                  <c:v>36937.083333333336</c:v>
                </c:pt>
                <c:pt idx="1081">
                  <c:v>36937.125</c:v>
                </c:pt>
                <c:pt idx="1082">
                  <c:v>36937.166666666664</c:v>
                </c:pt>
                <c:pt idx="1083">
                  <c:v>36937.208333333336</c:v>
                </c:pt>
                <c:pt idx="1084">
                  <c:v>36937.25</c:v>
                </c:pt>
                <c:pt idx="1085">
                  <c:v>36937.291666666664</c:v>
                </c:pt>
                <c:pt idx="1086">
                  <c:v>36937.333333333336</c:v>
                </c:pt>
                <c:pt idx="1087">
                  <c:v>36937.375</c:v>
                </c:pt>
                <c:pt idx="1088">
                  <c:v>36937.416666666664</c:v>
                </c:pt>
                <c:pt idx="1089">
                  <c:v>36937.458333333336</c:v>
                </c:pt>
                <c:pt idx="1090">
                  <c:v>36937.5</c:v>
                </c:pt>
                <c:pt idx="1091">
                  <c:v>36937.541666666664</c:v>
                </c:pt>
                <c:pt idx="1092">
                  <c:v>36937.583333333336</c:v>
                </c:pt>
                <c:pt idx="1093">
                  <c:v>36937.625</c:v>
                </c:pt>
                <c:pt idx="1094">
                  <c:v>36937.666666666664</c:v>
                </c:pt>
                <c:pt idx="1095">
                  <c:v>36937.708333333336</c:v>
                </c:pt>
                <c:pt idx="1096">
                  <c:v>36937.75</c:v>
                </c:pt>
                <c:pt idx="1097">
                  <c:v>36937.791666666664</c:v>
                </c:pt>
                <c:pt idx="1098">
                  <c:v>36937.833333333336</c:v>
                </c:pt>
                <c:pt idx="1099">
                  <c:v>36937.875</c:v>
                </c:pt>
                <c:pt idx="1100">
                  <c:v>36937.916666666664</c:v>
                </c:pt>
                <c:pt idx="1101">
                  <c:v>36937.958333333336</c:v>
                </c:pt>
                <c:pt idx="1102">
                  <c:v>36938</c:v>
                </c:pt>
                <c:pt idx="1103">
                  <c:v>36938.041666666664</c:v>
                </c:pt>
                <c:pt idx="1104">
                  <c:v>36938.083333333336</c:v>
                </c:pt>
                <c:pt idx="1105">
                  <c:v>36938.125</c:v>
                </c:pt>
                <c:pt idx="1106">
                  <c:v>36938.166666666664</c:v>
                </c:pt>
                <c:pt idx="1107">
                  <c:v>36938.208333333336</c:v>
                </c:pt>
                <c:pt idx="1108">
                  <c:v>36938.25</c:v>
                </c:pt>
                <c:pt idx="1109">
                  <c:v>36938.291666666664</c:v>
                </c:pt>
                <c:pt idx="1110">
                  <c:v>36938.333333333336</c:v>
                </c:pt>
                <c:pt idx="1111">
                  <c:v>36938.375</c:v>
                </c:pt>
                <c:pt idx="1112">
                  <c:v>36938.416666666664</c:v>
                </c:pt>
                <c:pt idx="1113">
                  <c:v>36938.458333333336</c:v>
                </c:pt>
                <c:pt idx="1114">
                  <c:v>36938.5</c:v>
                </c:pt>
                <c:pt idx="1115">
                  <c:v>36938.541666666664</c:v>
                </c:pt>
                <c:pt idx="1116">
                  <c:v>36938.583333333336</c:v>
                </c:pt>
                <c:pt idx="1117">
                  <c:v>36938.625</c:v>
                </c:pt>
                <c:pt idx="1118">
                  <c:v>36938.666666666664</c:v>
                </c:pt>
                <c:pt idx="1119">
                  <c:v>36938.708333333336</c:v>
                </c:pt>
                <c:pt idx="1120">
                  <c:v>36938.75</c:v>
                </c:pt>
                <c:pt idx="1121">
                  <c:v>36938.791666666664</c:v>
                </c:pt>
                <c:pt idx="1122">
                  <c:v>36938.833333333336</c:v>
                </c:pt>
                <c:pt idx="1123">
                  <c:v>36938.875</c:v>
                </c:pt>
                <c:pt idx="1124">
                  <c:v>36938.916666666664</c:v>
                </c:pt>
                <c:pt idx="1125">
                  <c:v>36938.958333333336</c:v>
                </c:pt>
                <c:pt idx="1126">
                  <c:v>36939</c:v>
                </c:pt>
                <c:pt idx="1127">
                  <c:v>36939.041666666664</c:v>
                </c:pt>
                <c:pt idx="1128">
                  <c:v>36939.083333333336</c:v>
                </c:pt>
                <c:pt idx="1129">
                  <c:v>36939.125</c:v>
                </c:pt>
                <c:pt idx="1130">
                  <c:v>36939.166666666664</c:v>
                </c:pt>
                <c:pt idx="1131">
                  <c:v>36939.208333333336</c:v>
                </c:pt>
                <c:pt idx="1132">
                  <c:v>36939.25</c:v>
                </c:pt>
                <c:pt idx="1133">
                  <c:v>36939.291666666664</c:v>
                </c:pt>
                <c:pt idx="1134">
                  <c:v>36939.333333333336</c:v>
                </c:pt>
                <c:pt idx="1135">
                  <c:v>36939.375</c:v>
                </c:pt>
                <c:pt idx="1136">
                  <c:v>36939.416666666664</c:v>
                </c:pt>
                <c:pt idx="1137">
                  <c:v>36939.458333333336</c:v>
                </c:pt>
                <c:pt idx="1138">
                  <c:v>36939.5</c:v>
                </c:pt>
                <c:pt idx="1139">
                  <c:v>36939.541666666664</c:v>
                </c:pt>
                <c:pt idx="1140">
                  <c:v>36939.583333333336</c:v>
                </c:pt>
                <c:pt idx="1141">
                  <c:v>36939.625</c:v>
                </c:pt>
                <c:pt idx="1142">
                  <c:v>36939.666666666664</c:v>
                </c:pt>
                <c:pt idx="1143">
                  <c:v>36939.708333333336</c:v>
                </c:pt>
                <c:pt idx="1144">
                  <c:v>36939.75</c:v>
                </c:pt>
                <c:pt idx="1145">
                  <c:v>36939.791666666664</c:v>
                </c:pt>
                <c:pt idx="1146">
                  <c:v>36939.833333333336</c:v>
                </c:pt>
                <c:pt idx="1147">
                  <c:v>36939.875</c:v>
                </c:pt>
                <c:pt idx="1148">
                  <c:v>36939.916666666664</c:v>
                </c:pt>
                <c:pt idx="1149">
                  <c:v>36939.958333333336</c:v>
                </c:pt>
                <c:pt idx="1150">
                  <c:v>36940</c:v>
                </c:pt>
                <c:pt idx="1151">
                  <c:v>36940.041666666664</c:v>
                </c:pt>
                <c:pt idx="1152">
                  <c:v>36940.083333333336</c:v>
                </c:pt>
                <c:pt idx="1153">
                  <c:v>36940.125</c:v>
                </c:pt>
                <c:pt idx="1154">
                  <c:v>36940.166666666664</c:v>
                </c:pt>
                <c:pt idx="1155">
                  <c:v>36940.208333333336</c:v>
                </c:pt>
                <c:pt idx="1156">
                  <c:v>36940.25</c:v>
                </c:pt>
                <c:pt idx="1157">
                  <c:v>36940.291666666664</c:v>
                </c:pt>
                <c:pt idx="1158">
                  <c:v>36940.333333333336</c:v>
                </c:pt>
                <c:pt idx="1159">
                  <c:v>36940.375</c:v>
                </c:pt>
                <c:pt idx="1160">
                  <c:v>36940.416666666664</c:v>
                </c:pt>
                <c:pt idx="1161">
                  <c:v>36940.458333333336</c:v>
                </c:pt>
                <c:pt idx="1162">
                  <c:v>36940.5</c:v>
                </c:pt>
                <c:pt idx="1163">
                  <c:v>36940.541666666664</c:v>
                </c:pt>
                <c:pt idx="1164">
                  <c:v>36940.583333333336</c:v>
                </c:pt>
                <c:pt idx="1165">
                  <c:v>36940.625</c:v>
                </c:pt>
                <c:pt idx="1166">
                  <c:v>36940.666666666664</c:v>
                </c:pt>
                <c:pt idx="1167">
                  <c:v>36940.708333333336</c:v>
                </c:pt>
                <c:pt idx="1168">
                  <c:v>36940.75</c:v>
                </c:pt>
                <c:pt idx="1169">
                  <c:v>36940.791666666664</c:v>
                </c:pt>
                <c:pt idx="1170">
                  <c:v>36940.833333333336</c:v>
                </c:pt>
                <c:pt idx="1171">
                  <c:v>36940.875</c:v>
                </c:pt>
                <c:pt idx="1172">
                  <c:v>36940.916666666664</c:v>
                </c:pt>
                <c:pt idx="1173">
                  <c:v>36940.958333333336</c:v>
                </c:pt>
                <c:pt idx="1174">
                  <c:v>36941</c:v>
                </c:pt>
                <c:pt idx="1175">
                  <c:v>36941.041666666664</c:v>
                </c:pt>
                <c:pt idx="1176">
                  <c:v>36941.083333333336</c:v>
                </c:pt>
                <c:pt idx="1177">
                  <c:v>36941.125</c:v>
                </c:pt>
                <c:pt idx="1178">
                  <c:v>36941.166666666664</c:v>
                </c:pt>
                <c:pt idx="1179">
                  <c:v>36941.208333333336</c:v>
                </c:pt>
                <c:pt idx="1180">
                  <c:v>36941.25</c:v>
                </c:pt>
                <c:pt idx="1181">
                  <c:v>36941.291666666664</c:v>
                </c:pt>
                <c:pt idx="1182">
                  <c:v>36941.333333333336</c:v>
                </c:pt>
                <c:pt idx="1183">
                  <c:v>36941.375</c:v>
                </c:pt>
                <c:pt idx="1184">
                  <c:v>36941.416666666664</c:v>
                </c:pt>
                <c:pt idx="1185">
                  <c:v>36941.458333333336</c:v>
                </c:pt>
                <c:pt idx="1186">
                  <c:v>36941.5</c:v>
                </c:pt>
                <c:pt idx="1187">
                  <c:v>36941.541666666664</c:v>
                </c:pt>
                <c:pt idx="1188">
                  <c:v>36941.583333333336</c:v>
                </c:pt>
                <c:pt idx="1189">
                  <c:v>36941.625</c:v>
                </c:pt>
                <c:pt idx="1190">
                  <c:v>36941.666666666664</c:v>
                </c:pt>
                <c:pt idx="1191">
                  <c:v>36941.708333333336</c:v>
                </c:pt>
                <c:pt idx="1192">
                  <c:v>36941.75</c:v>
                </c:pt>
                <c:pt idx="1193">
                  <c:v>36941.791666666664</c:v>
                </c:pt>
                <c:pt idx="1194">
                  <c:v>36941.833333333336</c:v>
                </c:pt>
                <c:pt idx="1195">
                  <c:v>36941.875</c:v>
                </c:pt>
                <c:pt idx="1196">
                  <c:v>36941.916666666664</c:v>
                </c:pt>
                <c:pt idx="1197">
                  <c:v>36941.958333333336</c:v>
                </c:pt>
                <c:pt idx="1198">
                  <c:v>36942</c:v>
                </c:pt>
                <c:pt idx="1199">
                  <c:v>36942.041666666664</c:v>
                </c:pt>
                <c:pt idx="1200">
                  <c:v>36942.083333333336</c:v>
                </c:pt>
                <c:pt idx="1201">
                  <c:v>36942.125</c:v>
                </c:pt>
                <c:pt idx="1202">
                  <c:v>36942.166666666664</c:v>
                </c:pt>
                <c:pt idx="1203">
                  <c:v>36942.208333333336</c:v>
                </c:pt>
                <c:pt idx="1204">
                  <c:v>36942.25</c:v>
                </c:pt>
                <c:pt idx="1205">
                  <c:v>36942.291666666664</c:v>
                </c:pt>
                <c:pt idx="1206">
                  <c:v>36942.333333333336</c:v>
                </c:pt>
                <c:pt idx="1207">
                  <c:v>36942.375</c:v>
                </c:pt>
                <c:pt idx="1208">
                  <c:v>36942.416666666664</c:v>
                </c:pt>
                <c:pt idx="1209">
                  <c:v>36942.458333333336</c:v>
                </c:pt>
                <c:pt idx="1210">
                  <c:v>36942.5</c:v>
                </c:pt>
                <c:pt idx="1211">
                  <c:v>36942.541666666664</c:v>
                </c:pt>
                <c:pt idx="1212">
                  <c:v>36942.583333333336</c:v>
                </c:pt>
                <c:pt idx="1213">
                  <c:v>36942.625</c:v>
                </c:pt>
                <c:pt idx="1214">
                  <c:v>36942.666666666664</c:v>
                </c:pt>
                <c:pt idx="1215">
                  <c:v>36942.708333333336</c:v>
                </c:pt>
                <c:pt idx="1216">
                  <c:v>36942.75</c:v>
                </c:pt>
                <c:pt idx="1217">
                  <c:v>36942.791666666664</c:v>
                </c:pt>
                <c:pt idx="1218">
                  <c:v>36942.833333333336</c:v>
                </c:pt>
                <c:pt idx="1219">
                  <c:v>36942.875</c:v>
                </c:pt>
                <c:pt idx="1220">
                  <c:v>36942.916666666664</c:v>
                </c:pt>
                <c:pt idx="1221">
                  <c:v>36942.958333333336</c:v>
                </c:pt>
                <c:pt idx="1222">
                  <c:v>36943</c:v>
                </c:pt>
                <c:pt idx="1223">
                  <c:v>36943.041666666664</c:v>
                </c:pt>
                <c:pt idx="1224">
                  <c:v>36943.083333333336</c:v>
                </c:pt>
                <c:pt idx="1225">
                  <c:v>36943.125</c:v>
                </c:pt>
                <c:pt idx="1226">
                  <c:v>36943.166666666664</c:v>
                </c:pt>
                <c:pt idx="1227">
                  <c:v>36943.208333333336</c:v>
                </c:pt>
                <c:pt idx="1228">
                  <c:v>36943.25</c:v>
                </c:pt>
                <c:pt idx="1229">
                  <c:v>36943.291666666664</c:v>
                </c:pt>
                <c:pt idx="1230">
                  <c:v>36943.333333333336</c:v>
                </c:pt>
                <c:pt idx="1231">
                  <c:v>36943.375</c:v>
                </c:pt>
                <c:pt idx="1232">
                  <c:v>36943.416666666664</c:v>
                </c:pt>
                <c:pt idx="1233">
                  <c:v>36943.458333333336</c:v>
                </c:pt>
                <c:pt idx="1234">
                  <c:v>36943.5</c:v>
                </c:pt>
                <c:pt idx="1235">
                  <c:v>36943.541666666664</c:v>
                </c:pt>
                <c:pt idx="1236">
                  <c:v>36943.583333333336</c:v>
                </c:pt>
                <c:pt idx="1237">
                  <c:v>36943.625</c:v>
                </c:pt>
                <c:pt idx="1238">
                  <c:v>36943.666666666664</c:v>
                </c:pt>
                <c:pt idx="1239">
                  <c:v>36943.708333333336</c:v>
                </c:pt>
                <c:pt idx="1240">
                  <c:v>36943.75</c:v>
                </c:pt>
                <c:pt idx="1241">
                  <c:v>36943.791666666664</c:v>
                </c:pt>
                <c:pt idx="1242">
                  <c:v>36943.833333333336</c:v>
                </c:pt>
                <c:pt idx="1243">
                  <c:v>36943.875</c:v>
                </c:pt>
                <c:pt idx="1244">
                  <c:v>36943.916666666664</c:v>
                </c:pt>
                <c:pt idx="1245">
                  <c:v>36943.958333333336</c:v>
                </c:pt>
                <c:pt idx="1246">
                  <c:v>36944</c:v>
                </c:pt>
                <c:pt idx="1247">
                  <c:v>36944.041666666664</c:v>
                </c:pt>
                <c:pt idx="1248">
                  <c:v>36944.083333333336</c:v>
                </c:pt>
                <c:pt idx="1249">
                  <c:v>36944.125</c:v>
                </c:pt>
                <c:pt idx="1250">
                  <c:v>36944.166666666664</c:v>
                </c:pt>
                <c:pt idx="1251">
                  <c:v>36944.208333333336</c:v>
                </c:pt>
                <c:pt idx="1252">
                  <c:v>36944.25</c:v>
                </c:pt>
                <c:pt idx="1253">
                  <c:v>36944.291666666664</c:v>
                </c:pt>
                <c:pt idx="1254">
                  <c:v>36944.333333333336</c:v>
                </c:pt>
                <c:pt idx="1255">
                  <c:v>36944.375</c:v>
                </c:pt>
                <c:pt idx="1256">
                  <c:v>36944.416666666664</c:v>
                </c:pt>
                <c:pt idx="1257">
                  <c:v>36944.458333333336</c:v>
                </c:pt>
                <c:pt idx="1258">
                  <c:v>36944.5</c:v>
                </c:pt>
                <c:pt idx="1259">
                  <c:v>36944.541666666664</c:v>
                </c:pt>
                <c:pt idx="1260">
                  <c:v>36944.583333333336</c:v>
                </c:pt>
                <c:pt idx="1261">
                  <c:v>36944.625</c:v>
                </c:pt>
                <c:pt idx="1262">
                  <c:v>36944.666666666664</c:v>
                </c:pt>
                <c:pt idx="1263">
                  <c:v>36944.708333333336</c:v>
                </c:pt>
                <c:pt idx="1264">
                  <c:v>36944.75</c:v>
                </c:pt>
                <c:pt idx="1265">
                  <c:v>36944.791666666664</c:v>
                </c:pt>
                <c:pt idx="1266">
                  <c:v>36944.833333333336</c:v>
                </c:pt>
                <c:pt idx="1267">
                  <c:v>36944.875</c:v>
                </c:pt>
                <c:pt idx="1268">
                  <c:v>36944.916666666664</c:v>
                </c:pt>
                <c:pt idx="1269">
                  <c:v>36944.958333333336</c:v>
                </c:pt>
                <c:pt idx="1270">
                  <c:v>36945</c:v>
                </c:pt>
                <c:pt idx="1271">
                  <c:v>36945.041666666664</c:v>
                </c:pt>
                <c:pt idx="1272">
                  <c:v>36945.083333333336</c:v>
                </c:pt>
                <c:pt idx="1273">
                  <c:v>36945.125</c:v>
                </c:pt>
                <c:pt idx="1274">
                  <c:v>36945.166666666664</c:v>
                </c:pt>
                <c:pt idx="1275">
                  <c:v>36945.208333333336</c:v>
                </c:pt>
                <c:pt idx="1276">
                  <c:v>36945.25</c:v>
                </c:pt>
                <c:pt idx="1277">
                  <c:v>36945.291666666664</c:v>
                </c:pt>
                <c:pt idx="1278">
                  <c:v>36945.333333333336</c:v>
                </c:pt>
                <c:pt idx="1279">
                  <c:v>36945.375</c:v>
                </c:pt>
                <c:pt idx="1280">
                  <c:v>36945.416666666664</c:v>
                </c:pt>
                <c:pt idx="1281">
                  <c:v>36945.458333333336</c:v>
                </c:pt>
                <c:pt idx="1282">
                  <c:v>36945.5</c:v>
                </c:pt>
                <c:pt idx="1283">
                  <c:v>36945.541666666664</c:v>
                </c:pt>
                <c:pt idx="1284">
                  <c:v>36945.583333333336</c:v>
                </c:pt>
                <c:pt idx="1285">
                  <c:v>36945.625</c:v>
                </c:pt>
                <c:pt idx="1286">
                  <c:v>36945.666666666664</c:v>
                </c:pt>
                <c:pt idx="1287">
                  <c:v>36945.708333333336</c:v>
                </c:pt>
                <c:pt idx="1288">
                  <c:v>36945.75</c:v>
                </c:pt>
                <c:pt idx="1289">
                  <c:v>36945.791666666664</c:v>
                </c:pt>
                <c:pt idx="1290">
                  <c:v>36945.833333333336</c:v>
                </c:pt>
                <c:pt idx="1291">
                  <c:v>36945.875</c:v>
                </c:pt>
                <c:pt idx="1292">
                  <c:v>36945.916666666664</c:v>
                </c:pt>
                <c:pt idx="1293">
                  <c:v>36945.958333333336</c:v>
                </c:pt>
                <c:pt idx="1294">
                  <c:v>36946</c:v>
                </c:pt>
                <c:pt idx="1295">
                  <c:v>36946.041666666664</c:v>
                </c:pt>
                <c:pt idx="1296">
                  <c:v>36946.083333333336</c:v>
                </c:pt>
                <c:pt idx="1297">
                  <c:v>36946.125</c:v>
                </c:pt>
                <c:pt idx="1298">
                  <c:v>36946.166666666664</c:v>
                </c:pt>
                <c:pt idx="1299">
                  <c:v>36946.208333333336</c:v>
                </c:pt>
                <c:pt idx="1300">
                  <c:v>36946.25</c:v>
                </c:pt>
                <c:pt idx="1301">
                  <c:v>36946.291666666664</c:v>
                </c:pt>
                <c:pt idx="1302">
                  <c:v>36946.333333333336</c:v>
                </c:pt>
                <c:pt idx="1303">
                  <c:v>36946.375</c:v>
                </c:pt>
                <c:pt idx="1304">
                  <c:v>36946.416666666664</c:v>
                </c:pt>
                <c:pt idx="1305">
                  <c:v>36946.458333333336</c:v>
                </c:pt>
                <c:pt idx="1306">
                  <c:v>36946.5</c:v>
                </c:pt>
                <c:pt idx="1307">
                  <c:v>36946.541666666664</c:v>
                </c:pt>
                <c:pt idx="1308">
                  <c:v>36946.583333333336</c:v>
                </c:pt>
                <c:pt idx="1309">
                  <c:v>36946.625</c:v>
                </c:pt>
                <c:pt idx="1310">
                  <c:v>36946.666666666664</c:v>
                </c:pt>
                <c:pt idx="1311">
                  <c:v>36946.708333333336</c:v>
                </c:pt>
                <c:pt idx="1312">
                  <c:v>36946.75</c:v>
                </c:pt>
                <c:pt idx="1313">
                  <c:v>36946.791666666664</c:v>
                </c:pt>
                <c:pt idx="1314">
                  <c:v>36946.833333333336</c:v>
                </c:pt>
                <c:pt idx="1315">
                  <c:v>36946.875</c:v>
                </c:pt>
                <c:pt idx="1316">
                  <c:v>36946.916666666664</c:v>
                </c:pt>
                <c:pt idx="1317">
                  <c:v>36946.958333333336</c:v>
                </c:pt>
                <c:pt idx="1318">
                  <c:v>36947</c:v>
                </c:pt>
                <c:pt idx="1319">
                  <c:v>36947.041666666664</c:v>
                </c:pt>
                <c:pt idx="1320">
                  <c:v>36947.083333333336</c:v>
                </c:pt>
                <c:pt idx="1321">
                  <c:v>36947.125</c:v>
                </c:pt>
                <c:pt idx="1322">
                  <c:v>36947.166666666664</c:v>
                </c:pt>
                <c:pt idx="1323">
                  <c:v>36947.208333333336</c:v>
                </c:pt>
                <c:pt idx="1324">
                  <c:v>36947.25</c:v>
                </c:pt>
                <c:pt idx="1325">
                  <c:v>36947.291666666664</c:v>
                </c:pt>
                <c:pt idx="1326">
                  <c:v>36947.333333333336</c:v>
                </c:pt>
                <c:pt idx="1327">
                  <c:v>36947.375</c:v>
                </c:pt>
                <c:pt idx="1328">
                  <c:v>36947.416666666664</c:v>
                </c:pt>
                <c:pt idx="1329">
                  <c:v>36947.458333333336</c:v>
                </c:pt>
                <c:pt idx="1330">
                  <c:v>36947.5</c:v>
                </c:pt>
                <c:pt idx="1331">
                  <c:v>36947.541666666664</c:v>
                </c:pt>
                <c:pt idx="1332">
                  <c:v>36947.583333333336</c:v>
                </c:pt>
                <c:pt idx="1333">
                  <c:v>36947.625</c:v>
                </c:pt>
                <c:pt idx="1334">
                  <c:v>36947.666666666664</c:v>
                </c:pt>
                <c:pt idx="1335">
                  <c:v>36947.708333333336</c:v>
                </c:pt>
                <c:pt idx="1336">
                  <c:v>36947.75</c:v>
                </c:pt>
                <c:pt idx="1337">
                  <c:v>36947.791666666664</c:v>
                </c:pt>
                <c:pt idx="1338">
                  <c:v>36947.833333333336</c:v>
                </c:pt>
                <c:pt idx="1339">
                  <c:v>36947.875</c:v>
                </c:pt>
                <c:pt idx="1340">
                  <c:v>36947.916666666664</c:v>
                </c:pt>
                <c:pt idx="1341">
                  <c:v>36947.958333333336</c:v>
                </c:pt>
                <c:pt idx="1342">
                  <c:v>36948</c:v>
                </c:pt>
                <c:pt idx="1343">
                  <c:v>36948.041666666664</c:v>
                </c:pt>
                <c:pt idx="1344">
                  <c:v>36948.083333333336</c:v>
                </c:pt>
                <c:pt idx="1345">
                  <c:v>36948.125</c:v>
                </c:pt>
                <c:pt idx="1346">
                  <c:v>36948.166666666664</c:v>
                </c:pt>
                <c:pt idx="1347">
                  <c:v>36948.208333333336</c:v>
                </c:pt>
                <c:pt idx="1348">
                  <c:v>36948.25</c:v>
                </c:pt>
                <c:pt idx="1349">
                  <c:v>36948.291666666664</c:v>
                </c:pt>
                <c:pt idx="1350">
                  <c:v>36948.333333333336</c:v>
                </c:pt>
                <c:pt idx="1351">
                  <c:v>36948.375</c:v>
                </c:pt>
                <c:pt idx="1352">
                  <c:v>36948.416666666664</c:v>
                </c:pt>
                <c:pt idx="1353">
                  <c:v>36948.458333333336</c:v>
                </c:pt>
                <c:pt idx="1354">
                  <c:v>36948.5</c:v>
                </c:pt>
                <c:pt idx="1355">
                  <c:v>36948.541666666664</c:v>
                </c:pt>
                <c:pt idx="1356">
                  <c:v>36948.583333333336</c:v>
                </c:pt>
                <c:pt idx="1357">
                  <c:v>36948.625</c:v>
                </c:pt>
                <c:pt idx="1358">
                  <c:v>36948.666666666664</c:v>
                </c:pt>
                <c:pt idx="1359">
                  <c:v>36948.708333333336</c:v>
                </c:pt>
                <c:pt idx="1360">
                  <c:v>36948.75</c:v>
                </c:pt>
                <c:pt idx="1361">
                  <c:v>36948.791666666664</c:v>
                </c:pt>
                <c:pt idx="1362">
                  <c:v>36948.833333333336</c:v>
                </c:pt>
                <c:pt idx="1363">
                  <c:v>36948.875</c:v>
                </c:pt>
                <c:pt idx="1364">
                  <c:v>36948.916666666664</c:v>
                </c:pt>
                <c:pt idx="1365">
                  <c:v>36948.958333333336</c:v>
                </c:pt>
                <c:pt idx="1366">
                  <c:v>36949</c:v>
                </c:pt>
                <c:pt idx="1367">
                  <c:v>36949.041666666664</c:v>
                </c:pt>
                <c:pt idx="1368">
                  <c:v>36949.083333333336</c:v>
                </c:pt>
                <c:pt idx="1369">
                  <c:v>36949.125</c:v>
                </c:pt>
                <c:pt idx="1370">
                  <c:v>36949.166666666664</c:v>
                </c:pt>
                <c:pt idx="1371">
                  <c:v>36949.208333333336</c:v>
                </c:pt>
                <c:pt idx="1372">
                  <c:v>36949.25</c:v>
                </c:pt>
                <c:pt idx="1373">
                  <c:v>36949.291666666664</c:v>
                </c:pt>
                <c:pt idx="1374">
                  <c:v>36949.333333333336</c:v>
                </c:pt>
                <c:pt idx="1375">
                  <c:v>36949.375</c:v>
                </c:pt>
                <c:pt idx="1376">
                  <c:v>36949.416666666664</c:v>
                </c:pt>
                <c:pt idx="1377">
                  <c:v>36949.458333333336</c:v>
                </c:pt>
                <c:pt idx="1378">
                  <c:v>36949.5</c:v>
                </c:pt>
                <c:pt idx="1379">
                  <c:v>36949.541666666664</c:v>
                </c:pt>
                <c:pt idx="1380">
                  <c:v>36949.583333333336</c:v>
                </c:pt>
                <c:pt idx="1381">
                  <c:v>36949.625</c:v>
                </c:pt>
                <c:pt idx="1382">
                  <c:v>36949.666666666664</c:v>
                </c:pt>
                <c:pt idx="1383">
                  <c:v>36949.708333333336</c:v>
                </c:pt>
                <c:pt idx="1384">
                  <c:v>36949.75</c:v>
                </c:pt>
                <c:pt idx="1385">
                  <c:v>36949.791666666664</c:v>
                </c:pt>
                <c:pt idx="1386">
                  <c:v>36949.833333333336</c:v>
                </c:pt>
                <c:pt idx="1387">
                  <c:v>36949.875</c:v>
                </c:pt>
                <c:pt idx="1388">
                  <c:v>36949.916666666664</c:v>
                </c:pt>
                <c:pt idx="1389">
                  <c:v>36949.958333333336</c:v>
                </c:pt>
                <c:pt idx="1390">
                  <c:v>36950</c:v>
                </c:pt>
                <c:pt idx="1391">
                  <c:v>36950.041666666664</c:v>
                </c:pt>
                <c:pt idx="1392">
                  <c:v>36950.083333333336</c:v>
                </c:pt>
                <c:pt idx="1393">
                  <c:v>36950.125</c:v>
                </c:pt>
                <c:pt idx="1394">
                  <c:v>36950.166666666664</c:v>
                </c:pt>
                <c:pt idx="1395">
                  <c:v>36950.208333333336</c:v>
                </c:pt>
                <c:pt idx="1396">
                  <c:v>36950.25</c:v>
                </c:pt>
                <c:pt idx="1397">
                  <c:v>36950.291666666664</c:v>
                </c:pt>
                <c:pt idx="1398">
                  <c:v>36950.333333333336</c:v>
                </c:pt>
                <c:pt idx="1399">
                  <c:v>36950.375</c:v>
                </c:pt>
                <c:pt idx="1400">
                  <c:v>36950.416666666664</c:v>
                </c:pt>
                <c:pt idx="1401">
                  <c:v>36950.458333333336</c:v>
                </c:pt>
                <c:pt idx="1402">
                  <c:v>36950.5</c:v>
                </c:pt>
                <c:pt idx="1403">
                  <c:v>36950.541666666664</c:v>
                </c:pt>
                <c:pt idx="1404">
                  <c:v>36950.583333333336</c:v>
                </c:pt>
                <c:pt idx="1405">
                  <c:v>36950.625</c:v>
                </c:pt>
                <c:pt idx="1406">
                  <c:v>36950.666666666664</c:v>
                </c:pt>
                <c:pt idx="1407">
                  <c:v>36950.708333333336</c:v>
                </c:pt>
                <c:pt idx="1408">
                  <c:v>36950.75</c:v>
                </c:pt>
                <c:pt idx="1409">
                  <c:v>36950.791666666664</c:v>
                </c:pt>
                <c:pt idx="1410">
                  <c:v>36950.833333333336</c:v>
                </c:pt>
                <c:pt idx="1411">
                  <c:v>36950.875</c:v>
                </c:pt>
                <c:pt idx="1412">
                  <c:v>36950.916666666664</c:v>
                </c:pt>
                <c:pt idx="1413">
                  <c:v>36950.958333333336</c:v>
                </c:pt>
                <c:pt idx="1414">
                  <c:v>36951</c:v>
                </c:pt>
                <c:pt idx="1415">
                  <c:v>36951.041666666664</c:v>
                </c:pt>
                <c:pt idx="1416">
                  <c:v>36951.083333333336</c:v>
                </c:pt>
                <c:pt idx="1417">
                  <c:v>36951.125</c:v>
                </c:pt>
                <c:pt idx="1418">
                  <c:v>36951.166666666664</c:v>
                </c:pt>
                <c:pt idx="1419">
                  <c:v>36951.208333333336</c:v>
                </c:pt>
                <c:pt idx="1420">
                  <c:v>36951.25</c:v>
                </c:pt>
                <c:pt idx="1421">
                  <c:v>36951.291666666664</c:v>
                </c:pt>
                <c:pt idx="1422">
                  <c:v>36951.333333333336</c:v>
                </c:pt>
                <c:pt idx="1423">
                  <c:v>36951.375</c:v>
                </c:pt>
                <c:pt idx="1424">
                  <c:v>36951.416666666664</c:v>
                </c:pt>
                <c:pt idx="1425">
                  <c:v>36951.458333333336</c:v>
                </c:pt>
                <c:pt idx="1426">
                  <c:v>36951.5</c:v>
                </c:pt>
                <c:pt idx="1427">
                  <c:v>36951.541666666664</c:v>
                </c:pt>
                <c:pt idx="1428">
                  <c:v>36951.583333333336</c:v>
                </c:pt>
                <c:pt idx="1429">
                  <c:v>36951.625</c:v>
                </c:pt>
                <c:pt idx="1430">
                  <c:v>36951.666666666664</c:v>
                </c:pt>
                <c:pt idx="1431">
                  <c:v>36951.708333333336</c:v>
                </c:pt>
                <c:pt idx="1432">
                  <c:v>36951.75</c:v>
                </c:pt>
                <c:pt idx="1433">
                  <c:v>36951.791666666664</c:v>
                </c:pt>
                <c:pt idx="1434">
                  <c:v>36951.833333333336</c:v>
                </c:pt>
                <c:pt idx="1435">
                  <c:v>36951.875</c:v>
                </c:pt>
                <c:pt idx="1436">
                  <c:v>36951.916666666664</c:v>
                </c:pt>
                <c:pt idx="1437">
                  <c:v>36951.958333333336</c:v>
                </c:pt>
                <c:pt idx="1438">
                  <c:v>36952</c:v>
                </c:pt>
                <c:pt idx="1439">
                  <c:v>36952.041666666664</c:v>
                </c:pt>
                <c:pt idx="1440">
                  <c:v>36952.083333333336</c:v>
                </c:pt>
                <c:pt idx="1441">
                  <c:v>36952.125</c:v>
                </c:pt>
                <c:pt idx="1442">
                  <c:v>36952.166666666664</c:v>
                </c:pt>
                <c:pt idx="1443">
                  <c:v>36952.208333333336</c:v>
                </c:pt>
                <c:pt idx="1444">
                  <c:v>36952.25</c:v>
                </c:pt>
                <c:pt idx="1445">
                  <c:v>36952.291666666664</c:v>
                </c:pt>
                <c:pt idx="1446">
                  <c:v>36952.333333333336</c:v>
                </c:pt>
                <c:pt idx="1447">
                  <c:v>36952.375</c:v>
                </c:pt>
                <c:pt idx="1448">
                  <c:v>36952.416666666664</c:v>
                </c:pt>
                <c:pt idx="1449">
                  <c:v>36952.458333333336</c:v>
                </c:pt>
                <c:pt idx="1450">
                  <c:v>36952.5</c:v>
                </c:pt>
                <c:pt idx="1451">
                  <c:v>36952.541666666664</c:v>
                </c:pt>
                <c:pt idx="1452">
                  <c:v>36952.583333333336</c:v>
                </c:pt>
                <c:pt idx="1453">
                  <c:v>36952.625</c:v>
                </c:pt>
                <c:pt idx="1454">
                  <c:v>36952.666666666664</c:v>
                </c:pt>
                <c:pt idx="1455">
                  <c:v>36952.708333333336</c:v>
                </c:pt>
                <c:pt idx="1456">
                  <c:v>36952.75</c:v>
                </c:pt>
                <c:pt idx="1457">
                  <c:v>36952.791666666664</c:v>
                </c:pt>
                <c:pt idx="1458">
                  <c:v>36952.833333333336</c:v>
                </c:pt>
                <c:pt idx="1459">
                  <c:v>36952.875</c:v>
                </c:pt>
                <c:pt idx="1460">
                  <c:v>36952.916666666664</c:v>
                </c:pt>
                <c:pt idx="1461">
                  <c:v>36952.958333333336</c:v>
                </c:pt>
                <c:pt idx="1462">
                  <c:v>36953</c:v>
                </c:pt>
                <c:pt idx="1463">
                  <c:v>36953.041666666664</c:v>
                </c:pt>
                <c:pt idx="1464">
                  <c:v>36953.083333333336</c:v>
                </c:pt>
                <c:pt idx="1465">
                  <c:v>36953.125</c:v>
                </c:pt>
                <c:pt idx="1466">
                  <c:v>36953.166666666664</c:v>
                </c:pt>
                <c:pt idx="1467">
                  <c:v>36953.208333333336</c:v>
                </c:pt>
                <c:pt idx="1468">
                  <c:v>36953.25</c:v>
                </c:pt>
                <c:pt idx="1469">
                  <c:v>36953.291666666664</c:v>
                </c:pt>
                <c:pt idx="1470">
                  <c:v>36953.333333333336</c:v>
                </c:pt>
                <c:pt idx="1471">
                  <c:v>36953.375</c:v>
                </c:pt>
                <c:pt idx="1472">
                  <c:v>36953.416666666664</c:v>
                </c:pt>
                <c:pt idx="1473">
                  <c:v>36953.458333333336</c:v>
                </c:pt>
                <c:pt idx="1474">
                  <c:v>36953.5</c:v>
                </c:pt>
                <c:pt idx="1475">
                  <c:v>36953.541666666664</c:v>
                </c:pt>
                <c:pt idx="1476">
                  <c:v>36953.583333333336</c:v>
                </c:pt>
                <c:pt idx="1477">
                  <c:v>36953.625</c:v>
                </c:pt>
                <c:pt idx="1478">
                  <c:v>36953.666666666664</c:v>
                </c:pt>
                <c:pt idx="1479">
                  <c:v>36953.708333333336</c:v>
                </c:pt>
                <c:pt idx="1480">
                  <c:v>36953.75</c:v>
                </c:pt>
                <c:pt idx="1481">
                  <c:v>36953.791666666664</c:v>
                </c:pt>
                <c:pt idx="1482">
                  <c:v>36953.833333333336</c:v>
                </c:pt>
                <c:pt idx="1483">
                  <c:v>36953.875</c:v>
                </c:pt>
                <c:pt idx="1484">
                  <c:v>36953.916666666664</c:v>
                </c:pt>
                <c:pt idx="1485">
                  <c:v>36953.958333333336</c:v>
                </c:pt>
                <c:pt idx="1486">
                  <c:v>36954</c:v>
                </c:pt>
                <c:pt idx="1487">
                  <c:v>36954.041666666664</c:v>
                </c:pt>
                <c:pt idx="1488">
                  <c:v>36954.083333333336</c:v>
                </c:pt>
                <c:pt idx="1489">
                  <c:v>36954.125</c:v>
                </c:pt>
                <c:pt idx="1490">
                  <c:v>36954.166666666664</c:v>
                </c:pt>
                <c:pt idx="1491">
                  <c:v>36954.208333333336</c:v>
                </c:pt>
                <c:pt idx="1492">
                  <c:v>36954.25</c:v>
                </c:pt>
                <c:pt idx="1493">
                  <c:v>36954.291666666664</c:v>
                </c:pt>
                <c:pt idx="1494">
                  <c:v>36954.333333333336</c:v>
                </c:pt>
                <c:pt idx="1495">
                  <c:v>36954.375</c:v>
                </c:pt>
                <c:pt idx="1496">
                  <c:v>36954.416666666664</c:v>
                </c:pt>
                <c:pt idx="1497">
                  <c:v>36954.458333333336</c:v>
                </c:pt>
                <c:pt idx="1498">
                  <c:v>36954.5</c:v>
                </c:pt>
                <c:pt idx="1499">
                  <c:v>36954.541666666664</c:v>
                </c:pt>
                <c:pt idx="1500">
                  <c:v>36954.583333333336</c:v>
                </c:pt>
                <c:pt idx="1501">
                  <c:v>36954.625</c:v>
                </c:pt>
                <c:pt idx="1502">
                  <c:v>36954.666666666664</c:v>
                </c:pt>
                <c:pt idx="1503">
                  <c:v>36954.708333333336</c:v>
                </c:pt>
                <c:pt idx="1504">
                  <c:v>36954.75</c:v>
                </c:pt>
                <c:pt idx="1505">
                  <c:v>36954.791666666664</c:v>
                </c:pt>
                <c:pt idx="1506">
                  <c:v>36954.833333333336</c:v>
                </c:pt>
                <c:pt idx="1507">
                  <c:v>36954.875</c:v>
                </c:pt>
                <c:pt idx="1508">
                  <c:v>36954.916666666664</c:v>
                </c:pt>
                <c:pt idx="1509">
                  <c:v>36954.958333333336</c:v>
                </c:pt>
                <c:pt idx="1510">
                  <c:v>36955</c:v>
                </c:pt>
                <c:pt idx="1511">
                  <c:v>36955.041666666664</c:v>
                </c:pt>
                <c:pt idx="1512">
                  <c:v>36955.083333333336</c:v>
                </c:pt>
                <c:pt idx="1513">
                  <c:v>36955.125</c:v>
                </c:pt>
                <c:pt idx="1514">
                  <c:v>36955.166666666664</c:v>
                </c:pt>
                <c:pt idx="1515">
                  <c:v>36955.208333333336</c:v>
                </c:pt>
                <c:pt idx="1516">
                  <c:v>36955.25</c:v>
                </c:pt>
                <c:pt idx="1517">
                  <c:v>36955.291666666664</c:v>
                </c:pt>
                <c:pt idx="1518">
                  <c:v>36955.333333333336</c:v>
                </c:pt>
                <c:pt idx="1519">
                  <c:v>36955.375</c:v>
                </c:pt>
                <c:pt idx="1520">
                  <c:v>36955.416666666664</c:v>
                </c:pt>
                <c:pt idx="1521">
                  <c:v>36955.458333333336</c:v>
                </c:pt>
                <c:pt idx="1522">
                  <c:v>36955.5</c:v>
                </c:pt>
                <c:pt idx="1523">
                  <c:v>36955.541666666664</c:v>
                </c:pt>
                <c:pt idx="1524">
                  <c:v>36955.583333333336</c:v>
                </c:pt>
                <c:pt idx="1525">
                  <c:v>36955.625</c:v>
                </c:pt>
                <c:pt idx="1526">
                  <c:v>36955.666666666664</c:v>
                </c:pt>
                <c:pt idx="1527">
                  <c:v>36955.708333333336</c:v>
                </c:pt>
                <c:pt idx="1528">
                  <c:v>36955.75</c:v>
                </c:pt>
                <c:pt idx="1529">
                  <c:v>36955.791666666664</c:v>
                </c:pt>
                <c:pt idx="1530">
                  <c:v>36955.833333333336</c:v>
                </c:pt>
                <c:pt idx="1531">
                  <c:v>36955.875</c:v>
                </c:pt>
                <c:pt idx="1532">
                  <c:v>36955.916666666664</c:v>
                </c:pt>
                <c:pt idx="1533">
                  <c:v>36955.958333333336</c:v>
                </c:pt>
                <c:pt idx="1534">
                  <c:v>36956</c:v>
                </c:pt>
                <c:pt idx="1535">
                  <c:v>36956.041666666664</c:v>
                </c:pt>
                <c:pt idx="1536">
                  <c:v>36956.083333333336</c:v>
                </c:pt>
                <c:pt idx="1537">
                  <c:v>36956.125</c:v>
                </c:pt>
                <c:pt idx="1538">
                  <c:v>36956.166666666664</c:v>
                </c:pt>
                <c:pt idx="1539">
                  <c:v>36956.208333333336</c:v>
                </c:pt>
                <c:pt idx="1540">
                  <c:v>36956.25</c:v>
                </c:pt>
                <c:pt idx="1541">
                  <c:v>36956.291666666664</c:v>
                </c:pt>
                <c:pt idx="1542">
                  <c:v>36956.333333333336</c:v>
                </c:pt>
                <c:pt idx="1543">
                  <c:v>36956.375</c:v>
                </c:pt>
                <c:pt idx="1544">
                  <c:v>36956.416666666664</c:v>
                </c:pt>
                <c:pt idx="1545">
                  <c:v>36956.458333333336</c:v>
                </c:pt>
                <c:pt idx="1546">
                  <c:v>36956.5</c:v>
                </c:pt>
                <c:pt idx="1547">
                  <c:v>36956.541666666664</c:v>
                </c:pt>
                <c:pt idx="1548">
                  <c:v>36956.583333333336</c:v>
                </c:pt>
                <c:pt idx="1549">
                  <c:v>36956.625</c:v>
                </c:pt>
                <c:pt idx="1550">
                  <c:v>36956.666666666664</c:v>
                </c:pt>
                <c:pt idx="1551">
                  <c:v>36956.708333333336</c:v>
                </c:pt>
                <c:pt idx="1552">
                  <c:v>36956.75</c:v>
                </c:pt>
                <c:pt idx="1553">
                  <c:v>36956.791666666664</c:v>
                </c:pt>
                <c:pt idx="1554">
                  <c:v>36956.833333333336</c:v>
                </c:pt>
                <c:pt idx="1555">
                  <c:v>36956.875</c:v>
                </c:pt>
                <c:pt idx="1556">
                  <c:v>36956.916666666664</c:v>
                </c:pt>
                <c:pt idx="1557">
                  <c:v>36956.958333333336</c:v>
                </c:pt>
                <c:pt idx="1558">
                  <c:v>36957</c:v>
                </c:pt>
                <c:pt idx="1559">
                  <c:v>36957.041666666664</c:v>
                </c:pt>
                <c:pt idx="1560">
                  <c:v>36957.083333333336</c:v>
                </c:pt>
                <c:pt idx="1561">
                  <c:v>36957.125</c:v>
                </c:pt>
                <c:pt idx="1562">
                  <c:v>36957.166666666664</c:v>
                </c:pt>
                <c:pt idx="1563">
                  <c:v>36957.208333333336</c:v>
                </c:pt>
                <c:pt idx="1564">
                  <c:v>36957.25</c:v>
                </c:pt>
                <c:pt idx="1565">
                  <c:v>36957.291666666664</c:v>
                </c:pt>
                <c:pt idx="1566">
                  <c:v>36957.333333333336</c:v>
                </c:pt>
                <c:pt idx="1567">
                  <c:v>36957.375</c:v>
                </c:pt>
                <c:pt idx="1568">
                  <c:v>36957.416666666664</c:v>
                </c:pt>
                <c:pt idx="1569">
                  <c:v>36957.458333333336</c:v>
                </c:pt>
                <c:pt idx="1570">
                  <c:v>36957.5</c:v>
                </c:pt>
                <c:pt idx="1571">
                  <c:v>36957.541666666664</c:v>
                </c:pt>
                <c:pt idx="1572">
                  <c:v>36957.583333333336</c:v>
                </c:pt>
                <c:pt idx="1573">
                  <c:v>36957.625</c:v>
                </c:pt>
                <c:pt idx="1574">
                  <c:v>36957.666666666664</c:v>
                </c:pt>
                <c:pt idx="1575">
                  <c:v>36957.708333333336</c:v>
                </c:pt>
                <c:pt idx="1576">
                  <c:v>36957.75</c:v>
                </c:pt>
                <c:pt idx="1577">
                  <c:v>36957.791666666664</c:v>
                </c:pt>
                <c:pt idx="1578">
                  <c:v>36957.833333333336</c:v>
                </c:pt>
                <c:pt idx="1579">
                  <c:v>36957.875</c:v>
                </c:pt>
                <c:pt idx="1580">
                  <c:v>36957.916666666664</c:v>
                </c:pt>
                <c:pt idx="1581">
                  <c:v>36957.958333333336</c:v>
                </c:pt>
                <c:pt idx="1582">
                  <c:v>36958</c:v>
                </c:pt>
                <c:pt idx="1583">
                  <c:v>36958.041666666664</c:v>
                </c:pt>
                <c:pt idx="1584">
                  <c:v>36958.083333333336</c:v>
                </c:pt>
                <c:pt idx="1585">
                  <c:v>36958.125</c:v>
                </c:pt>
                <c:pt idx="1586">
                  <c:v>36958.166666666664</c:v>
                </c:pt>
                <c:pt idx="1587">
                  <c:v>36958.208333333336</c:v>
                </c:pt>
                <c:pt idx="1588">
                  <c:v>36958.25</c:v>
                </c:pt>
                <c:pt idx="1589">
                  <c:v>36958.291666666664</c:v>
                </c:pt>
                <c:pt idx="1590">
                  <c:v>36958.333333333336</c:v>
                </c:pt>
                <c:pt idx="1591">
                  <c:v>36958.375</c:v>
                </c:pt>
                <c:pt idx="1592">
                  <c:v>36958.416666666664</c:v>
                </c:pt>
                <c:pt idx="1593">
                  <c:v>36958.458333333336</c:v>
                </c:pt>
                <c:pt idx="1594">
                  <c:v>36958.5</c:v>
                </c:pt>
                <c:pt idx="1595">
                  <c:v>36958.541666666664</c:v>
                </c:pt>
                <c:pt idx="1596">
                  <c:v>36958.583333333336</c:v>
                </c:pt>
                <c:pt idx="1597">
                  <c:v>36958.625</c:v>
                </c:pt>
                <c:pt idx="1598">
                  <c:v>36958.666666666664</c:v>
                </c:pt>
                <c:pt idx="1599">
                  <c:v>36958.708333333336</c:v>
                </c:pt>
                <c:pt idx="1600">
                  <c:v>36958.75</c:v>
                </c:pt>
                <c:pt idx="1601">
                  <c:v>36958.791666666664</c:v>
                </c:pt>
                <c:pt idx="1602">
                  <c:v>36958.833333333336</c:v>
                </c:pt>
                <c:pt idx="1603">
                  <c:v>36958.875</c:v>
                </c:pt>
                <c:pt idx="1604">
                  <c:v>36958.916666666664</c:v>
                </c:pt>
                <c:pt idx="1605">
                  <c:v>36958.958333333336</c:v>
                </c:pt>
                <c:pt idx="1606">
                  <c:v>36959</c:v>
                </c:pt>
                <c:pt idx="1607">
                  <c:v>36959.041666666664</c:v>
                </c:pt>
                <c:pt idx="1608">
                  <c:v>36959.083333333336</c:v>
                </c:pt>
                <c:pt idx="1609">
                  <c:v>36959.125</c:v>
                </c:pt>
                <c:pt idx="1610">
                  <c:v>36959.166666666664</c:v>
                </c:pt>
                <c:pt idx="1611">
                  <c:v>36959.208333333336</c:v>
                </c:pt>
                <c:pt idx="1612">
                  <c:v>36959.25</c:v>
                </c:pt>
                <c:pt idx="1613">
                  <c:v>36959.291666666664</c:v>
                </c:pt>
                <c:pt idx="1614">
                  <c:v>36959.333333333336</c:v>
                </c:pt>
                <c:pt idx="1615">
                  <c:v>36959.375</c:v>
                </c:pt>
                <c:pt idx="1616">
                  <c:v>36959.416666666664</c:v>
                </c:pt>
                <c:pt idx="1617">
                  <c:v>36959.458333333336</c:v>
                </c:pt>
                <c:pt idx="1618">
                  <c:v>36959.5</c:v>
                </c:pt>
                <c:pt idx="1619">
                  <c:v>36959.541666666664</c:v>
                </c:pt>
                <c:pt idx="1620">
                  <c:v>36959.583333333336</c:v>
                </c:pt>
                <c:pt idx="1621">
                  <c:v>36959.625</c:v>
                </c:pt>
                <c:pt idx="1622">
                  <c:v>36959.666666666664</c:v>
                </c:pt>
                <c:pt idx="1623">
                  <c:v>36959.708333333336</c:v>
                </c:pt>
                <c:pt idx="1624">
                  <c:v>36959.75</c:v>
                </c:pt>
                <c:pt idx="1625">
                  <c:v>36959.791666666664</c:v>
                </c:pt>
                <c:pt idx="1626">
                  <c:v>36959.833333333336</c:v>
                </c:pt>
                <c:pt idx="1627">
                  <c:v>36959.875</c:v>
                </c:pt>
                <c:pt idx="1628">
                  <c:v>36959.916666666664</c:v>
                </c:pt>
                <c:pt idx="1629">
                  <c:v>36959.958333333336</c:v>
                </c:pt>
                <c:pt idx="1630">
                  <c:v>36960</c:v>
                </c:pt>
                <c:pt idx="1631">
                  <c:v>36960.041666666664</c:v>
                </c:pt>
                <c:pt idx="1632">
                  <c:v>36960.083333333336</c:v>
                </c:pt>
                <c:pt idx="1633">
                  <c:v>36960.125</c:v>
                </c:pt>
                <c:pt idx="1634">
                  <c:v>36960.166666666664</c:v>
                </c:pt>
                <c:pt idx="1635">
                  <c:v>36960.208333333336</c:v>
                </c:pt>
                <c:pt idx="1636">
                  <c:v>36960.25</c:v>
                </c:pt>
                <c:pt idx="1637">
                  <c:v>36960.291666666664</c:v>
                </c:pt>
                <c:pt idx="1638">
                  <c:v>36960.333333333336</c:v>
                </c:pt>
                <c:pt idx="1639">
                  <c:v>36960.375</c:v>
                </c:pt>
                <c:pt idx="1640">
                  <c:v>36960.416666666664</c:v>
                </c:pt>
                <c:pt idx="1641">
                  <c:v>36960.458333333336</c:v>
                </c:pt>
                <c:pt idx="1642">
                  <c:v>36960.5</c:v>
                </c:pt>
                <c:pt idx="1643">
                  <c:v>36960.541666666664</c:v>
                </c:pt>
                <c:pt idx="1644">
                  <c:v>36960.583333333336</c:v>
                </c:pt>
                <c:pt idx="1645">
                  <c:v>36960.625</c:v>
                </c:pt>
                <c:pt idx="1646">
                  <c:v>36960.666666666664</c:v>
                </c:pt>
                <c:pt idx="1647">
                  <c:v>36960.708333333336</c:v>
                </c:pt>
                <c:pt idx="1648">
                  <c:v>36960.75</c:v>
                </c:pt>
                <c:pt idx="1649">
                  <c:v>36960.791666666664</c:v>
                </c:pt>
                <c:pt idx="1650">
                  <c:v>36960.833333333336</c:v>
                </c:pt>
                <c:pt idx="1651">
                  <c:v>36960.875</c:v>
                </c:pt>
                <c:pt idx="1652">
                  <c:v>36960.916666666664</c:v>
                </c:pt>
                <c:pt idx="1653">
                  <c:v>36960.958333333336</c:v>
                </c:pt>
                <c:pt idx="1654">
                  <c:v>36961</c:v>
                </c:pt>
                <c:pt idx="1655">
                  <c:v>36961.041666666664</c:v>
                </c:pt>
                <c:pt idx="1656">
                  <c:v>36961.083333333336</c:v>
                </c:pt>
                <c:pt idx="1657">
                  <c:v>36961.125</c:v>
                </c:pt>
                <c:pt idx="1658">
                  <c:v>36961.166666666664</c:v>
                </c:pt>
                <c:pt idx="1659">
                  <c:v>36961.208333333336</c:v>
                </c:pt>
                <c:pt idx="1660">
                  <c:v>36961.25</c:v>
                </c:pt>
                <c:pt idx="1661">
                  <c:v>36961.291666666664</c:v>
                </c:pt>
                <c:pt idx="1662">
                  <c:v>36961.333333333336</c:v>
                </c:pt>
                <c:pt idx="1663">
                  <c:v>36961.375</c:v>
                </c:pt>
                <c:pt idx="1664">
                  <c:v>36961.416666666664</c:v>
                </c:pt>
                <c:pt idx="1665">
                  <c:v>36961.458333333336</c:v>
                </c:pt>
                <c:pt idx="1666">
                  <c:v>36961.5</c:v>
                </c:pt>
                <c:pt idx="1667">
                  <c:v>36961.541666666664</c:v>
                </c:pt>
                <c:pt idx="1668">
                  <c:v>36961.583333333336</c:v>
                </c:pt>
                <c:pt idx="1669">
                  <c:v>36961.625</c:v>
                </c:pt>
                <c:pt idx="1670">
                  <c:v>36961.666666666664</c:v>
                </c:pt>
                <c:pt idx="1671">
                  <c:v>36961.708333333336</c:v>
                </c:pt>
                <c:pt idx="1672">
                  <c:v>36961.75</c:v>
                </c:pt>
                <c:pt idx="1673">
                  <c:v>36961.791666666664</c:v>
                </c:pt>
                <c:pt idx="1674">
                  <c:v>36961.833333333336</c:v>
                </c:pt>
                <c:pt idx="1675">
                  <c:v>36961.875</c:v>
                </c:pt>
                <c:pt idx="1676">
                  <c:v>36961.916666666664</c:v>
                </c:pt>
                <c:pt idx="1677">
                  <c:v>36961.958333333336</c:v>
                </c:pt>
                <c:pt idx="1678">
                  <c:v>36962</c:v>
                </c:pt>
                <c:pt idx="1679">
                  <c:v>36962.041666666664</c:v>
                </c:pt>
                <c:pt idx="1680">
                  <c:v>36962.083333333336</c:v>
                </c:pt>
                <c:pt idx="1681">
                  <c:v>36962.125</c:v>
                </c:pt>
                <c:pt idx="1682">
                  <c:v>36962.166666666664</c:v>
                </c:pt>
                <c:pt idx="1683">
                  <c:v>36962.208333333336</c:v>
                </c:pt>
                <c:pt idx="1684">
                  <c:v>36962.25</c:v>
                </c:pt>
                <c:pt idx="1685">
                  <c:v>36962.291666666664</c:v>
                </c:pt>
                <c:pt idx="1686">
                  <c:v>36962.333333333336</c:v>
                </c:pt>
                <c:pt idx="1687">
                  <c:v>36962.375</c:v>
                </c:pt>
                <c:pt idx="1688">
                  <c:v>36962.416666666664</c:v>
                </c:pt>
                <c:pt idx="1689">
                  <c:v>36962.458333333336</c:v>
                </c:pt>
                <c:pt idx="1690">
                  <c:v>36962.5</c:v>
                </c:pt>
                <c:pt idx="1691">
                  <c:v>36962.541666666664</c:v>
                </c:pt>
                <c:pt idx="1692">
                  <c:v>36962.583333333336</c:v>
                </c:pt>
                <c:pt idx="1693">
                  <c:v>36962.625</c:v>
                </c:pt>
                <c:pt idx="1694">
                  <c:v>36962.666666666664</c:v>
                </c:pt>
                <c:pt idx="1695">
                  <c:v>36962.708333333336</c:v>
                </c:pt>
                <c:pt idx="1696">
                  <c:v>36962.75</c:v>
                </c:pt>
                <c:pt idx="1697">
                  <c:v>36962.791666666664</c:v>
                </c:pt>
                <c:pt idx="1698">
                  <c:v>36962.833333333336</c:v>
                </c:pt>
                <c:pt idx="1699">
                  <c:v>36962.875</c:v>
                </c:pt>
                <c:pt idx="1700">
                  <c:v>36962.916666666664</c:v>
                </c:pt>
                <c:pt idx="1701">
                  <c:v>36962.958333333336</c:v>
                </c:pt>
                <c:pt idx="1702">
                  <c:v>36963</c:v>
                </c:pt>
                <c:pt idx="1703">
                  <c:v>36963.041666666664</c:v>
                </c:pt>
                <c:pt idx="1704">
                  <c:v>36963.083333333336</c:v>
                </c:pt>
                <c:pt idx="1705">
                  <c:v>36963.125</c:v>
                </c:pt>
                <c:pt idx="1706">
                  <c:v>36963.166666666664</c:v>
                </c:pt>
                <c:pt idx="1707">
                  <c:v>36963.208333333336</c:v>
                </c:pt>
                <c:pt idx="1708">
                  <c:v>36963.25</c:v>
                </c:pt>
                <c:pt idx="1709">
                  <c:v>36963.291666666664</c:v>
                </c:pt>
                <c:pt idx="1710">
                  <c:v>36963.333333333336</c:v>
                </c:pt>
                <c:pt idx="1711">
                  <c:v>36963.375</c:v>
                </c:pt>
                <c:pt idx="1712">
                  <c:v>36963.416666666664</c:v>
                </c:pt>
                <c:pt idx="1713">
                  <c:v>36963.458333333336</c:v>
                </c:pt>
                <c:pt idx="1714">
                  <c:v>36963.5</c:v>
                </c:pt>
                <c:pt idx="1715">
                  <c:v>36963.541666666664</c:v>
                </c:pt>
                <c:pt idx="1716">
                  <c:v>36963.583333333336</c:v>
                </c:pt>
                <c:pt idx="1717">
                  <c:v>36963.625</c:v>
                </c:pt>
                <c:pt idx="1718">
                  <c:v>36963.666666666664</c:v>
                </c:pt>
                <c:pt idx="1719">
                  <c:v>36963.708333333336</c:v>
                </c:pt>
                <c:pt idx="1720">
                  <c:v>36963.75</c:v>
                </c:pt>
                <c:pt idx="1721">
                  <c:v>36963.791666666664</c:v>
                </c:pt>
                <c:pt idx="1722">
                  <c:v>36963.833333333336</c:v>
                </c:pt>
                <c:pt idx="1723">
                  <c:v>36963.875</c:v>
                </c:pt>
                <c:pt idx="1724">
                  <c:v>36963.916666666664</c:v>
                </c:pt>
                <c:pt idx="1725">
                  <c:v>36963.958333333336</c:v>
                </c:pt>
                <c:pt idx="1726">
                  <c:v>36964</c:v>
                </c:pt>
                <c:pt idx="1727">
                  <c:v>36964.041666666664</c:v>
                </c:pt>
                <c:pt idx="1728">
                  <c:v>36964.083333333336</c:v>
                </c:pt>
                <c:pt idx="1729">
                  <c:v>36964.125</c:v>
                </c:pt>
                <c:pt idx="1730">
                  <c:v>36964.166666666664</c:v>
                </c:pt>
                <c:pt idx="1731">
                  <c:v>36964.208333333336</c:v>
                </c:pt>
                <c:pt idx="1732">
                  <c:v>36964.25</c:v>
                </c:pt>
                <c:pt idx="1733">
                  <c:v>36964.291666666664</c:v>
                </c:pt>
                <c:pt idx="1734">
                  <c:v>36964.333333333336</c:v>
                </c:pt>
                <c:pt idx="1735">
                  <c:v>36964.375</c:v>
                </c:pt>
                <c:pt idx="1736">
                  <c:v>36964.416666666664</c:v>
                </c:pt>
                <c:pt idx="1737">
                  <c:v>36964.458333333336</c:v>
                </c:pt>
                <c:pt idx="1738">
                  <c:v>36964.5</c:v>
                </c:pt>
                <c:pt idx="1739">
                  <c:v>36964.541666666664</c:v>
                </c:pt>
                <c:pt idx="1740">
                  <c:v>36964.583333333336</c:v>
                </c:pt>
                <c:pt idx="1741">
                  <c:v>36964.625</c:v>
                </c:pt>
                <c:pt idx="1742">
                  <c:v>36964.666666666664</c:v>
                </c:pt>
                <c:pt idx="1743">
                  <c:v>36964.708333333336</c:v>
                </c:pt>
                <c:pt idx="1744">
                  <c:v>36964.75</c:v>
                </c:pt>
                <c:pt idx="1745">
                  <c:v>36964.791666666664</c:v>
                </c:pt>
                <c:pt idx="1746">
                  <c:v>36964.833333333336</c:v>
                </c:pt>
                <c:pt idx="1747">
                  <c:v>36964.875</c:v>
                </c:pt>
                <c:pt idx="1748">
                  <c:v>36964.916666666664</c:v>
                </c:pt>
                <c:pt idx="1749">
                  <c:v>36964.958333333336</c:v>
                </c:pt>
                <c:pt idx="1750">
                  <c:v>36965</c:v>
                </c:pt>
                <c:pt idx="1751">
                  <c:v>36965.041666666664</c:v>
                </c:pt>
                <c:pt idx="1752">
                  <c:v>36965.083333333336</c:v>
                </c:pt>
                <c:pt idx="1753">
                  <c:v>36965.125</c:v>
                </c:pt>
                <c:pt idx="1754">
                  <c:v>36965.166666666664</c:v>
                </c:pt>
                <c:pt idx="1755">
                  <c:v>36965.208333333336</c:v>
                </c:pt>
                <c:pt idx="1756">
                  <c:v>36965.25</c:v>
                </c:pt>
                <c:pt idx="1757">
                  <c:v>36965.291666666664</c:v>
                </c:pt>
                <c:pt idx="1758">
                  <c:v>36965.333333333336</c:v>
                </c:pt>
                <c:pt idx="1759">
                  <c:v>36965.375</c:v>
                </c:pt>
                <c:pt idx="1760">
                  <c:v>36965.416666666664</c:v>
                </c:pt>
                <c:pt idx="1761">
                  <c:v>36965.458333333336</c:v>
                </c:pt>
                <c:pt idx="1762">
                  <c:v>36965.5</c:v>
                </c:pt>
                <c:pt idx="1763">
                  <c:v>36965.541666666664</c:v>
                </c:pt>
                <c:pt idx="1764">
                  <c:v>36965.583333333336</c:v>
                </c:pt>
                <c:pt idx="1765">
                  <c:v>36965.625</c:v>
                </c:pt>
                <c:pt idx="1766">
                  <c:v>36965.666666666664</c:v>
                </c:pt>
                <c:pt idx="1767">
                  <c:v>36965.708333333336</c:v>
                </c:pt>
                <c:pt idx="1768">
                  <c:v>36965.75</c:v>
                </c:pt>
                <c:pt idx="1769">
                  <c:v>36965.791666666664</c:v>
                </c:pt>
                <c:pt idx="1770">
                  <c:v>36965.833333333336</c:v>
                </c:pt>
                <c:pt idx="1771">
                  <c:v>36965.875</c:v>
                </c:pt>
                <c:pt idx="1772">
                  <c:v>36965.916666666664</c:v>
                </c:pt>
                <c:pt idx="1773">
                  <c:v>36965.958333333336</c:v>
                </c:pt>
                <c:pt idx="1774">
                  <c:v>36966</c:v>
                </c:pt>
                <c:pt idx="1775">
                  <c:v>36966.041666666664</c:v>
                </c:pt>
                <c:pt idx="1776">
                  <c:v>36966.083333333336</c:v>
                </c:pt>
                <c:pt idx="1777">
                  <c:v>36966.125</c:v>
                </c:pt>
                <c:pt idx="1778">
                  <c:v>36966.166666666664</c:v>
                </c:pt>
                <c:pt idx="1779">
                  <c:v>36966.208333333336</c:v>
                </c:pt>
                <c:pt idx="1780">
                  <c:v>36966.25</c:v>
                </c:pt>
                <c:pt idx="1781">
                  <c:v>36966.291666666664</c:v>
                </c:pt>
                <c:pt idx="1782">
                  <c:v>36966.333333333336</c:v>
                </c:pt>
                <c:pt idx="1783">
                  <c:v>36966.375</c:v>
                </c:pt>
                <c:pt idx="1784">
                  <c:v>36966.416666666664</c:v>
                </c:pt>
                <c:pt idx="1785">
                  <c:v>36966.458333333336</c:v>
                </c:pt>
                <c:pt idx="1786">
                  <c:v>36966.5</c:v>
                </c:pt>
                <c:pt idx="1787">
                  <c:v>36966.541666666664</c:v>
                </c:pt>
                <c:pt idx="1788">
                  <c:v>36966.583333333336</c:v>
                </c:pt>
                <c:pt idx="1789">
                  <c:v>36966.625</c:v>
                </c:pt>
                <c:pt idx="1790">
                  <c:v>36966.666666666664</c:v>
                </c:pt>
                <c:pt idx="1791">
                  <c:v>36966.708333333336</c:v>
                </c:pt>
                <c:pt idx="1792">
                  <c:v>36966.75</c:v>
                </c:pt>
                <c:pt idx="1793">
                  <c:v>36966.791666666664</c:v>
                </c:pt>
                <c:pt idx="1794">
                  <c:v>36966.833333333336</c:v>
                </c:pt>
                <c:pt idx="1795">
                  <c:v>36966.875</c:v>
                </c:pt>
                <c:pt idx="1796">
                  <c:v>36966.916666666664</c:v>
                </c:pt>
                <c:pt idx="1797">
                  <c:v>36966.958333333336</c:v>
                </c:pt>
                <c:pt idx="1798">
                  <c:v>36967</c:v>
                </c:pt>
                <c:pt idx="1799">
                  <c:v>36967.041666666664</c:v>
                </c:pt>
                <c:pt idx="1800">
                  <c:v>36967.083333333336</c:v>
                </c:pt>
                <c:pt idx="1801">
                  <c:v>36967.125</c:v>
                </c:pt>
                <c:pt idx="1802">
                  <c:v>36967.166666666664</c:v>
                </c:pt>
                <c:pt idx="1803">
                  <c:v>36967.208333333336</c:v>
                </c:pt>
                <c:pt idx="1804">
                  <c:v>36967.25</c:v>
                </c:pt>
                <c:pt idx="1805">
                  <c:v>36967.291666666664</c:v>
                </c:pt>
                <c:pt idx="1806">
                  <c:v>36967.333333333336</c:v>
                </c:pt>
                <c:pt idx="1807">
                  <c:v>36967.375</c:v>
                </c:pt>
                <c:pt idx="1808">
                  <c:v>36967.416666666664</c:v>
                </c:pt>
                <c:pt idx="1809">
                  <c:v>36967.458333333336</c:v>
                </c:pt>
                <c:pt idx="1810">
                  <c:v>36967.5</c:v>
                </c:pt>
                <c:pt idx="1811">
                  <c:v>36967.541666666664</c:v>
                </c:pt>
                <c:pt idx="1812">
                  <c:v>36967.583333333336</c:v>
                </c:pt>
                <c:pt idx="1813">
                  <c:v>36967.625</c:v>
                </c:pt>
                <c:pt idx="1814">
                  <c:v>36967.666666666664</c:v>
                </c:pt>
                <c:pt idx="1815">
                  <c:v>36967.708333333336</c:v>
                </c:pt>
                <c:pt idx="1816">
                  <c:v>36967.75</c:v>
                </c:pt>
                <c:pt idx="1817">
                  <c:v>36967.791666666664</c:v>
                </c:pt>
                <c:pt idx="1818">
                  <c:v>36967.833333333336</c:v>
                </c:pt>
                <c:pt idx="1819">
                  <c:v>36967.875</c:v>
                </c:pt>
                <c:pt idx="1820">
                  <c:v>36967.916666666664</c:v>
                </c:pt>
                <c:pt idx="1821">
                  <c:v>36967.958333333336</c:v>
                </c:pt>
                <c:pt idx="1822">
                  <c:v>36968</c:v>
                </c:pt>
                <c:pt idx="1823">
                  <c:v>36968.041666666664</c:v>
                </c:pt>
                <c:pt idx="1824">
                  <c:v>36968.083333333336</c:v>
                </c:pt>
                <c:pt idx="1825">
                  <c:v>36968.125</c:v>
                </c:pt>
                <c:pt idx="1826">
                  <c:v>36968.166666666664</c:v>
                </c:pt>
                <c:pt idx="1827">
                  <c:v>36968.208333333336</c:v>
                </c:pt>
                <c:pt idx="1828">
                  <c:v>36968.25</c:v>
                </c:pt>
                <c:pt idx="1829">
                  <c:v>36968.291666666664</c:v>
                </c:pt>
                <c:pt idx="1830">
                  <c:v>36968.333333333336</c:v>
                </c:pt>
                <c:pt idx="1831">
                  <c:v>36968.375</c:v>
                </c:pt>
                <c:pt idx="1832">
                  <c:v>36968.416666666664</c:v>
                </c:pt>
                <c:pt idx="1833">
                  <c:v>36968.458333333336</c:v>
                </c:pt>
                <c:pt idx="1834">
                  <c:v>36968.5</c:v>
                </c:pt>
                <c:pt idx="1835">
                  <c:v>36968.541666666664</c:v>
                </c:pt>
                <c:pt idx="1836">
                  <c:v>36968.583333333336</c:v>
                </c:pt>
                <c:pt idx="1837">
                  <c:v>36968.625</c:v>
                </c:pt>
                <c:pt idx="1838">
                  <c:v>36968.666666666664</c:v>
                </c:pt>
                <c:pt idx="1839">
                  <c:v>36968.708333333336</c:v>
                </c:pt>
                <c:pt idx="1840">
                  <c:v>36968.75</c:v>
                </c:pt>
                <c:pt idx="1841">
                  <c:v>36968.791666666664</c:v>
                </c:pt>
                <c:pt idx="1842">
                  <c:v>36968.833333333336</c:v>
                </c:pt>
                <c:pt idx="1843">
                  <c:v>36968.875</c:v>
                </c:pt>
                <c:pt idx="1844">
                  <c:v>36968.916666666664</c:v>
                </c:pt>
                <c:pt idx="1845">
                  <c:v>36968.958333333336</c:v>
                </c:pt>
                <c:pt idx="1846">
                  <c:v>36969</c:v>
                </c:pt>
                <c:pt idx="1847">
                  <c:v>36969.041666666664</c:v>
                </c:pt>
                <c:pt idx="1848">
                  <c:v>36969.083333333336</c:v>
                </c:pt>
                <c:pt idx="1849">
                  <c:v>36969.125</c:v>
                </c:pt>
                <c:pt idx="1850">
                  <c:v>36969.166666666664</c:v>
                </c:pt>
                <c:pt idx="1851">
                  <c:v>36969.208333333336</c:v>
                </c:pt>
                <c:pt idx="1852">
                  <c:v>36969.25</c:v>
                </c:pt>
                <c:pt idx="1853">
                  <c:v>36969.291666666664</c:v>
                </c:pt>
                <c:pt idx="1854">
                  <c:v>36969.333333333336</c:v>
                </c:pt>
                <c:pt idx="1855">
                  <c:v>36969.375</c:v>
                </c:pt>
                <c:pt idx="1856">
                  <c:v>36969.416666666664</c:v>
                </c:pt>
                <c:pt idx="1857">
                  <c:v>36969.458333333336</c:v>
                </c:pt>
                <c:pt idx="1858">
                  <c:v>36969.5</c:v>
                </c:pt>
                <c:pt idx="1859">
                  <c:v>36969.541666666664</c:v>
                </c:pt>
                <c:pt idx="1860">
                  <c:v>36969.583333333336</c:v>
                </c:pt>
                <c:pt idx="1861">
                  <c:v>36969.625</c:v>
                </c:pt>
                <c:pt idx="1862">
                  <c:v>36969.666666666664</c:v>
                </c:pt>
                <c:pt idx="1863">
                  <c:v>36969.708333333336</c:v>
                </c:pt>
                <c:pt idx="1864">
                  <c:v>36969.75</c:v>
                </c:pt>
                <c:pt idx="1865">
                  <c:v>36969.791666666664</c:v>
                </c:pt>
                <c:pt idx="1866">
                  <c:v>36969.833333333336</c:v>
                </c:pt>
                <c:pt idx="1867">
                  <c:v>36969.875</c:v>
                </c:pt>
                <c:pt idx="1868">
                  <c:v>36969.916666666664</c:v>
                </c:pt>
                <c:pt idx="1869">
                  <c:v>36969.958333333336</c:v>
                </c:pt>
                <c:pt idx="1870">
                  <c:v>36970</c:v>
                </c:pt>
                <c:pt idx="1871">
                  <c:v>36970.041666666664</c:v>
                </c:pt>
                <c:pt idx="1872">
                  <c:v>36970.083333333336</c:v>
                </c:pt>
                <c:pt idx="1873">
                  <c:v>36970.125</c:v>
                </c:pt>
                <c:pt idx="1874">
                  <c:v>36970.166666666664</c:v>
                </c:pt>
                <c:pt idx="1875">
                  <c:v>36970.208333333336</c:v>
                </c:pt>
                <c:pt idx="1876">
                  <c:v>36970.25</c:v>
                </c:pt>
                <c:pt idx="1877">
                  <c:v>36970.291666666664</c:v>
                </c:pt>
                <c:pt idx="1878">
                  <c:v>36970.333333333336</c:v>
                </c:pt>
                <c:pt idx="1879">
                  <c:v>36970.375</c:v>
                </c:pt>
                <c:pt idx="1880">
                  <c:v>36970.416666666664</c:v>
                </c:pt>
                <c:pt idx="1881">
                  <c:v>36970.458333333336</c:v>
                </c:pt>
                <c:pt idx="1882">
                  <c:v>36970.5</c:v>
                </c:pt>
                <c:pt idx="1883">
                  <c:v>36970.541666666664</c:v>
                </c:pt>
                <c:pt idx="1884">
                  <c:v>36970.583333333336</c:v>
                </c:pt>
                <c:pt idx="1885">
                  <c:v>36970.625</c:v>
                </c:pt>
                <c:pt idx="1886">
                  <c:v>36970.666666666664</c:v>
                </c:pt>
                <c:pt idx="1887">
                  <c:v>36970.708333333336</c:v>
                </c:pt>
                <c:pt idx="1888">
                  <c:v>36970.75</c:v>
                </c:pt>
                <c:pt idx="1889">
                  <c:v>36970.791666666664</c:v>
                </c:pt>
                <c:pt idx="1890">
                  <c:v>36970.833333333336</c:v>
                </c:pt>
                <c:pt idx="1891">
                  <c:v>36970.875</c:v>
                </c:pt>
                <c:pt idx="1892">
                  <c:v>36970.916666666664</c:v>
                </c:pt>
                <c:pt idx="1893">
                  <c:v>36970.958333333336</c:v>
                </c:pt>
                <c:pt idx="1894">
                  <c:v>36971</c:v>
                </c:pt>
                <c:pt idx="1895">
                  <c:v>36971.041666666664</c:v>
                </c:pt>
                <c:pt idx="1896">
                  <c:v>36971.083333333336</c:v>
                </c:pt>
                <c:pt idx="1897">
                  <c:v>36971.125</c:v>
                </c:pt>
                <c:pt idx="1898">
                  <c:v>36971.166666666664</c:v>
                </c:pt>
                <c:pt idx="1899">
                  <c:v>36971.208333333336</c:v>
                </c:pt>
                <c:pt idx="1900">
                  <c:v>36971.25</c:v>
                </c:pt>
                <c:pt idx="1901">
                  <c:v>36971.291666666664</c:v>
                </c:pt>
                <c:pt idx="1902">
                  <c:v>36971.333333333336</c:v>
                </c:pt>
                <c:pt idx="1903">
                  <c:v>36971.375</c:v>
                </c:pt>
                <c:pt idx="1904">
                  <c:v>36971.416666666664</c:v>
                </c:pt>
                <c:pt idx="1905">
                  <c:v>36971.458333333336</c:v>
                </c:pt>
                <c:pt idx="1906">
                  <c:v>36971.5</c:v>
                </c:pt>
                <c:pt idx="1907">
                  <c:v>36971.541666666664</c:v>
                </c:pt>
                <c:pt idx="1908">
                  <c:v>36971.583333333336</c:v>
                </c:pt>
                <c:pt idx="1909">
                  <c:v>36971.625</c:v>
                </c:pt>
                <c:pt idx="1910">
                  <c:v>36971.666666666664</c:v>
                </c:pt>
                <c:pt idx="1911">
                  <c:v>36971.708333333336</c:v>
                </c:pt>
                <c:pt idx="1912">
                  <c:v>36971.75</c:v>
                </c:pt>
                <c:pt idx="1913">
                  <c:v>36971.791666666664</c:v>
                </c:pt>
                <c:pt idx="1914">
                  <c:v>36971.833333333336</c:v>
                </c:pt>
                <c:pt idx="1915">
                  <c:v>36971.875</c:v>
                </c:pt>
                <c:pt idx="1916">
                  <c:v>36971.916666666664</c:v>
                </c:pt>
                <c:pt idx="1917">
                  <c:v>36971.958333333336</c:v>
                </c:pt>
                <c:pt idx="1918">
                  <c:v>36972</c:v>
                </c:pt>
                <c:pt idx="1919">
                  <c:v>36972.041666666664</c:v>
                </c:pt>
                <c:pt idx="1920">
                  <c:v>36972.083333333336</c:v>
                </c:pt>
                <c:pt idx="1921">
                  <c:v>36972.125</c:v>
                </c:pt>
                <c:pt idx="1922">
                  <c:v>36972.166666666664</c:v>
                </c:pt>
                <c:pt idx="1923">
                  <c:v>36972.208333333336</c:v>
                </c:pt>
                <c:pt idx="1924">
                  <c:v>36972.25</c:v>
                </c:pt>
                <c:pt idx="1925">
                  <c:v>36972.291666666664</c:v>
                </c:pt>
                <c:pt idx="1926">
                  <c:v>36972.333333333336</c:v>
                </c:pt>
                <c:pt idx="1927">
                  <c:v>36972.375</c:v>
                </c:pt>
                <c:pt idx="1928">
                  <c:v>36972.416666666664</c:v>
                </c:pt>
                <c:pt idx="1929">
                  <c:v>36972.458333333336</c:v>
                </c:pt>
                <c:pt idx="1930">
                  <c:v>36972.5</c:v>
                </c:pt>
                <c:pt idx="1931">
                  <c:v>36972.541666666664</c:v>
                </c:pt>
                <c:pt idx="1932">
                  <c:v>36972.583333333336</c:v>
                </c:pt>
                <c:pt idx="1933">
                  <c:v>36972.625</c:v>
                </c:pt>
                <c:pt idx="1934">
                  <c:v>36972.666666666664</c:v>
                </c:pt>
                <c:pt idx="1935">
                  <c:v>36972.708333333336</c:v>
                </c:pt>
                <c:pt idx="1936">
                  <c:v>36972.75</c:v>
                </c:pt>
                <c:pt idx="1937">
                  <c:v>36972.791666666664</c:v>
                </c:pt>
                <c:pt idx="1938">
                  <c:v>36972.833333333336</c:v>
                </c:pt>
                <c:pt idx="1939">
                  <c:v>36972.875</c:v>
                </c:pt>
                <c:pt idx="1940">
                  <c:v>36972.916666666664</c:v>
                </c:pt>
                <c:pt idx="1941">
                  <c:v>36972.958333333336</c:v>
                </c:pt>
                <c:pt idx="1942">
                  <c:v>36973</c:v>
                </c:pt>
                <c:pt idx="1943">
                  <c:v>36973.041666666664</c:v>
                </c:pt>
                <c:pt idx="1944">
                  <c:v>36973.083333333336</c:v>
                </c:pt>
                <c:pt idx="1945">
                  <c:v>36973.125</c:v>
                </c:pt>
                <c:pt idx="1946">
                  <c:v>36973.166666666664</c:v>
                </c:pt>
                <c:pt idx="1947">
                  <c:v>36973.208333333336</c:v>
                </c:pt>
                <c:pt idx="1948">
                  <c:v>36973.25</c:v>
                </c:pt>
                <c:pt idx="1949">
                  <c:v>36973.291666666664</c:v>
                </c:pt>
                <c:pt idx="1950">
                  <c:v>36973.333333333336</c:v>
                </c:pt>
                <c:pt idx="1951">
                  <c:v>36973.375</c:v>
                </c:pt>
                <c:pt idx="1952">
                  <c:v>36973.416666666664</c:v>
                </c:pt>
                <c:pt idx="1953">
                  <c:v>36973.458333333336</c:v>
                </c:pt>
                <c:pt idx="1954">
                  <c:v>36973.5</c:v>
                </c:pt>
                <c:pt idx="1955">
                  <c:v>36973.541666666664</c:v>
                </c:pt>
                <c:pt idx="1956">
                  <c:v>36973.583333333336</c:v>
                </c:pt>
                <c:pt idx="1957">
                  <c:v>36973.625</c:v>
                </c:pt>
                <c:pt idx="1958">
                  <c:v>36973.666666666664</c:v>
                </c:pt>
                <c:pt idx="1959">
                  <c:v>36973.708333333336</c:v>
                </c:pt>
                <c:pt idx="1960">
                  <c:v>36973.75</c:v>
                </c:pt>
                <c:pt idx="1961">
                  <c:v>36973.791666666664</c:v>
                </c:pt>
                <c:pt idx="1962">
                  <c:v>36973.833333333336</c:v>
                </c:pt>
                <c:pt idx="1963">
                  <c:v>36973.875</c:v>
                </c:pt>
                <c:pt idx="1964">
                  <c:v>36973.916666666664</c:v>
                </c:pt>
                <c:pt idx="1965">
                  <c:v>36973.958333333336</c:v>
                </c:pt>
                <c:pt idx="1966">
                  <c:v>36974</c:v>
                </c:pt>
                <c:pt idx="1967">
                  <c:v>36974.041666666664</c:v>
                </c:pt>
                <c:pt idx="1968">
                  <c:v>36974.083333333336</c:v>
                </c:pt>
                <c:pt idx="1969">
                  <c:v>36974.125</c:v>
                </c:pt>
                <c:pt idx="1970">
                  <c:v>36974.166666666664</c:v>
                </c:pt>
                <c:pt idx="1971">
                  <c:v>36974.208333333336</c:v>
                </c:pt>
                <c:pt idx="1972">
                  <c:v>36974.25</c:v>
                </c:pt>
                <c:pt idx="1973">
                  <c:v>36974.291666666664</c:v>
                </c:pt>
                <c:pt idx="1974">
                  <c:v>36974.333333333336</c:v>
                </c:pt>
                <c:pt idx="1975">
                  <c:v>36974.375</c:v>
                </c:pt>
                <c:pt idx="1976">
                  <c:v>36974.416666666664</c:v>
                </c:pt>
                <c:pt idx="1977">
                  <c:v>36974.458333333336</c:v>
                </c:pt>
                <c:pt idx="1978">
                  <c:v>36974.5</c:v>
                </c:pt>
                <c:pt idx="1979">
                  <c:v>36974.541666666664</c:v>
                </c:pt>
                <c:pt idx="1980">
                  <c:v>36974.583333333336</c:v>
                </c:pt>
                <c:pt idx="1981">
                  <c:v>36974.625</c:v>
                </c:pt>
                <c:pt idx="1982">
                  <c:v>36974.666666666664</c:v>
                </c:pt>
                <c:pt idx="1983">
                  <c:v>36974.708333333336</c:v>
                </c:pt>
                <c:pt idx="1984">
                  <c:v>36974.75</c:v>
                </c:pt>
                <c:pt idx="1985">
                  <c:v>36974.791666666664</c:v>
                </c:pt>
                <c:pt idx="1986">
                  <c:v>36974.833333333336</c:v>
                </c:pt>
                <c:pt idx="1987">
                  <c:v>36974.875</c:v>
                </c:pt>
                <c:pt idx="1988">
                  <c:v>36974.916666666664</c:v>
                </c:pt>
                <c:pt idx="1989">
                  <c:v>36974.958333333336</c:v>
                </c:pt>
                <c:pt idx="1990">
                  <c:v>36975</c:v>
                </c:pt>
                <c:pt idx="1991">
                  <c:v>36975.041666666664</c:v>
                </c:pt>
                <c:pt idx="1992">
                  <c:v>36975.083333333336</c:v>
                </c:pt>
                <c:pt idx="1993">
                  <c:v>36975.125</c:v>
                </c:pt>
                <c:pt idx="1994">
                  <c:v>36975.166666666664</c:v>
                </c:pt>
                <c:pt idx="1995">
                  <c:v>36975.208333333336</c:v>
                </c:pt>
                <c:pt idx="1996">
                  <c:v>36975.25</c:v>
                </c:pt>
                <c:pt idx="1997">
                  <c:v>36975.291666666664</c:v>
                </c:pt>
                <c:pt idx="1998">
                  <c:v>36975.333333333336</c:v>
                </c:pt>
                <c:pt idx="1999">
                  <c:v>36975.375</c:v>
                </c:pt>
                <c:pt idx="2000">
                  <c:v>36975.416666666664</c:v>
                </c:pt>
                <c:pt idx="2001">
                  <c:v>36975.458333333336</c:v>
                </c:pt>
                <c:pt idx="2002">
                  <c:v>36975.5</c:v>
                </c:pt>
                <c:pt idx="2003">
                  <c:v>36975.541666666664</c:v>
                </c:pt>
                <c:pt idx="2004">
                  <c:v>36975.583333333336</c:v>
                </c:pt>
                <c:pt idx="2005">
                  <c:v>36975.625</c:v>
                </c:pt>
                <c:pt idx="2006">
                  <c:v>36975.666666666664</c:v>
                </c:pt>
                <c:pt idx="2007">
                  <c:v>36975.708333333336</c:v>
                </c:pt>
                <c:pt idx="2008">
                  <c:v>36975.75</c:v>
                </c:pt>
                <c:pt idx="2009">
                  <c:v>36975.791666666664</c:v>
                </c:pt>
                <c:pt idx="2010">
                  <c:v>36975.833333333336</c:v>
                </c:pt>
                <c:pt idx="2011">
                  <c:v>36975.875</c:v>
                </c:pt>
                <c:pt idx="2012">
                  <c:v>36975.916666666664</c:v>
                </c:pt>
                <c:pt idx="2013">
                  <c:v>36975.958333333336</c:v>
                </c:pt>
                <c:pt idx="2014">
                  <c:v>36976</c:v>
                </c:pt>
                <c:pt idx="2015">
                  <c:v>36976.041666666664</c:v>
                </c:pt>
                <c:pt idx="2016">
                  <c:v>36976.083333333336</c:v>
                </c:pt>
                <c:pt idx="2017">
                  <c:v>36976.125</c:v>
                </c:pt>
                <c:pt idx="2018">
                  <c:v>36976.166666666664</c:v>
                </c:pt>
                <c:pt idx="2019">
                  <c:v>36976.208333333336</c:v>
                </c:pt>
                <c:pt idx="2020">
                  <c:v>36976.25</c:v>
                </c:pt>
                <c:pt idx="2021">
                  <c:v>36976.291666666664</c:v>
                </c:pt>
                <c:pt idx="2022">
                  <c:v>36976.333333333336</c:v>
                </c:pt>
                <c:pt idx="2023">
                  <c:v>36976.375</c:v>
                </c:pt>
                <c:pt idx="2024">
                  <c:v>36976.416666666664</c:v>
                </c:pt>
                <c:pt idx="2025">
                  <c:v>36976.458333333336</c:v>
                </c:pt>
                <c:pt idx="2026">
                  <c:v>36976.5</c:v>
                </c:pt>
                <c:pt idx="2027">
                  <c:v>36976.541666666664</c:v>
                </c:pt>
                <c:pt idx="2028">
                  <c:v>36976.583333333336</c:v>
                </c:pt>
                <c:pt idx="2029">
                  <c:v>36976.625</c:v>
                </c:pt>
                <c:pt idx="2030">
                  <c:v>36976.666666666664</c:v>
                </c:pt>
                <c:pt idx="2031">
                  <c:v>36976.708333333336</c:v>
                </c:pt>
                <c:pt idx="2032">
                  <c:v>36976.75</c:v>
                </c:pt>
                <c:pt idx="2033">
                  <c:v>36976.791666666664</c:v>
                </c:pt>
                <c:pt idx="2034">
                  <c:v>36976.833333333336</c:v>
                </c:pt>
                <c:pt idx="2035">
                  <c:v>36976.875</c:v>
                </c:pt>
                <c:pt idx="2036">
                  <c:v>36976.916666666664</c:v>
                </c:pt>
                <c:pt idx="2037">
                  <c:v>36976.958333333336</c:v>
                </c:pt>
                <c:pt idx="2038">
                  <c:v>36977</c:v>
                </c:pt>
                <c:pt idx="2039">
                  <c:v>36977.041666666664</c:v>
                </c:pt>
                <c:pt idx="2040">
                  <c:v>36977.083333333336</c:v>
                </c:pt>
                <c:pt idx="2041">
                  <c:v>36977.125</c:v>
                </c:pt>
                <c:pt idx="2042">
                  <c:v>36977.166666666664</c:v>
                </c:pt>
                <c:pt idx="2043">
                  <c:v>36977.208333333336</c:v>
                </c:pt>
                <c:pt idx="2044">
                  <c:v>36977.25</c:v>
                </c:pt>
                <c:pt idx="2045">
                  <c:v>36977.291666666664</c:v>
                </c:pt>
                <c:pt idx="2046">
                  <c:v>36977.333333333336</c:v>
                </c:pt>
                <c:pt idx="2047">
                  <c:v>36977.375</c:v>
                </c:pt>
                <c:pt idx="2048">
                  <c:v>36977.416666666664</c:v>
                </c:pt>
                <c:pt idx="2049">
                  <c:v>36977.458333333336</c:v>
                </c:pt>
                <c:pt idx="2050">
                  <c:v>36977.5</c:v>
                </c:pt>
                <c:pt idx="2051">
                  <c:v>36977.541666666664</c:v>
                </c:pt>
                <c:pt idx="2052">
                  <c:v>36977.583333333336</c:v>
                </c:pt>
                <c:pt idx="2053">
                  <c:v>36977.625</c:v>
                </c:pt>
                <c:pt idx="2054">
                  <c:v>36977.666666666664</c:v>
                </c:pt>
                <c:pt idx="2055">
                  <c:v>36977.708333333336</c:v>
                </c:pt>
                <c:pt idx="2056">
                  <c:v>36977.75</c:v>
                </c:pt>
                <c:pt idx="2057">
                  <c:v>36977.791666666664</c:v>
                </c:pt>
                <c:pt idx="2058">
                  <c:v>36977.833333333336</c:v>
                </c:pt>
                <c:pt idx="2059">
                  <c:v>36977.875</c:v>
                </c:pt>
                <c:pt idx="2060">
                  <c:v>36977.916666666664</c:v>
                </c:pt>
                <c:pt idx="2061">
                  <c:v>36977.958333333336</c:v>
                </c:pt>
                <c:pt idx="2062">
                  <c:v>36978</c:v>
                </c:pt>
                <c:pt idx="2063">
                  <c:v>36978.041666666664</c:v>
                </c:pt>
                <c:pt idx="2064">
                  <c:v>36978.083333333336</c:v>
                </c:pt>
                <c:pt idx="2065">
                  <c:v>36978.125</c:v>
                </c:pt>
                <c:pt idx="2066">
                  <c:v>36978.166666666664</c:v>
                </c:pt>
                <c:pt idx="2067">
                  <c:v>36978.208333333336</c:v>
                </c:pt>
                <c:pt idx="2068">
                  <c:v>36978.25</c:v>
                </c:pt>
                <c:pt idx="2069">
                  <c:v>36978.291666666664</c:v>
                </c:pt>
                <c:pt idx="2070">
                  <c:v>36978.333333333336</c:v>
                </c:pt>
                <c:pt idx="2071">
                  <c:v>36978.375</c:v>
                </c:pt>
                <c:pt idx="2072">
                  <c:v>36978.416666666664</c:v>
                </c:pt>
                <c:pt idx="2073">
                  <c:v>36978.458333333336</c:v>
                </c:pt>
                <c:pt idx="2074">
                  <c:v>36978.5</c:v>
                </c:pt>
                <c:pt idx="2075">
                  <c:v>36978.541666666664</c:v>
                </c:pt>
                <c:pt idx="2076">
                  <c:v>36978.583333333336</c:v>
                </c:pt>
                <c:pt idx="2077">
                  <c:v>36978.625</c:v>
                </c:pt>
                <c:pt idx="2078">
                  <c:v>36978.666666666664</c:v>
                </c:pt>
                <c:pt idx="2079">
                  <c:v>36978.708333333336</c:v>
                </c:pt>
                <c:pt idx="2080">
                  <c:v>36978.75</c:v>
                </c:pt>
                <c:pt idx="2081">
                  <c:v>36978.791666666664</c:v>
                </c:pt>
                <c:pt idx="2082">
                  <c:v>36978.833333333336</c:v>
                </c:pt>
                <c:pt idx="2083">
                  <c:v>36978.875</c:v>
                </c:pt>
                <c:pt idx="2084">
                  <c:v>36978.916666666664</c:v>
                </c:pt>
                <c:pt idx="2085">
                  <c:v>36978.958333333336</c:v>
                </c:pt>
                <c:pt idx="2086">
                  <c:v>36979</c:v>
                </c:pt>
                <c:pt idx="2087">
                  <c:v>36979.041666666664</c:v>
                </c:pt>
                <c:pt idx="2088">
                  <c:v>36979.083333333336</c:v>
                </c:pt>
                <c:pt idx="2089">
                  <c:v>36979.125</c:v>
                </c:pt>
                <c:pt idx="2090">
                  <c:v>36979.166666666664</c:v>
                </c:pt>
                <c:pt idx="2091">
                  <c:v>36979.208333333336</c:v>
                </c:pt>
                <c:pt idx="2092">
                  <c:v>36979.25</c:v>
                </c:pt>
                <c:pt idx="2093">
                  <c:v>36979.291666666664</c:v>
                </c:pt>
                <c:pt idx="2094">
                  <c:v>36979.333333333336</c:v>
                </c:pt>
                <c:pt idx="2095">
                  <c:v>36979.375</c:v>
                </c:pt>
                <c:pt idx="2096">
                  <c:v>36979.416666666664</c:v>
                </c:pt>
                <c:pt idx="2097">
                  <c:v>36979.458333333336</c:v>
                </c:pt>
                <c:pt idx="2098">
                  <c:v>36979.5</c:v>
                </c:pt>
                <c:pt idx="2099">
                  <c:v>36979.541666666664</c:v>
                </c:pt>
                <c:pt idx="2100">
                  <c:v>36979.583333333336</c:v>
                </c:pt>
                <c:pt idx="2101">
                  <c:v>36979.625</c:v>
                </c:pt>
                <c:pt idx="2102">
                  <c:v>36979.666666666664</c:v>
                </c:pt>
                <c:pt idx="2103">
                  <c:v>36979.708333333336</c:v>
                </c:pt>
                <c:pt idx="2104">
                  <c:v>36979.75</c:v>
                </c:pt>
                <c:pt idx="2105">
                  <c:v>36979.791666666664</c:v>
                </c:pt>
                <c:pt idx="2106">
                  <c:v>36979.833333333336</c:v>
                </c:pt>
                <c:pt idx="2107">
                  <c:v>36979.875</c:v>
                </c:pt>
                <c:pt idx="2108">
                  <c:v>36979.916666666664</c:v>
                </c:pt>
                <c:pt idx="2109">
                  <c:v>36979.958333333336</c:v>
                </c:pt>
                <c:pt idx="2110">
                  <c:v>36980</c:v>
                </c:pt>
                <c:pt idx="2111">
                  <c:v>36980.041666666664</c:v>
                </c:pt>
                <c:pt idx="2112">
                  <c:v>36980.083333333336</c:v>
                </c:pt>
                <c:pt idx="2113">
                  <c:v>36980.125</c:v>
                </c:pt>
                <c:pt idx="2114">
                  <c:v>36980.166666666664</c:v>
                </c:pt>
                <c:pt idx="2115">
                  <c:v>36980.208333333336</c:v>
                </c:pt>
                <c:pt idx="2116">
                  <c:v>36980.25</c:v>
                </c:pt>
                <c:pt idx="2117">
                  <c:v>36980.291666666664</c:v>
                </c:pt>
                <c:pt idx="2118">
                  <c:v>36980.333333333336</c:v>
                </c:pt>
                <c:pt idx="2119">
                  <c:v>36980.375</c:v>
                </c:pt>
                <c:pt idx="2120">
                  <c:v>36980.416666666664</c:v>
                </c:pt>
                <c:pt idx="2121">
                  <c:v>36980.458333333336</c:v>
                </c:pt>
                <c:pt idx="2122">
                  <c:v>36980.5</c:v>
                </c:pt>
                <c:pt idx="2123">
                  <c:v>36980.541666666664</c:v>
                </c:pt>
                <c:pt idx="2124">
                  <c:v>36980.583333333336</c:v>
                </c:pt>
                <c:pt idx="2125">
                  <c:v>36980.625</c:v>
                </c:pt>
                <c:pt idx="2126">
                  <c:v>36980.666666666664</c:v>
                </c:pt>
                <c:pt idx="2127">
                  <c:v>36980.708333333336</c:v>
                </c:pt>
                <c:pt idx="2128">
                  <c:v>36980.75</c:v>
                </c:pt>
                <c:pt idx="2129">
                  <c:v>36980.791666666664</c:v>
                </c:pt>
                <c:pt idx="2130">
                  <c:v>36980.833333333336</c:v>
                </c:pt>
                <c:pt idx="2131">
                  <c:v>36980.875</c:v>
                </c:pt>
                <c:pt idx="2132">
                  <c:v>36980.916666666664</c:v>
                </c:pt>
                <c:pt idx="2133">
                  <c:v>36980.958333333336</c:v>
                </c:pt>
                <c:pt idx="2134">
                  <c:v>36981</c:v>
                </c:pt>
                <c:pt idx="2135">
                  <c:v>36981.041666666664</c:v>
                </c:pt>
                <c:pt idx="2136">
                  <c:v>36981.083333333336</c:v>
                </c:pt>
                <c:pt idx="2137">
                  <c:v>36981.125</c:v>
                </c:pt>
                <c:pt idx="2138">
                  <c:v>36981.166666666664</c:v>
                </c:pt>
                <c:pt idx="2139">
                  <c:v>36981.208333333336</c:v>
                </c:pt>
                <c:pt idx="2140">
                  <c:v>36981.25</c:v>
                </c:pt>
                <c:pt idx="2141">
                  <c:v>36981.291666666664</c:v>
                </c:pt>
                <c:pt idx="2142">
                  <c:v>36981.333333333336</c:v>
                </c:pt>
                <c:pt idx="2143">
                  <c:v>36981.375</c:v>
                </c:pt>
                <c:pt idx="2144">
                  <c:v>36981.416666666664</c:v>
                </c:pt>
                <c:pt idx="2145">
                  <c:v>36981.458333333336</c:v>
                </c:pt>
                <c:pt idx="2146">
                  <c:v>36981.5</c:v>
                </c:pt>
                <c:pt idx="2147">
                  <c:v>36981.541666666664</c:v>
                </c:pt>
                <c:pt idx="2148">
                  <c:v>36981.583333333336</c:v>
                </c:pt>
                <c:pt idx="2149">
                  <c:v>36981.625</c:v>
                </c:pt>
                <c:pt idx="2150">
                  <c:v>36981.666666666664</c:v>
                </c:pt>
                <c:pt idx="2151">
                  <c:v>36981.708333333336</c:v>
                </c:pt>
                <c:pt idx="2152">
                  <c:v>36981.75</c:v>
                </c:pt>
                <c:pt idx="2153">
                  <c:v>36981.791666666664</c:v>
                </c:pt>
                <c:pt idx="2154">
                  <c:v>36981.833333333336</c:v>
                </c:pt>
                <c:pt idx="2155">
                  <c:v>36981.875</c:v>
                </c:pt>
                <c:pt idx="2156">
                  <c:v>36981.916666666664</c:v>
                </c:pt>
                <c:pt idx="2157">
                  <c:v>36981.958333333336</c:v>
                </c:pt>
                <c:pt idx="2158">
                  <c:v>36982</c:v>
                </c:pt>
                <c:pt idx="2159">
                  <c:v>36982.041666666664</c:v>
                </c:pt>
                <c:pt idx="2160">
                  <c:v>36982.083333333336</c:v>
                </c:pt>
                <c:pt idx="2161">
                  <c:v>36982.125</c:v>
                </c:pt>
                <c:pt idx="2162">
                  <c:v>36982.166666666664</c:v>
                </c:pt>
                <c:pt idx="2163">
                  <c:v>36982.208333333336</c:v>
                </c:pt>
                <c:pt idx="2164">
                  <c:v>36982.25</c:v>
                </c:pt>
                <c:pt idx="2165">
                  <c:v>36982.291666666664</c:v>
                </c:pt>
              </c:numCache>
            </c:numRef>
          </c:cat>
          <c:val>
            <c:numRef>
              <c:f>Sheet10!$C$2:$C$2167</c:f>
              <c:numCache>
                <c:formatCode>0.00E+00</c:formatCode>
                <c:ptCount val="2166"/>
                <c:pt idx="0">
                  <c:v>5.1038905412015511E-8</c:v>
                </c:pt>
                <c:pt idx="1">
                  <c:v>5.1038905412015511E-8</c:v>
                </c:pt>
                <c:pt idx="2">
                  <c:v>5.1038905412015511E-8</c:v>
                </c:pt>
                <c:pt idx="3">
                  <c:v>5.1038905412015511E-8</c:v>
                </c:pt>
                <c:pt idx="4">
                  <c:v>5.1038905412015511E-8</c:v>
                </c:pt>
                <c:pt idx="5">
                  <c:v>5.1038905412015511E-8</c:v>
                </c:pt>
                <c:pt idx="6">
                  <c:v>5.1038905412015511E-8</c:v>
                </c:pt>
                <c:pt idx="7">
                  <c:v>5.1038905412015511E-8</c:v>
                </c:pt>
                <c:pt idx="8">
                  <c:v>5.1038905412015511E-8</c:v>
                </c:pt>
                <c:pt idx="9">
                  <c:v>5.1038905412015511E-8</c:v>
                </c:pt>
                <c:pt idx="10">
                  <c:v>5.1038905412015511E-8</c:v>
                </c:pt>
                <c:pt idx="11">
                  <c:v>5.1038905412015511E-8</c:v>
                </c:pt>
                <c:pt idx="12">
                  <c:v>5.1038905412015511E-8</c:v>
                </c:pt>
                <c:pt idx="13">
                  <c:v>5.1038905412015511E-8</c:v>
                </c:pt>
                <c:pt idx="14">
                  <c:v>5.1038905412015511E-8</c:v>
                </c:pt>
                <c:pt idx="15">
                  <c:v>5.1038905412015511E-8</c:v>
                </c:pt>
                <c:pt idx="16">
                  <c:v>5.1038905412015511E-8</c:v>
                </c:pt>
                <c:pt idx="17">
                  <c:v>5.1038905412015511E-8</c:v>
                </c:pt>
                <c:pt idx="18">
                  <c:v>5.1038905412015511E-8</c:v>
                </c:pt>
                <c:pt idx="19">
                  <c:v>5.1038905412015511E-8</c:v>
                </c:pt>
                <c:pt idx="20">
                  <c:v>5.1038905412015511E-8</c:v>
                </c:pt>
                <c:pt idx="21">
                  <c:v>5.1038905412015511E-8</c:v>
                </c:pt>
                <c:pt idx="22">
                  <c:v>5.1038905412015511E-8</c:v>
                </c:pt>
                <c:pt idx="23">
                  <c:v>5.1038905412015511E-8</c:v>
                </c:pt>
                <c:pt idx="24">
                  <c:v>5.1038905412015511E-8</c:v>
                </c:pt>
                <c:pt idx="25">
                  <c:v>5.1038905412015511E-8</c:v>
                </c:pt>
                <c:pt idx="26">
                  <c:v>5.1038905412015511E-8</c:v>
                </c:pt>
                <c:pt idx="27">
                  <c:v>5.1038905412015511E-8</c:v>
                </c:pt>
                <c:pt idx="28">
                  <c:v>5.1038905412015511E-8</c:v>
                </c:pt>
                <c:pt idx="29">
                  <c:v>5.1038905412015511E-8</c:v>
                </c:pt>
                <c:pt idx="30">
                  <c:v>5.1038905412015511E-8</c:v>
                </c:pt>
                <c:pt idx="31">
                  <c:v>5.1038905412015511E-8</c:v>
                </c:pt>
                <c:pt idx="32">
                  <c:v>5.1038905412015511E-8</c:v>
                </c:pt>
                <c:pt idx="33">
                  <c:v>5.1038905412015511E-8</c:v>
                </c:pt>
                <c:pt idx="34">
                  <c:v>5.1038905412015511E-8</c:v>
                </c:pt>
                <c:pt idx="35">
                  <c:v>5.1038905412015511E-8</c:v>
                </c:pt>
                <c:pt idx="36">
                  <c:v>5.1038905412015511E-8</c:v>
                </c:pt>
                <c:pt idx="37">
                  <c:v>5.1038905412015511E-8</c:v>
                </c:pt>
                <c:pt idx="38">
                  <c:v>5.1038905412015511E-8</c:v>
                </c:pt>
                <c:pt idx="39">
                  <c:v>5.1038905412015511E-8</c:v>
                </c:pt>
                <c:pt idx="40">
                  <c:v>5.1038905412015511E-8</c:v>
                </c:pt>
                <c:pt idx="41">
                  <c:v>5.1038905412015511E-8</c:v>
                </c:pt>
                <c:pt idx="42">
                  <c:v>5.1038905412015511E-8</c:v>
                </c:pt>
                <c:pt idx="43">
                  <c:v>5.1038905412015511E-8</c:v>
                </c:pt>
                <c:pt idx="44">
                  <c:v>5.1038905412015511E-8</c:v>
                </c:pt>
                <c:pt idx="45">
                  <c:v>5.1038905412015511E-8</c:v>
                </c:pt>
                <c:pt idx="46">
                  <c:v>5.1038905412015511E-8</c:v>
                </c:pt>
                <c:pt idx="47">
                  <c:v>5.1038905412015511E-8</c:v>
                </c:pt>
                <c:pt idx="48">
                  <c:v>5.1038905412015511E-8</c:v>
                </c:pt>
                <c:pt idx="49">
                  <c:v>5.1038905412015511E-8</c:v>
                </c:pt>
                <c:pt idx="50">
                  <c:v>5.1038905412015511E-8</c:v>
                </c:pt>
                <c:pt idx="51">
                  <c:v>5.1038905412015511E-8</c:v>
                </c:pt>
                <c:pt idx="52">
                  <c:v>5.1038905412015511E-8</c:v>
                </c:pt>
                <c:pt idx="53">
                  <c:v>5.1038905412015511E-8</c:v>
                </c:pt>
                <c:pt idx="54">
                  <c:v>5.1038905412015511E-8</c:v>
                </c:pt>
                <c:pt idx="55">
                  <c:v>5.1038905412015511E-8</c:v>
                </c:pt>
                <c:pt idx="56">
                  <c:v>5.1038905412015511E-8</c:v>
                </c:pt>
                <c:pt idx="57">
                  <c:v>5.1038905412015511E-8</c:v>
                </c:pt>
                <c:pt idx="58">
                  <c:v>5.1038905412015511E-8</c:v>
                </c:pt>
                <c:pt idx="59">
                  <c:v>5.1038905412015511E-8</c:v>
                </c:pt>
                <c:pt idx="60">
                  <c:v>5.1038905412015511E-8</c:v>
                </c:pt>
                <c:pt idx="61">
                  <c:v>5.1038905412015511E-8</c:v>
                </c:pt>
                <c:pt idx="62">
                  <c:v>5.1038905412015511E-8</c:v>
                </c:pt>
                <c:pt idx="63">
                  <c:v>5.1038905412015511E-8</c:v>
                </c:pt>
                <c:pt idx="64">
                  <c:v>5.1038905412015511E-8</c:v>
                </c:pt>
                <c:pt idx="65">
                  <c:v>5.1038905412015511E-8</c:v>
                </c:pt>
                <c:pt idx="66">
                  <c:v>5.1038905412015511E-8</c:v>
                </c:pt>
                <c:pt idx="67">
                  <c:v>5.1038905412015511E-8</c:v>
                </c:pt>
                <c:pt idx="68">
                  <c:v>5.1038905412015511E-8</c:v>
                </c:pt>
                <c:pt idx="69">
                  <c:v>5.1038905412015511E-8</c:v>
                </c:pt>
                <c:pt idx="70">
                  <c:v>5.1038905412015511E-8</c:v>
                </c:pt>
                <c:pt idx="71">
                  <c:v>5.1038905412015511E-8</c:v>
                </c:pt>
                <c:pt idx="72">
                  <c:v>5.1038905412015511E-8</c:v>
                </c:pt>
                <c:pt idx="73">
                  <c:v>5.1038905412015511E-8</c:v>
                </c:pt>
                <c:pt idx="74">
                  <c:v>5.1038905412015511E-8</c:v>
                </c:pt>
                <c:pt idx="75">
                  <c:v>5.1038905412015511E-8</c:v>
                </c:pt>
                <c:pt idx="76">
                  <c:v>5.1038905412015511E-8</c:v>
                </c:pt>
                <c:pt idx="77">
                  <c:v>5.1038905412015511E-8</c:v>
                </c:pt>
                <c:pt idx="78">
                  <c:v>5.1038905412015511E-8</c:v>
                </c:pt>
                <c:pt idx="79">
                  <c:v>5.1038905412015511E-8</c:v>
                </c:pt>
                <c:pt idx="80">
                  <c:v>5.1038905412015511E-8</c:v>
                </c:pt>
                <c:pt idx="81">
                  <c:v>5.1038905412015511E-8</c:v>
                </c:pt>
                <c:pt idx="82">
                  <c:v>5.1038905412015511E-8</c:v>
                </c:pt>
                <c:pt idx="83">
                  <c:v>5.1038905412015511E-8</c:v>
                </c:pt>
                <c:pt idx="84">
                  <c:v>5.1038905412015511E-8</c:v>
                </c:pt>
                <c:pt idx="85">
                  <c:v>5.1038905412015511E-8</c:v>
                </c:pt>
                <c:pt idx="86">
                  <c:v>5.1038905412015511E-8</c:v>
                </c:pt>
                <c:pt idx="87">
                  <c:v>5.1038905412015511E-8</c:v>
                </c:pt>
                <c:pt idx="88">
                  <c:v>5.1038905412015511E-8</c:v>
                </c:pt>
                <c:pt idx="89">
                  <c:v>5.1038905412015511E-8</c:v>
                </c:pt>
                <c:pt idx="90">
                  <c:v>5.1038905412015511E-8</c:v>
                </c:pt>
                <c:pt idx="91">
                  <c:v>5.1038905412015511E-8</c:v>
                </c:pt>
                <c:pt idx="92">
                  <c:v>5.1038905412015511E-8</c:v>
                </c:pt>
                <c:pt idx="93">
                  <c:v>5.1038905412015511E-8</c:v>
                </c:pt>
                <c:pt idx="94">
                  <c:v>5.1038905412015511E-8</c:v>
                </c:pt>
                <c:pt idx="95">
                  <c:v>5.1038905412015511E-8</c:v>
                </c:pt>
                <c:pt idx="96">
                  <c:v>5.1038905412015511E-8</c:v>
                </c:pt>
                <c:pt idx="97">
                  <c:v>5.1038905412015511E-8</c:v>
                </c:pt>
                <c:pt idx="98">
                  <c:v>5.1038905412015511E-8</c:v>
                </c:pt>
                <c:pt idx="99">
                  <c:v>5.1038905412015511E-8</c:v>
                </c:pt>
                <c:pt idx="100">
                  <c:v>5.1038905412015511E-8</c:v>
                </c:pt>
                <c:pt idx="101">
                  <c:v>5.1038905412015511E-8</c:v>
                </c:pt>
                <c:pt idx="102">
                  <c:v>5.1038905412015511E-8</c:v>
                </c:pt>
                <c:pt idx="103">
                  <c:v>5.1038905412015511E-8</c:v>
                </c:pt>
                <c:pt idx="104">
                  <c:v>5.1038905412015511E-8</c:v>
                </c:pt>
                <c:pt idx="105">
                  <c:v>5.1038905412015511E-8</c:v>
                </c:pt>
                <c:pt idx="106">
                  <c:v>5.1038905412015511E-8</c:v>
                </c:pt>
                <c:pt idx="107">
                  <c:v>5.1038905412015511E-8</c:v>
                </c:pt>
                <c:pt idx="108">
                  <c:v>5.1038905412015511E-8</c:v>
                </c:pt>
                <c:pt idx="109">
                  <c:v>5.1038905412015511E-8</c:v>
                </c:pt>
                <c:pt idx="110">
                  <c:v>5.1038905412015511E-8</c:v>
                </c:pt>
                <c:pt idx="111">
                  <c:v>5.1038905412015511E-8</c:v>
                </c:pt>
                <c:pt idx="112">
                  <c:v>5.1038905412015511E-8</c:v>
                </c:pt>
                <c:pt idx="113">
                  <c:v>5.1038905412015511E-8</c:v>
                </c:pt>
                <c:pt idx="114">
                  <c:v>5.1038905412015511E-8</c:v>
                </c:pt>
                <c:pt idx="115">
                  <c:v>5.1038905412015511E-8</c:v>
                </c:pt>
                <c:pt idx="116">
                  <c:v>5.1038905412015511E-8</c:v>
                </c:pt>
                <c:pt idx="117">
                  <c:v>5.1038905412015511E-8</c:v>
                </c:pt>
                <c:pt idx="118">
                  <c:v>5.1038905412015511E-8</c:v>
                </c:pt>
                <c:pt idx="119">
                  <c:v>5.1038905412015511E-8</c:v>
                </c:pt>
                <c:pt idx="120">
                  <c:v>5.1038905412015511E-8</c:v>
                </c:pt>
                <c:pt idx="121">
                  <c:v>5.1038905412015511E-8</c:v>
                </c:pt>
                <c:pt idx="122">
                  <c:v>5.1038905412015511E-8</c:v>
                </c:pt>
                <c:pt idx="123">
                  <c:v>5.1038905412015511E-8</c:v>
                </c:pt>
                <c:pt idx="124">
                  <c:v>5.1038905412015511E-8</c:v>
                </c:pt>
                <c:pt idx="125">
                  <c:v>5.1038905412015511E-8</c:v>
                </c:pt>
                <c:pt idx="126">
                  <c:v>5.1038905412015511E-8</c:v>
                </c:pt>
                <c:pt idx="127">
                  <c:v>5.1038905412015511E-8</c:v>
                </c:pt>
                <c:pt idx="128">
                  <c:v>5.1038905412015511E-8</c:v>
                </c:pt>
                <c:pt idx="129">
                  <c:v>5.1038905412015511E-8</c:v>
                </c:pt>
                <c:pt idx="130">
                  <c:v>5.1038905412015511E-8</c:v>
                </c:pt>
                <c:pt idx="131">
                  <c:v>5.1038905412015511E-8</c:v>
                </c:pt>
                <c:pt idx="132">
                  <c:v>5.1038905412015511E-8</c:v>
                </c:pt>
                <c:pt idx="133">
                  <c:v>5.1038905412015511E-8</c:v>
                </c:pt>
                <c:pt idx="134">
                  <c:v>5.1038905412015511E-8</c:v>
                </c:pt>
                <c:pt idx="135">
                  <c:v>5.1038905412015511E-8</c:v>
                </c:pt>
                <c:pt idx="136">
                  <c:v>5.1038905412015511E-8</c:v>
                </c:pt>
                <c:pt idx="137">
                  <c:v>5.1038905412015511E-8</c:v>
                </c:pt>
                <c:pt idx="138">
                  <c:v>5.1038905412015511E-8</c:v>
                </c:pt>
                <c:pt idx="139">
                  <c:v>5.1038905412015511E-8</c:v>
                </c:pt>
                <c:pt idx="140">
                  <c:v>5.1038905412015511E-8</c:v>
                </c:pt>
                <c:pt idx="141">
                  <c:v>5.1038905412015511E-8</c:v>
                </c:pt>
                <c:pt idx="142">
                  <c:v>5.1038905412015511E-8</c:v>
                </c:pt>
                <c:pt idx="143">
                  <c:v>5.1038905412015511E-8</c:v>
                </c:pt>
                <c:pt idx="144">
                  <c:v>5.1038905412015511E-8</c:v>
                </c:pt>
                <c:pt idx="145">
                  <c:v>5.1038905412015511E-8</c:v>
                </c:pt>
                <c:pt idx="146">
                  <c:v>5.1038905412015511E-8</c:v>
                </c:pt>
                <c:pt idx="147">
                  <c:v>5.1038905412015511E-8</c:v>
                </c:pt>
                <c:pt idx="148">
                  <c:v>5.1038905412015511E-8</c:v>
                </c:pt>
                <c:pt idx="149">
                  <c:v>5.1038905412015511E-8</c:v>
                </c:pt>
                <c:pt idx="150">
                  <c:v>5.1038905412015511E-8</c:v>
                </c:pt>
                <c:pt idx="151">
                  <c:v>5.1038905412015511E-8</c:v>
                </c:pt>
                <c:pt idx="152">
                  <c:v>5.1038905412015511E-8</c:v>
                </c:pt>
                <c:pt idx="153">
                  <c:v>5.1038905412015511E-8</c:v>
                </c:pt>
                <c:pt idx="154">
                  <c:v>5.1038905412015511E-8</c:v>
                </c:pt>
                <c:pt idx="155">
                  <c:v>5.1038905412015511E-8</c:v>
                </c:pt>
                <c:pt idx="156">
                  <c:v>5.1038905412015511E-8</c:v>
                </c:pt>
                <c:pt idx="157">
                  <c:v>5.1038905412015511E-8</c:v>
                </c:pt>
                <c:pt idx="158">
                  <c:v>5.1038905412015511E-8</c:v>
                </c:pt>
                <c:pt idx="159">
                  <c:v>5.1038905412015511E-8</c:v>
                </c:pt>
                <c:pt idx="160">
                  <c:v>5.1038905412015511E-8</c:v>
                </c:pt>
                <c:pt idx="161">
                  <c:v>5.1038905412015511E-8</c:v>
                </c:pt>
                <c:pt idx="162">
                  <c:v>5.1038905412015511E-8</c:v>
                </c:pt>
                <c:pt idx="163">
                  <c:v>5.1038905412015511E-8</c:v>
                </c:pt>
                <c:pt idx="164">
                  <c:v>5.1038905412015511E-8</c:v>
                </c:pt>
                <c:pt idx="165">
                  <c:v>5.1038905412015511E-8</c:v>
                </c:pt>
                <c:pt idx="166">
                  <c:v>5.1038905412015511E-8</c:v>
                </c:pt>
                <c:pt idx="167">
                  <c:v>5.1038905412015511E-8</c:v>
                </c:pt>
                <c:pt idx="168">
                  <c:v>5.1038905412015511E-8</c:v>
                </c:pt>
                <c:pt idx="169">
                  <c:v>5.1038905412015511E-8</c:v>
                </c:pt>
                <c:pt idx="170">
                  <c:v>5.1038905412015511E-8</c:v>
                </c:pt>
                <c:pt idx="171">
                  <c:v>5.1038905412015511E-8</c:v>
                </c:pt>
                <c:pt idx="172">
                  <c:v>5.1038905412015511E-8</c:v>
                </c:pt>
                <c:pt idx="173">
                  <c:v>5.1038905412015511E-8</c:v>
                </c:pt>
                <c:pt idx="174">
                  <c:v>5.1038905412015511E-8</c:v>
                </c:pt>
                <c:pt idx="175">
                  <c:v>5.1038905412015511E-8</c:v>
                </c:pt>
                <c:pt idx="176">
                  <c:v>5.1038905412015511E-8</c:v>
                </c:pt>
                <c:pt idx="177">
                  <c:v>5.1038905412015511E-8</c:v>
                </c:pt>
                <c:pt idx="178">
                  <c:v>5.1038905412015511E-8</c:v>
                </c:pt>
                <c:pt idx="179">
                  <c:v>5.1038905412015511E-8</c:v>
                </c:pt>
                <c:pt idx="180">
                  <c:v>5.1038905412015511E-8</c:v>
                </c:pt>
                <c:pt idx="181">
                  <c:v>5.1038905412015511E-8</c:v>
                </c:pt>
                <c:pt idx="182">
                  <c:v>5.1038905412015511E-8</c:v>
                </c:pt>
                <c:pt idx="183">
                  <c:v>5.1038905412015511E-8</c:v>
                </c:pt>
                <c:pt idx="184">
                  <c:v>5.1038905412015511E-8</c:v>
                </c:pt>
                <c:pt idx="185">
                  <c:v>5.1038905412015511E-8</c:v>
                </c:pt>
                <c:pt idx="186">
                  <c:v>5.1038905412015511E-8</c:v>
                </c:pt>
                <c:pt idx="187">
                  <c:v>5.1038905412015511E-8</c:v>
                </c:pt>
                <c:pt idx="188">
                  <c:v>5.1038905412015511E-8</c:v>
                </c:pt>
                <c:pt idx="189">
                  <c:v>5.1038905412015511E-8</c:v>
                </c:pt>
                <c:pt idx="190">
                  <c:v>5.1038905412015511E-8</c:v>
                </c:pt>
                <c:pt idx="191">
                  <c:v>5.1038905412015511E-8</c:v>
                </c:pt>
                <c:pt idx="192">
                  <c:v>5.1038905412015511E-8</c:v>
                </c:pt>
                <c:pt idx="193">
                  <c:v>5.1038905412015511E-8</c:v>
                </c:pt>
                <c:pt idx="194">
                  <c:v>5.1038905412015511E-8</c:v>
                </c:pt>
                <c:pt idx="195">
                  <c:v>5.1038905412015511E-8</c:v>
                </c:pt>
                <c:pt idx="196">
                  <c:v>5.1038905412015511E-8</c:v>
                </c:pt>
                <c:pt idx="197">
                  <c:v>5.1038905412015511E-8</c:v>
                </c:pt>
                <c:pt idx="198">
                  <c:v>5.1038905412015511E-8</c:v>
                </c:pt>
                <c:pt idx="199">
                  <c:v>5.1038905412015511E-8</c:v>
                </c:pt>
                <c:pt idx="200">
                  <c:v>5.1038905412015511E-8</c:v>
                </c:pt>
                <c:pt idx="201">
                  <c:v>5.1038905412015511E-8</c:v>
                </c:pt>
                <c:pt idx="202">
                  <c:v>5.1038905412015511E-8</c:v>
                </c:pt>
                <c:pt idx="203">
                  <c:v>5.1038905412015511E-8</c:v>
                </c:pt>
                <c:pt idx="204">
                  <c:v>5.1038905412015511E-8</c:v>
                </c:pt>
                <c:pt idx="205">
                  <c:v>5.1038905412015511E-8</c:v>
                </c:pt>
                <c:pt idx="206">
                  <c:v>5.1038905412015511E-8</c:v>
                </c:pt>
                <c:pt idx="207">
                  <c:v>5.1038905412015511E-8</c:v>
                </c:pt>
                <c:pt idx="208">
                  <c:v>5.1038905412015511E-8</c:v>
                </c:pt>
                <c:pt idx="209">
                  <c:v>5.1038905412015511E-8</c:v>
                </c:pt>
                <c:pt idx="210">
                  <c:v>5.1038905412015511E-8</c:v>
                </c:pt>
                <c:pt idx="211">
                  <c:v>5.1038905412015511E-8</c:v>
                </c:pt>
                <c:pt idx="212">
                  <c:v>5.1038905412015511E-8</c:v>
                </c:pt>
                <c:pt idx="213">
                  <c:v>5.1038905412015511E-8</c:v>
                </c:pt>
                <c:pt idx="214">
                  <c:v>5.1038905412015511E-8</c:v>
                </c:pt>
                <c:pt idx="215">
                  <c:v>5.1038905412015511E-8</c:v>
                </c:pt>
                <c:pt idx="216">
                  <c:v>5.1038905412015511E-8</c:v>
                </c:pt>
                <c:pt idx="217">
                  <c:v>5.1038905412015511E-8</c:v>
                </c:pt>
                <c:pt idx="218">
                  <c:v>5.1038905412015511E-8</c:v>
                </c:pt>
                <c:pt idx="219">
                  <c:v>5.1038905412015511E-8</c:v>
                </c:pt>
                <c:pt idx="220">
                  <c:v>5.1038905412015511E-8</c:v>
                </c:pt>
                <c:pt idx="221">
                  <c:v>5.1038905412015511E-8</c:v>
                </c:pt>
                <c:pt idx="222">
                  <c:v>5.1038905412015511E-8</c:v>
                </c:pt>
                <c:pt idx="223">
                  <c:v>5.1038905412015511E-8</c:v>
                </c:pt>
                <c:pt idx="224">
                  <c:v>5.1038905412015511E-8</c:v>
                </c:pt>
                <c:pt idx="225">
                  <c:v>5.1038905412015511E-8</c:v>
                </c:pt>
                <c:pt idx="226">
                  <c:v>5.1038905412015511E-8</c:v>
                </c:pt>
                <c:pt idx="227">
                  <c:v>5.1038905412015511E-8</c:v>
                </c:pt>
                <c:pt idx="228">
                  <c:v>5.1038905412015511E-8</c:v>
                </c:pt>
                <c:pt idx="229">
                  <c:v>5.1038905412015511E-8</c:v>
                </c:pt>
                <c:pt idx="230">
                  <c:v>5.1038905412015511E-8</c:v>
                </c:pt>
                <c:pt idx="231">
                  <c:v>5.1038905412015511E-8</c:v>
                </c:pt>
                <c:pt idx="232">
                  <c:v>5.1038905412015511E-8</c:v>
                </c:pt>
                <c:pt idx="233">
                  <c:v>5.1038905412015511E-8</c:v>
                </c:pt>
                <c:pt idx="234">
                  <c:v>5.1038905412015511E-8</c:v>
                </c:pt>
                <c:pt idx="235">
                  <c:v>5.1038905412015511E-8</c:v>
                </c:pt>
                <c:pt idx="236">
                  <c:v>5.1038905412015511E-8</c:v>
                </c:pt>
                <c:pt idx="237">
                  <c:v>5.1038905412015511E-8</c:v>
                </c:pt>
                <c:pt idx="238">
                  <c:v>5.1038905412015511E-8</c:v>
                </c:pt>
                <c:pt idx="239">
                  <c:v>5.1038905412015511E-8</c:v>
                </c:pt>
                <c:pt idx="240">
                  <c:v>5.1038905412015511E-8</c:v>
                </c:pt>
                <c:pt idx="241">
                  <c:v>5.1038905412015511E-8</c:v>
                </c:pt>
                <c:pt idx="242">
                  <c:v>5.1038905412015511E-8</c:v>
                </c:pt>
                <c:pt idx="243">
                  <c:v>5.1038905412015511E-8</c:v>
                </c:pt>
                <c:pt idx="244">
                  <c:v>5.1038905412015511E-8</c:v>
                </c:pt>
                <c:pt idx="245">
                  <c:v>5.1038905412015511E-8</c:v>
                </c:pt>
                <c:pt idx="246">
                  <c:v>5.1038905412015511E-8</c:v>
                </c:pt>
                <c:pt idx="247">
                  <c:v>5.1038905412015511E-8</c:v>
                </c:pt>
                <c:pt idx="248">
                  <c:v>5.1038905412015511E-8</c:v>
                </c:pt>
                <c:pt idx="249">
                  <c:v>5.1038905412015511E-8</c:v>
                </c:pt>
                <c:pt idx="250">
                  <c:v>5.1038905412015511E-8</c:v>
                </c:pt>
                <c:pt idx="251">
                  <c:v>5.1038905412015511E-8</c:v>
                </c:pt>
                <c:pt idx="252">
                  <c:v>5.1038905412015511E-8</c:v>
                </c:pt>
                <c:pt idx="253">
                  <c:v>5.1038905412015511E-8</c:v>
                </c:pt>
                <c:pt idx="254">
                  <c:v>5.1038905412015511E-8</c:v>
                </c:pt>
                <c:pt idx="255">
                  <c:v>5.1038905412015511E-8</c:v>
                </c:pt>
                <c:pt idx="256">
                  <c:v>5.1038905412015511E-8</c:v>
                </c:pt>
                <c:pt idx="257">
                  <c:v>5.1038905412015511E-8</c:v>
                </c:pt>
                <c:pt idx="258">
                  <c:v>5.1038905412015511E-8</c:v>
                </c:pt>
                <c:pt idx="259">
                  <c:v>5.1038905412015511E-8</c:v>
                </c:pt>
                <c:pt idx="260">
                  <c:v>5.1038905412015511E-8</c:v>
                </c:pt>
                <c:pt idx="261">
                  <c:v>5.1038905412015511E-8</c:v>
                </c:pt>
                <c:pt idx="262">
                  <c:v>5.1038905412015511E-8</c:v>
                </c:pt>
                <c:pt idx="263">
                  <c:v>5.1038905412015511E-8</c:v>
                </c:pt>
                <c:pt idx="264">
                  <c:v>5.1038905412015511E-8</c:v>
                </c:pt>
                <c:pt idx="265">
                  <c:v>5.1038905412015511E-8</c:v>
                </c:pt>
                <c:pt idx="266">
                  <c:v>5.1038905412015511E-8</c:v>
                </c:pt>
                <c:pt idx="267">
                  <c:v>5.1038905412015511E-8</c:v>
                </c:pt>
                <c:pt idx="268">
                  <c:v>5.1038905412015511E-8</c:v>
                </c:pt>
                <c:pt idx="269">
                  <c:v>5.1038905412015511E-8</c:v>
                </c:pt>
                <c:pt idx="270">
                  <c:v>5.1038905412015511E-8</c:v>
                </c:pt>
                <c:pt idx="271">
                  <c:v>5.1038905412015511E-8</c:v>
                </c:pt>
                <c:pt idx="272">
                  <c:v>5.1038905412015511E-8</c:v>
                </c:pt>
                <c:pt idx="273">
                  <c:v>5.1038905412015511E-8</c:v>
                </c:pt>
                <c:pt idx="274">
                  <c:v>5.1038905412015511E-8</c:v>
                </c:pt>
                <c:pt idx="275">
                  <c:v>5.1038905412015511E-8</c:v>
                </c:pt>
                <c:pt idx="276">
                  <c:v>5.1038905412015511E-8</c:v>
                </c:pt>
                <c:pt idx="277">
                  <c:v>5.1038905412015511E-8</c:v>
                </c:pt>
                <c:pt idx="278">
                  <c:v>5.1038905412015511E-8</c:v>
                </c:pt>
                <c:pt idx="279">
                  <c:v>5.1038905412015511E-8</c:v>
                </c:pt>
                <c:pt idx="280">
                  <c:v>5.1038905412015511E-8</c:v>
                </c:pt>
                <c:pt idx="281">
                  <c:v>5.1038905412015511E-8</c:v>
                </c:pt>
                <c:pt idx="282">
                  <c:v>5.1038905412015511E-8</c:v>
                </c:pt>
                <c:pt idx="283">
                  <c:v>5.1038905412015511E-8</c:v>
                </c:pt>
                <c:pt idx="284">
                  <c:v>5.1038905412015511E-8</c:v>
                </c:pt>
                <c:pt idx="285">
                  <c:v>5.1038905412015511E-8</c:v>
                </c:pt>
                <c:pt idx="286">
                  <c:v>5.1038905412015511E-8</c:v>
                </c:pt>
                <c:pt idx="287">
                  <c:v>5.1038905412015511E-8</c:v>
                </c:pt>
                <c:pt idx="288">
                  <c:v>5.1038905412015511E-8</c:v>
                </c:pt>
                <c:pt idx="289">
                  <c:v>5.1038905412015511E-8</c:v>
                </c:pt>
                <c:pt idx="290">
                  <c:v>5.1038905412015511E-8</c:v>
                </c:pt>
                <c:pt idx="291">
                  <c:v>5.1038905412015511E-8</c:v>
                </c:pt>
                <c:pt idx="292">
                  <c:v>5.1038905412015511E-8</c:v>
                </c:pt>
                <c:pt idx="293">
                  <c:v>5.1038905412015511E-8</c:v>
                </c:pt>
                <c:pt idx="294">
                  <c:v>5.1038905412015511E-8</c:v>
                </c:pt>
                <c:pt idx="295">
                  <c:v>5.1038905412015511E-8</c:v>
                </c:pt>
                <c:pt idx="296">
                  <c:v>5.1038905412015511E-8</c:v>
                </c:pt>
                <c:pt idx="297">
                  <c:v>5.1038905412015511E-8</c:v>
                </c:pt>
                <c:pt idx="298">
                  <c:v>5.1038905412015511E-8</c:v>
                </c:pt>
                <c:pt idx="299">
                  <c:v>5.1038905412015511E-8</c:v>
                </c:pt>
                <c:pt idx="300">
                  <c:v>5.1038905412015511E-8</c:v>
                </c:pt>
                <c:pt idx="301">
                  <c:v>5.1038905412015511E-8</c:v>
                </c:pt>
                <c:pt idx="302">
                  <c:v>5.1038905412015511E-8</c:v>
                </c:pt>
                <c:pt idx="303">
                  <c:v>5.1038905412015511E-8</c:v>
                </c:pt>
                <c:pt idx="304">
                  <c:v>5.1038905412015511E-8</c:v>
                </c:pt>
                <c:pt idx="305">
                  <c:v>5.1038905412015511E-8</c:v>
                </c:pt>
                <c:pt idx="306">
                  <c:v>5.1038905412015511E-8</c:v>
                </c:pt>
                <c:pt idx="307">
                  <c:v>5.1038905412015511E-8</c:v>
                </c:pt>
                <c:pt idx="308">
                  <c:v>5.1038905412015511E-8</c:v>
                </c:pt>
                <c:pt idx="309">
                  <c:v>5.1038905412015511E-8</c:v>
                </c:pt>
                <c:pt idx="310">
                  <c:v>5.1038905412015511E-8</c:v>
                </c:pt>
                <c:pt idx="311">
                  <c:v>5.1038905412015511E-8</c:v>
                </c:pt>
                <c:pt idx="312">
                  <c:v>5.1038905412015511E-8</c:v>
                </c:pt>
                <c:pt idx="313">
                  <c:v>5.1038905412015511E-8</c:v>
                </c:pt>
                <c:pt idx="314">
                  <c:v>5.1038905412015511E-8</c:v>
                </c:pt>
                <c:pt idx="315">
                  <c:v>5.1038905412015511E-8</c:v>
                </c:pt>
                <c:pt idx="316">
                  <c:v>5.1038905412015511E-8</c:v>
                </c:pt>
                <c:pt idx="317">
                  <c:v>5.1038905412015511E-8</c:v>
                </c:pt>
                <c:pt idx="318">
                  <c:v>5.1038905412015511E-8</c:v>
                </c:pt>
                <c:pt idx="319">
                  <c:v>5.1038905412015511E-8</c:v>
                </c:pt>
                <c:pt idx="320">
                  <c:v>5.1038905412015511E-8</c:v>
                </c:pt>
                <c:pt idx="321">
                  <c:v>5.1038905412015511E-8</c:v>
                </c:pt>
                <c:pt idx="322">
                  <c:v>5.1038905412015511E-8</c:v>
                </c:pt>
                <c:pt idx="323">
                  <c:v>5.1038905412015511E-8</c:v>
                </c:pt>
                <c:pt idx="324">
                  <c:v>5.1038905412015511E-8</c:v>
                </c:pt>
                <c:pt idx="325">
                  <c:v>5.1038905412015511E-8</c:v>
                </c:pt>
                <c:pt idx="326">
                  <c:v>5.1038905412015511E-8</c:v>
                </c:pt>
                <c:pt idx="327">
                  <c:v>5.1038905412015511E-8</c:v>
                </c:pt>
                <c:pt idx="328">
                  <c:v>5.1038905412015511E-8</c:v>
                </c:pt>
                <c:pt idx="329">
                  <c:v>5.1038905412015511E-8</c:v>
                </c:pt>
                <c:pt idx="330">
                  <c:v>5.1038905412015511E-8</c:v>
                </c:pt>
                <c:pt idx="331">
                  <c:v>5.1038905412015511E-8</c:v>
                </c:pt>
                <c:pt idx="332">
                  <c:v>5.1038905412015511E-8</c:v>
                </c:pt>
                <c:pt idx="333">
                  <c:v>5.1038905412015511E-8</c:v>
                </c:pt>
                <c:pt idx="334">
                  <c:v>5.1038905412015511E-8</c:v>
                </c:pt>
                <c:pt idx="335">
                  <c:v>5.1038905412015511E-8</c:v>
                </c:pt>
                <c:pt idx="336">
                  <c:v>5.1038905412015511E-8</c:v>
                </c:pt>
                <c:pt idx="337">
                  <c:v>5.1038905412015511E-8</c:v>
                </c:pt>
                <c:pt idx="338">
                  <c:v>5.1038905412015511E-8</c:v>
                </c:pt>
                <c:pt idx="339">
                  <c:v>5.1038905412015511E-8</c:v>
                </c:pt>
                <c:pt idx="340">
                  <c:v>5.1038905412015511E-8</c:v>
                </c:pt>
                <c:pt idx="341">
                  <c:v>5.1038905412015511E-8</c:v>
                </c:pt>
                <c:pt idx="342">
                  <c:v>5.1038905412015511E-8</c:v>
                </c:pt>
                <c:pt idx="343">
                  <c:v>5.1038905412015511E-8</c:v>
                </c:pt>
                <c:pt idx="344">
                  <c:v>5.1038905412015511E-8</c:v>
                </c:pt>
                <c:pt idx="345">
                  <c:v>5.1038905412015511E-8</c:v>
                </c:pt>
                <c:pt idx="346">
                  <c:v>5.1038905412015511E-8</c:v>
                </c:pt>
                <c:pt idx="347">
                  <c:v>5.1038905412015511E-8</c:v>
                </c:pt>
                <c:pt idx="348">
                  <c:v>5.1038905412015511E-8</c:v>
                </c:pt>
                <c:pt idx="349">
                  <c:v>5.1038905412015511E-8</c:v>
                </c:pt>
                <c:pt idx="350">
                  <c:v>5.1038905412015511E-8</c:v>
                </c:pt>
                <c:pt idx="351">
                  <c:v>5.1038905412015511E-8</c:v>
                </c:pt>
                <c:pt idx="352">
                  <c:v>5.1038905412015511E-8</c:v>
                </c:pt>
                <c:pt idx="353">
                  <c:v>5.1038905412015511E-8</c:v>
                </c:pt>
                <c:pt idx="354">
                  <c:v>5.1038905412015511E-8</c:v>
                </c:pt>
                <c:pt idx="355">
                  <c:v>5.1038905412015511E-8</c:v>
                </c:pt>
                <c:pt idx="356">
                  <c:v>5.1038905412015511E-8</c:v>
                </c:pt>
                <c:pt idx="357">
                  <c:v>5.1038905412015511E-8</c:v>
                </c:pt>
                <c:pt idx="358">
                  <c:v>5.1038905412015511E-8</c:v>
                </c:pt>
                <c:pt idx="359">
                  <c:v>5.1038905412015511E-8</c:v>
                </c:pt>
                <c:pt idx="360">
                  <c:v>5.1038905412015511E-8</c:v>
                </c:pt>
                <c:pt idx="361">
                  <c:v>5.1038905412015511E-8</c:v>
                </c:pt>
                <c:pt idx="362">
                  <c:v>5.1038905412015511E-8</c:v>
                </c:pt>
                <c:pt idx="363">
                  <c:v>5.1038905412015511E-8</c:v>
                </c:pt>
                <c:pt idx="364">
                  <c:v>5.1038905412015511E-8</c:v>
                </c:pt>
                <c:pt idx="365">
                  <c:v>5.1038905412015511E-8</c:v>
                </c:pt>
                <c:pt idx="366">
                  <c:v>5.1038905412015511E-8</c:v>
                </c:pt>
                <c:pt idx="367">
                  <c:v>5.1038905412015511E-8</c:v>
                </c:pt>
                <c:pt idx="368">
                  <c:v>5.1038905412015511E-8</c:v>
                </c:pt>
                <c:pt idx="369">
                  <c:v>5.1038905412015511E-8</c:v>
                </c:pt>
                <c:pt idx="370">
                  <c:v>5.1038905412015511E-8</c:v>
                </c:pt>
                <c:pt idx="371">
                  <c:v>5.1038905412015511E-8</c:v>
                </c:pt>
                <c:pt idx="372">
                  <c:v>5.1038905412015511E-8</c:v>
                </c:pt>
                <c:pt idx="373">
                  <c:v>5.1038905412015511E-8</c:v>
                </c:pt>
                <c:pt idx="374">
                  <c:v>5.1038905412015511E-8</c:v>
                </c:pt>
                <c:pt idx="375">
                  <c:v>5.1038905412015511E-8</c:v>
                </c:pt>
                <c:pt idx="376">
                  <c:v>5.1038905412015511E-8</c:v>
                </c:pt>
                <c:pt idx="377">
                  <c:v>5.1038905412015511E-8</c:v>
                </c:pt>
                <c:pt idx="378">
                  <c:v>5.1038905412015511E-8</c:v>
                </c:pt>
                <c:pt idx="379">
                  <c:v>5.1038905412015511E-8</c:v>
                </c:pt>
                <c:pt idx="380">
                  <c:v>5.1038905412015511E-8</c:v>
                </c:pt>
                <c:pt idx="381">
                  <c:v>5.1038905412015511E-8</c:v>
                </c:pt>
                <c:pt idx="382">
                  <c:v>5.1038905412015511E-8</c:v>
                </c:pt>
                <c:pt idx="383">
                  <c:v>5.1038905412015511E-8</c:v>
                </c:pt>
                <c:pt idx="384">
                  <c:v>5.1038905412015511E-8</c:v>
                </c:pt>
                <c:pt idx="385">
                  <c:v>5.1038905412015511E-8</c:v>
                </c:pt>
                <c:pt idx="386">
                  <c:v>5.1038905412015511E-8</c:v>
                </c:pt>
                <c:pt idx="387">
                  <c:v>5.1038905412015511E-8</c:v>
                </c:pt>
                <c:pt idx="388">
                  <c:v>5.1038905412015511E-8</c:v>
                </c:pt>
                <c:pt idx="389">
                  <c:v>5.1038905412015511E-8</c:v>
                </c:pt>
                <c:pt idx="390">
                  <c:v>5.1038905412015511E-8</c:v>
                </c:pt>
                <c:pt idx="391">
                  <c:v>5.1038905412015511E-8</c:v>
                </c:pt>
                <c:pt idx="392">
                  <c:v>5.1038905412015511E-8</c:v>
                </c:pt>
                <c:pt idx="393">
                  <c:v>5.1038905412015511E-8</c:v>
                </c:pt>
                <c:pt idx="394">
                  <c:v>5.1038905412015511E-8</c:v>
                </c:pt>
                <c:pt idx="395">
                  <c:v>5.1038905412015511E-8</c:v>
                </c:pt>
                <c:pt idx="396">
                  <c:v>5.1038905412015511E-8</c:v>
                </c:pt>
                <c:pt idx="397">
                  <c:v>5.1038905412015511E-8</c:v>
                </c:pt>
                <c:pt idx="398">
                  <c:v>5.1038905412015511E-8</c:v>
                </c:pt>
                <c:pt idx="399">
                  <c:v>5.1038905412015511E-8</c:v>
                </c:pt>
                <c:pt idx="400">
                  <c:v>5.1038905412015511E-8</c:v>
                </c:pt>
                <c:pt idx="401">
                  <c:v>5.1038905412015511E-8</c:v>
                </c:pt>
                <c:pt idx="402">
                  <c:v>5.1038905412015511E-8</c:v>
                </c:pt>
                <c:pt idx="403">
                  <c:v>5.1038905412015511E-8</c:v>
                </c:pt>
                <c:pt idx="404">
                  <c:v>5.1038905412015511E-8</c:v>
                </c:pt>
                <c:pt idx="405">
                  <c:v>5.1038905412015511E-8</c:v>
                </c:pt>
                <c:pt idx="406">
                  <c:v>5.1038905412015511E-8</c:v>
                </c:pt>
                <c:pt idx="407">
                  <c:v>5.1038905412015511E-8</c:v>
                </c:pt>
                <c:pt idx="408">
                  <c:v>5.1038905412015511E-8</c:v>
                </c:pt>
                <c:pt idx="409">
                  <c:v>5.1038905412015511E-8</c:v>
                </c:pt>
                <c:pt idx="410">
                  <c:v>5.1038905412015511E-8</c:v>
                </c:pt>
                <c:pt idx="411">
                  <c:v>5.1038905412015511E-8</c:v>
                </c:pt>
                <c:pt idx="412">
                  <c:v>5.1038905412015511E-8</c:v>
                </c:pt>
                <c:pt idx="413">
                  <c:v>5.1038905412015511E-8</c:v>
                </c:pt>
                <c:pt idx="414">
                  <c:v>5.1038905412015511E-8</c:v>
                </c:pt>
                <c:pt idx="415">
                  <c:v>5.1038905412015511E-8</c:v>
                </c:pt>
                <c:pt idx="416">
                  <c:v>5.1038905412015511E-8</c:v>
                </c:pt>
                <c:pt idx="417">
                  <c:v>5.1038905412015511E-8</c:v>
                </c:pt>
                <c:pt idx="418">
                  <c:v>5.1038905412015511E-8</c:v>
                </c:pt>
                <c:pt idx="419">
                  <c:v>5.1038905412015511E-8</c:v>
                </c:pt>
                <c:pt idx="420">
                  <c:v>5.1038905412015511E-8</c:v>
                </c:pt>
                <c:pt idx="421">
                  <c:v>5.1038905412015511E-8</c:v>
                </c:pt>
                <c:pt idx="422">
                  <c:v>5.1038905412015511E-8</c:v>
                </c:pt>
                <c:pt idx="423">
                  <c:v>5.1038905412015511E-8</c:v>
                </c:pt>
                <c:pt idx="424">
                  <c:v>5.1038905412015511E-8</c:v>
                </c:pt>
                <c:pt idx="425">
                  <c:v>5.1038905412015511E-8</c:v>
                </c:pt>
                <c:pt idx="426">
                  <c:v>5.1038905412015511E-8</c:v>
                </c:pt>
                <c:pt idx="427">
                  <c:v>5.1038905412015511E-8</c:v>
                </c:pt>
                <c:pt idx="428">
                  <c:v>5.1038905412015511E-8</c:v>
                </c:pt>
                <c:pt idx="429">
                  <c:v>5.1038905412015511E-8</c:v>
                </c:pt>
                <c:pt idx="430">
                  <c:v>5.1038905412015511E-8</c:v>
                </c:pt>
                <c:pt idx="431">
                  <c:v>5.1038905412015511E-8</c:v>
                </c:pt>
                <c:pt idx="432">
                  <c:v>5.1038905412015511E-8</c:v>
                </c:pt>
                <c:pt idx="433">
                  <c:v>5.1038905412015511E-8</c:v>
                </c:pt>
                <c:pt idx="434">
                  <c:v>5.1038905412015511E-8</c:v>
                </c:pt>
                <c:pt idx="435">
                  <c:v>5.1038905412015511E-8</c:v>
                </c:pt>
                <c:pt idx="436">
                  <c:v>5.1038905412015511E-8</c:v>
                </c:pt>
                <c:pt idx="437">
                  <c:v>5.1038905412015511E-8</c:v>
                </c:pt>
                <c:pt idx="438">
                  <c:v>5.1038905412015511E-8</c:v>
                </c:pt>
                <c:pt idx="439">
                  <c:v>5.1038905412015511E-8</c:v>
                </c:pt>
                <c:pt idx="440">
                  <c:v>5.1038905412015511E-8</c:v>
                </c:pt>
                <c:pt idx="441">
                  <c:v>5.1038905412015511E-8</c:v>
                </c:pt>
                <c:pt idx="442">
                  <c:v>5.1038905412015511E-8</c:v>
                </c:pt>
                <c:pt idx="443">
                  <c:v>5.1038905412015511E-8</c:v>
                </c:pt>
                <c:pt idx="444">
                  <c:v>5.1038905412015511E-8</c:v>
                </c:pt>
                <c:pt idx="445">
                  <c:v>5.1038905412015511E-8</c:v>
                </c:pt>
                <c:pt idx="446">
                  <c:v>5.1038905412015511E-8</c:v>
                </c:pt>
                <c:pt idx="447">
                  <c:v>5.1038905412015511E-8</c:v>
                </c:pt>
                <c:pt idx="448">
                  <c:v>5.1038905412015511E-8</c:v>
                </c:pt>
                <c:pt idx="449">
                  <c:v>5.1038905412015511E-8</c:v>
                </c:pt>
                <c:pt idx="450">
                  <c:v>5.1038905412015511E-8</c:v>
                </c:pt>
                <c:pt idx="451">
                  <c:v>5.1038905412015511E-8</c:v>
                </c:pt>
                <c:pt idx="452">
                  <c:v>5.1038905412015511E-8</c:v>
                </c:pt>
                <c:pt idx="453">
                  <c:v>5.1038905412015511E-8</c:v>
                </c:pt>
                <c:pt idx="454">
                  <c:v>5.1038905412015511E-8</c:v>
                </c:pt>
                <c:pt idx="455">
                  <c:v>5.1038905412015511E-8</c:v>
                </c:pt>
                <c:pt idx="456">
                  <c:v>5.1038905412015511E-8</c:v>
                </c:pt>
                <c:pt idx="457">
                  <c:v>5.1038905412015511E-8</c:v>
                </c:pt>
                <c:pt idx="458">
                  <c:v>5.1038905412015511E-8</c:v>
                </c:pt>
                <c:pt idx="459">
                  <c:v>5.1038905412015511E-8</c:v>
                </c:pt>
                <c:pt idx="460">
                  <c:v>5.1038905412015511E-8</c:v>
                </c:pt>
                <c:pt idx="461">
                  <c:v>5.1038905412015511E-8</c:v>
                </c:pt>
                <c:pt idx="462">
                  <c:v>5.1038905412015511E-8</c:v>
                </c:pt>
                <c:pt idx="463">
                  <c:v>5.1038905412015511E-8</c:v>
                </c:pt>
                <c:pt idx="464">
                  <c:v>5.1038905412015511E-8</c:v>
                </c:pt>
                <c:pt idx="465">
                  <c:v>5.1038905412015511E-8</c:v>
                </c:pt>
                <c:pt idx="466">
                  <c:v>5.1038905412015511E-8</c:v>
                </c:pt>
                <c:pt idx="467">
                  <c:v>5.1038905412015511E-8</c:v>
                </c:pt>
                <c:pt idx="468">
                  <c:v>5.1038905412015511E-8</c:v>
                </c:pt>
                <c:pt idx="469">
                  <c:v>5.1038905412015511E-8</c:v>
                </c:pt>
                <c:pt idx="470">
                  <c:v>5.1038905412015511E-8</c:v>
                </c:pt>
                <c:pt idx="471">
                  <c:v>5.1038905412015511E-8</c:v>
                </c:pt>
                <c:pt idx="472">
                  <c:v>5.1038905412015511E-8</c:v>
                </c:pt>
                <c:pt idx="473">
                  <c:v>5.1038905412015511E-8</c:v>
                </c:pt>
                <c:pt idx="474">
                  <c:v>5.1038905412015511E-8</c:v>
                </c:pt>
                <c:pt idx="475">
                  <c:v>5.1038905412015511E-8</c:v>
                </c:pt>
                <c:pt idx="476">
                  <c:v>5.1038905412015511E-8</c:v>
                </c:pt>
                <c:pt idx="477">
                  <c:v>5.1038905412015511E-8</c:v>
                </c:pt>
                <c:pt idx="478">
                  <c:v>5.1038905412015511E-8</c:v>
                </c:pt>
                <c:pt idx="479">
                  <c:v>5.1038905412015511E-8</c:v>
                </c:pt>
                <c:pt idx="480">
                  <c:v>5.1038905412015511E-8</c:v>
                </c:pt>
                <c:pt idx="481">
                  <c:v>5.1038905412015511E-8</c:v>
                </c:pt>
                <c:pt idx="482">
                  <c:v>5.1038905412015511E-8</c:v>
                </c:pt>
                <c:pt idx="483">
                  <c:v>5.1038905412015511E-8</c:v>
                </c:pt>
                <c:pt idx="484">
                  <c:v>5.1038905412015511E-8</c:v>
                </c:pt>
                <c:pt idx="485">
                  <c:v>5.1038905412015511E-8</c:v>
                </c:pt>
                <c:pt idx="486">
                  <c:v>5.1038905412015511E-8</c:v>
                </c:pt>
                <c:pt idx="487">
                  <c:v>5.1038905412015511E-8</c:v>
                </c:pt>
                <c:pt idx="488">
                  <c:v>5.1038905412015511E-8</c:v>
                </c:pt>
                <c:pt idx="489">
                  <c:v>5.1038905412015511E-8</c:v>
                </c:pt>
                <c:pt idx="490">
                  <c:v>5.1038905412015511E-8</c:v>
                </c:pt>
                <c:pt idx="491">
                  <c:v>5.1038905412015511E-8</c:v>
                </c:pt>
                <c:pt idx="492">
                  <c:v>5.1038905412015511E-8</c:v>
                </c:pt>
                <c:pt idx="493">
                  <c:v>5.1038905412015511E-8</c:v>
                </c:pt>
                <c:pt idx="494">
                  <c:v>5.1038905412015511E-8</c:v>
                </c:pt>
                <c:pt idx="495">
                  <c:v>5.1038905412015511E-8</c:v>
                </c:pt>
                <c:pt idx="496">
                  <c:v>5.1038905412015511E-8</c:v>
                </c:pt>
                <c:pt idx="497">
                  <c:v>5.1038905412015511E-8</c:v>
                </c:pt>
                <c:pt idx="498">
                  <c:v>5.1038905412015511E-8</c:v>
                </c:pt>
                <c:pt idx="499">
                  <c:v>5.1038905412015511E-8</c:v>
                </c:pt>
                <c:pt idx="500">
                  <c:v>5.1038905412015511E-8</c:v>
                </c:pt>
                <c:pt idx="501">
                  <c:v>5.1038905412015511E-8</c:v>
                </c:pt>
                <c:pt idx="502">
                  <c:v>5.1038905412015511E-8</c:v>
                </c:pt>
                <c:pt idx="503">
                  <c:v>5.1038905412015511E-8</c:v>
                </c:pt>
                <c:pt idx="504">
                  <c:v>5.1038905412015511E-8</c:v>
                </c:pt>
                <c:pt idx="505">
                  <c:v>5.1038905412015511E-8</c:v>
                </c:pt>
                <c:pt idx="506">
                  <c:v>5.1038905412015511E-8</c:v>
                </c:pt>
                <c:pt idx="507">
                  <c:v>5.1038905412015511E-8</c:v>
                </c:pt>
                <c:pt idx="508">
                  <c:v>5.1038905412015511E-8</c:v>
                </c:pt>
                <c:pt idx="509">
                  <c:v>5.1038905412015511E-8</c:v>
                </c:pt>
                <c:pt idx="510">
                  <c:v>5.1038905412015511E-8</c:v>
                </c:pt>
                <c:pt idx="511">
                  <c:v>5.1038905412015511E-8</c:v>
                </c:pt>
                <c:pt idx="512">
                  <c:v>5.1038905412015511E-8</c:v>
                </c:pt>
                <c:pt idx="513">
                  <c:v>5.1038905412015511E-8</c:v>
                </c:pt>
                <c:pt idx="514">
                  <c:v>5.1038905412015511E-8</c:v>
                </c:pt>
                <c:pt idx="515">
                  <c:v>5.1038905412015511E-8</c:v>
                </c:pt>
                <c:pt idx="516">
                  <c:v>5.1038905412015511E-8</c:v>
                </c:pt>
                <c:pt idx="517">
                  <c:v>5.1038905412015511E-8</c:v>
                </c:pt>
                <c:pt idx="518">
                  <c:v>5.1038905412015511E-8</c:v>
                </c:pt>
                <c:pt idx="519">
                  <c:v>5.1038905412015511E-8</c:v>
                </c:pt>
                <c:pt idx="520">
                  <c:v>5.1038905412015511E-8</c:v>
                </c:pt>
                <c:pt idx="521">
                  <c:v>5.1038905412015511E-8</c:v>
                </c:pt>
                <c:pt idx="522">
                  <c:v>5.1038905412015511E-8</c:v>
                </c:pt>
                <c:pt idx="523">
                  <c:v>5.1038905412015511E-8</c:v>
                </c:pt>
                <c:pt idx="524">
                  <c:v>5.1038905412015511E-8</c:v>
                </c:pt>
                <c:pt idx="525">
                  <c:v>5.1038905412015511E-8</c:v>
                </c:pt>
                <c:pt idx="526">
                  <c:v>5.1038905412015511E-8</c:v>
                </c:pt>
                <c:pt idx="527">
                  <c:v>5.1038905412015511E-8</c:v>
                </c:pt>
                <c:pt idx="528">
                  <c:v>5.1038905412015511E-8</c:v>
                </c:pt>
                <c:pt idx="529">
                  <c:v>5.1038905412015511E-8</c:v>
                </c:pt>
                <c:pt idx="530">
                  <c:v>5.1038905412015511E-8</c:v>
                </c:pt>
                <c:pt idx="531">
                  <c:v>5.1038905412015511E-8</c:v>
                </c:pt>
                <c:pt idx="532">
                  <c:v>5.1038905412015511E-8</c:v>
                </c:pt>
                <c:pt idx="533">
                  <c:v>5.1038905412015511E-8</c:v>
                </c:pt>
                <c:pt idx="534">
                  <c:v>5.1038905412015511E-8</c:v>
                </c:pt>
                <c:pt idx="535">
                  <c:v>5.1038905412015511E-8</c:v>
                </c:pt>
                <c:pt idx="536">
                  <c:v>5.1038905412015511E-8</c:v>
                </c:pt>
                <c:pt idx="537">
                  <c:v>5.1038905412015511E-8</c:v>
                </c:pt>
                <c:pt idx="538">
                  <c:v>5.1038905412015511E-8</c:v>
                </c:pt>
                <c:pt idx="539">
                  <c:v>5.1038905412015511E-8</c:v>
                </c:pt>
                <c:pt idx="540">
                  <c:v>5.1038905412015511E-8</c:v>
                </c:pt>
                <c:pt idx="541">
                  <c:v>5.1038905412015511E-8</c:v>
                </c:pt>
                <c:pt idx="542">
                  <c:v>5.1038905412015511E-8</c:v>
                </c:pt>
                <c:pt idx="543">
                  <c:v>5.1038905412015511E-8</c:v>
                </c:pt>
                <c:pt idx="544">
                  <c:v>5.1038905412015511E-8</c:v>
                </c:pt>
                <c:pt idx="545">
                  <c:v>5.1038905412015511E-8</c:v>
                </c:pt>
                <c:pt idx="546">
                  <c:v>5.1038905412015511E-8</c:v>
                </c:pt>
                <c:pt idx="547">
                  <c:v>5.1038905412015511E-8</c:v>
                </c:pt>
                <c:pt idx="548">
                  <c:v>5.1038905412015511E-8</c:v>
                </c:pt>
                <c:pt idx="549">
                  <c:v>5.1038905412015511E-8</c:v>
                </c:pt>
                <c:pt idx="550">
                  <c:v>5.1038905412015511E-8</c:v>
                </c:pt>
                <c:pt idx="551">
                  <c:v>5.1038905412015511E-8</c:v>
                </c:pt>
                <c:pt idx="552">
                  <c:v>5.1038905412015511E-8</c:v>
                </c:pt>
                <c:pt idx="553">
                  <c:v>5.1038905412015511E-8</c:v>
                </c:pt>
                <c:pt idx="554">
                  <c:v>5.1038905412015511E-8</c:v>
                </c:pt>
                <c:pt idx="555">
                  <c:v>5.1038905412015511E-8</c:v>
                </c:pt>
                <c:pt idx="556">
                  <c:v>5.1038905412015511E-8</c:v>
                </c:pt>
                <c:pt idx="557">
                  <c:v>5.1038905412015511E-8</c:v>
                </c:pt>
                <c:pt idx="558">
                  <c:v>5.1038905412015511E-8</c:v>
                </c:pt>
                <c:pt idx="559">
                  <c:v>5.1038905412015511E-8</c:v>
                </c:pt>
                <c:pt idx="560">
                  <c:v>5.1038905412015511E-8</c:v>
                </c:pt>
                <c:pt idx="561">
                  <c:v>5.1038905412015511E-8</c:v>
                </c:pt>
                <c:pt idx="562">
                  <c:v>5.1038905412015511E-8</c:v>
                </c:pt>
                <c:pt idx="563">
                  <c:v>5.1038905412015511E-8</c:v>
                </c:pt>
                <c:pt idx="564">
                  <c:v>5.1038905412015511E-8</c:v>
                </c:pt>
                <c:pt idx="565">
                  <c:v>5.1038905412015511E-8</c:v>
                </c:pt>
                <c:pt idx="566">
                  <c:v>5.1038905412015511E-8</c:v>
                </c:pt>
                <c:pt idx="567">
                  <c:v>5.1038905412015511E-8</c:v>
                </c:pt>
                <c:pt idx="568">
                  <c:v>5.1038905412015511E-8</c:v>
                </c:pt>
                <c:pt idx="569">
                  <c:v>5.1038905412015511E-8</c:v>
                </c:pt>
                <c:pt idx="570">
                  <c:v>5.1038905412015511E-8</c:v>
                </c:pt>
                <c:pt idx="571">
                  <c:v>5.1038905412015511E-8</c:v>
                </c:pt>
                <c:pt idx="572">
                  <c:v>5.1038905412015511E-8</c:v>
                </c:pt>
                <c:pt idx="573">
                  <c:v>5.1038905412015511E-8</c:v>
                </c:pt>
                <c:pt idx="574">
                  <c:v>5.1038905412015511E-8</c:v>
                </c:pt>
                <c:pt idx="575">
                  <c:v>5.1038905412015511E-8</c:v>
                </c:pt>
                <c:pt idx="576">
                  <c:v>5.1038905412015511E-8</c:v>
                </c:pt>
                <c:pt idx="577">
                  <c:v>5.1038905412015511E-8</c:v>
                </c:pt>
                <c:pt idx="578">
                  <c:v>5.1038905412015511E-8</c:v>
                </c:pt>
                <c:pt idx="579">
                  <c:v>5.1038905412015511E-8</c:v>
                </c:pt>
                <c:pt idx="580">
                  <c:v>5.1038905412015511E-8</c:v>
                </c:pt>
                <c:pt idx="581">
                  <c:v>5.1038905412015511E-8</c:v>
                </c:pt>
                <c:pt idx="582">
                  <c:v>5.1038905412015511E-8</c:v>
                </c:pt>
                <c:pt idx="583">
                  <c:v>5.1038905412015511E-8</c:v>
                </c:pt>
                <c:pt idx="584">
                  <c:v>5.1038905412015511E-8</c:v>
                </c:pt>
                <c:pt idx="585">
                  <c:v>5.1038905412015511E-8</c:v>
                </c:pt>
                <c:pt idx="586">
                  <c:v>5.1038905412015511E-8</c:v>
                </c:pt>
                <c:pt idx="587">
                  <c:v>5.1038905412015511E-8</c:v>
                </c:pt>
                <c:pt idx="588">
                  <c:v>5.1038905412015511E-8</c:v>
                </c:pt>
                <c:pt idx="589">
                  <c:v>5.1038905412015511E-8</c:v>
                </c:pt>
                <c:pt idx="590">
                  <c:v>5.1038905412015511E-8</c:v>
                </c:pt>
                <c:pt idx="591">
                  <c:v>5.1038905412015511E-8</c:v>
                </c:pt>
                <c:pt idx="592">
                  <c:v>5.1038905412015511E-8</c:v>
                </c:pt>
                <c:pt idx="593">
                  <c:v>5.1038905412015511E-8</c:v>
                </c:pt>
                <c:pt idx="594">
                  <c:v>5.1038905412015511E-8</c:v>
                </c:pt>
                <c:pt idx="595">
                  <c:v>5.1038905412015511E-8</c:v>
                </c:pt>
                <c:pt idx="596">
                  <c:v>5.1038905412015511E-8</c:v>
                </c:pt>
                <c:pt idx="597">
                  <c:v>5.1038905412015511E-8</c:v>
                </c:pt>
                <c:pt idx="598">
                  <c:v>5.1038905412015511E-8</c:v>
                </c:pt>
                <c:pt idx="599">
                  <c:v>5.1038905412015511E-8</c:v>
                </c:pt>
                <c:pt idx="600">
                  <c:v>5.1038905412015511E-8</c:v>
                </c:pt>
                <c:pt idx="601">
                  <c:v>5.1038905412015511E-8</c:v>
                </c:pt>
                <c:pt idx="602">
                  <c:v>5.1038905412015511E-8</c:v>
                </c:pt>
                <c:pt idx="603">
                  <c:v>5.1038905412015511E-8</c:v>
                </c:pt>
                <c:pt idx="604">
                  <c:v>5.1038905412015511E-8</c:v>
                </c:pt>
                <c:pt idx="605">
                  <c:v>5.1038905412015511E-8</c:v>
                </c:pt>
                <c:pt idx="606">
                  <c:v>5.1038905412015511E-8</c:v>
                </c:pt>
                <c:pt idx="607">
                  <c:v>5.1038905412015511E-8</c:v>
                </c:pt>
                <c:pt idx="608">
                  <c:v>5.1038905412015511E-8</c:v>
                </c:pt>
                <c:pt idx="609">
                  <c:v>5.1038905412015511E-8</c:v>
                </c:pt>
                <c:pt idx="610">
                  <c:v>5.1038905412015511E-8</c:v>
                </c:pt>
                <c:pt idx="611">
                  <c:v>5.1038905412015511E-8</c:v>
                </c:pt>
                <c:pt idx="612">
                  <c:v>5.1038905412015511E-8</c:v>
                </c:pt>
                <c:pt idx="613">
                  <c:v>5.1038905412015511E-8</c:v>
                </c:pt>
                <c:pt idx="614">
                  <c:v>5.1038905412015511E-8</c:v>
                </c:pt>
                <c:pt idx="615">
                  <c:v>5.1038905412015511E-8</c:v>
                </c:pt>
                <c:pt idx="616">
                  <c:v>5.1038905412015511E-8</c:v>
                </c:pt>
                <c:pt idx="617">
                  <c:v>5.1038905412015511E-8</c:v>
                </c:pt>
                <c:pt idx="618">
                  <c:v>5.1038905412015511E-8</c:v>
                </c:pt>
                <c:pt idx="619">
                  <c:v>5.1038905412015511E-8</c:v>
                </c:pt>
                <c:pt idx="620">
                  <c:v>5.1038905412015511E-8</c:v>
                </c:pt>
                <c:pt idx="621">
                  <c:v>5.1038905412015511E-8</c:v>
                </c:pt>
                <c:pt idx="622">
                  <c:v>5.1038905412015511E-8</c:v>
                </c:pt>
                <c:pt idx="623">
                  <c:v>5.1038905412015511E-8</c:v>
                </c:pt>
                <c:pt idx="624">
                  <c:v>5.1038905412015511E-8</c:v>
                </c:pt>
                <c:pt idx="625">
                  <c:v>5.1038905412015511E-8</c:v>
                </c:pt>
                <c:pt idx="626">
                  <c:v>5.1038905412015511E-8</c:v>
                </c:pt>
                <c:pt idx="627">
                  <c:v>5.1038905412015511E-8</c:v>
                </c:pt>
                <c:pt idx="628">
                  <c:v>5.1038905412015511E-8</c:v>
                </c:pt>
                <c:pt idx="629">
                  <c:v>5.1038905412015511E-8</c:v>
                </c:pt>
                <c:pt idx="630">
                  <c:v>5.1038905412015511E-8</c:v>
                </c:pt>
                <c:pt idx="631">
                  <c:v>5.1038905412015511E-8</c:v>
                </c:pt>
                <c:pt idx="632">
                  <c:v>5.1038905412015511E-8</c:v>
                </c:pt>
                <c:pt idx="633">
                  <c:v>5.1038905412015511E-8</c:v>
                </c:pt>
                <c:pt idx="634">
                  <c:v>5.1038905412015511E-8</c:v>
                </c:pt>
                <c:pt idx="635">
                  <c:v>5.1038905412015511E-8</c:v>
                </c:pt>
                <c:pt idx="636">
                  <c:v>5.1038905412015511E-8</c:v>
                </c:pt>
                <c:pt idx="637">
                  <c:v>5.1038905412015511E-8</c:v>
                </c:pt>
                <c:pt idx="638">
                  <c:v>5.1038905412015511E-8</c:v>
                </c:pt>
                <c:pt idx="639">
                  <c:v>5.1038905412015511E-8</c:v>
                </c:pt>
                <c:pt idx="640">
                  <c:v>5.1038905412015511E-8</c:v>
                </c:pt>
                <c:pt idx="641">
                  <c:v>5.1038905412015511E-8</c:v>
                </c:pt>
                <c:pt idx="642">
                  <c:v>5.1038905412015511E-8</c:v>
                </c:pt>
                <c:pt idx="643">
                  <c:v>5.1038905412015511E-8</c:v>
                </c:pt>
                <c:pt idx="644">
                  <c:v>5.1038905412015511E-8</c:v>
                </c:pt>
                <c:pt idx="645">
                  <c:v>5.1038905412015511E-8</c:v>
                </c:pt>
                <c:pt idx="646">
                  <c:v>5.1038905412015511E-8</c:v>
                </c:pt>
                <c:pt idx="647">
                  <c:v>5.1038905412015511E-8</c:v>
                </c:pt>
                <c:pt idx="648">
                  <c:v>5.1038905412015511E-8</c:v>
                </c:pt>
                <c:pt idx="649">
                  <c:v>5.1038905412015511E-8</c:v>
                </c:pt>
                <c:pt idx="650">
                  <c:v>5.1038905412015511E-8</c:v>
                </c:pt>
                <c:pt idx="651">
                  <c:v>5.1038905412015511E-8</c:v>
                </c:pt>
                <c:pt idx="652">
                  <c:v>5.1038905412015511E-8</c:v>
                </c:pt>
                <c:pt idx="653">
                  <c:v>5.1038905412015511E-8</c:v>
                </c:pt>
                <c:pt idx="654">
                  <c:v>5.1038905412015511E-8</c:v>
                </c:pt>
                <c:pt idx="655">
                  <c:v>5.1038905412015511E-8</c:v>
                </c:pt>
                <c:pt idx="656">
                  <c:v>5.1038905412015511E-8</c:v>
                </c:pt>
                <c:pt idx="657">
                  <c:v>5.1038905412015511E-8</c:v>
                </c:pt>
                <c:pt idx="658">
                  <c:v>5.1038905412015511E-8</c:v>
                </c:pt>
                <c:pt idx="659">
                  <c:v>5.1038905412015511E-8</c:v>
                </c:pt>
                <c:pt idx="660">
                  <c:v>5.1038905412015511E-8</c:v>
                </c:pt>
                <c:pt idx="661">
                  <c:v>5.1038905412015511E-8</c:v>
                </c:pt>
                <c:pt idx="662">
                  <c:v>5.1038905412015511E-8</c:v>
                </c:pt>
                <c:pt idx="663">
                  <c:v>5.1038905412015511E-8</c:v>
                </c:pt>
                <c:pt idx="664">
                  <c:v>5.1038905412015511E-8</c:v>
                </c:pt>
                <c:pt idx="665">
                  <c:v>5.1038905412015511E-8</c:v>
                </c:pt>
                <c:pt idx="666">
                  <c:v>5.1038905412015511E-8</c:v>
                </c:pt>
                <c:pt idx="667">
                  <c:v>5.1038905412015511E-8</c:v>
                </c:pt>
                <c:pt idx="668">
                  <c:v>5.1038905412015511E-8</c:v>
                </c:pt>
                <c:pt idx="669">
                  <c:v>5.1038905412015511E-8</c:v>
                </c:pt>
                <c:pt idx="670">
                  <c:v>5.1038905412015511E-8</c:v>
                </c:pt>
                <c:pt idx="671">
                  <c:v>5.1038905412015511E-8</c:v>
                </c:pt>
                <c:pt idx="672">
                  <c:v>5.1038905412015511E-8</c:v>
                </c:pt>
                <c:pt idx="673">
                  <c:v>5.1038905412015511E-8</c:v>
                </c:pt>
                <c:pt idx="674">
                  <c:v>5.1038905412015511E-8</c:v>
                </c:pt>
                <c:pt idx="675">
                  <c:v>5.1038905412015511E-8</c:v>
                </c:pt>
                <c:pt idx="676">
                  <c:v>5.1038905412015511E-8</c:v>
                </c:pt>
                <c:pt idx="677">
                  <c:v>5.1038905412015511E-8</c:v>
                </c:pt>
                <c:pt idx="678">
                  <c:v>5.1038905412015511E-8</c:v>
                </c:pt>
                <c:pt idx="679">
                  <c:v>5.1038905412015511E-8</c:v>
                </c:pt>
                <c:pt idx="680">
                  <c:v>5.1038905412015511E-8</c:v>
                </c:pt>
                <c:pt idx="681">
                  <c:v>5.1038905412015511E-8</c:v>
                </c:pt>
                <c:pt idx="682">
                  <c:v>5.1038905412015511E-8</c:v>
                </c:pt>
                <c:pt idx="683">
                  <c:v>5.1038905412015511E-8</c:v>
                </c:pt>
                <c:pt idx="684">
                  <c:v>5.1038905412015511E-8</c:v>
                </c:pt>
                <c:pt idx="685">
                  <c:v>5.1038905412015511E-8</c:v>
                </c:pt>
                <c:pt idx="686">
                  <c:v>5.1038905412015511E-8</c:v>
                </c:pt>
                <c:pt idx="687">
                  <c:v>5.1038905412015511E-8</c:v>
                </c:pt>
                <c:pt idx="688">
                  <c:v>5.1038905412015511E-8</c:v>
                </c:pt>
                <c:pt idx="689">
                  <c:v>5.1038905412015511E-8</c:v>
                </c:pt>
                <c:pt idx="690">
                  <c:v>5.1038905412015511E-8</c:v>
                </c:pt>
                <c:pt idx="691">
                  <c:v>5.1038905412015511E-8</c:v>
                </c:pt>
                <c:pt idx="692">
                  <c:v>5.1038905412015511E-8</c:v>
                </c:pt>
                <c:pt idx="693">
                  <c:v>5.1038905412015511E-8</c:v>
                </c:pt>
                <c:pt idx="694">
                  <c:v>5.1038905412015511E-8</c:v>
                </c:pt>
                <c:pt idx="695">
                  <c:v>5.1038905412015511E-8</c:v>
                </c:pt>
                <c:pt idx="696">
                  <c:v>5.1038905412015511E-8</c:v>
                </c:pt>
                <c:pt idx="697">
                  <c:v>5.1038905412015511E-8</c:v>
                </c:pt>
                <c:pt idx="698">
                  <c:v>5.1038905412015511E-8</c:v>
                </c:pt>
                <c:pt idx="699">
                  <c:v>5.1038905412015511E-8</c:v>
                </c:pt>
                <c:pt idx="700">
                  <c:v>5.1038905412015511E-8</c:v>
                </c:pt>
                <c:pt idx="701">
                  <c:v>5.1038905412015511E-8</c:v>
                </c:pt>
                <c:pt idx="702">
                  <c:v>5.1038905412015511E-8</c:v>
                </c:pt>
                <c:pt idx="703">
                  <c:v>5.1038905412015511E-8</c:v>
                </c:pt>
                <c:pt idx="704">
                  <c:v>5.1038905412015511E-8</c:v>
                </c:pt>
                <c:pt idx="705">
                  <c:v>5.1038905412015511E-8</c:v>
                </c:pt>
                <c:pt idx="706">
                  <c:v>5.1038905412015511E-8</c:v>
                </c:pt>
                <c:pt idx="707">
                  <c:v>5.1038905412015511E-8</c:v>
                </c:pt>
                <c:pt idx="708">
                  <c:v>5.1038905412015511E-8</c:v>
                </c:pt>
                <c:pt idx="709">
                  <c:v>5.1038905412015511E-8</c:v>
                </c:pt>
                <c:pt idx="710">
                  <c:v>5.1038905412015511E-8</c:v>
                </c:pt>
                <c:pt idx="711">
                  <c:v>5.1038905412015511E-8</c:v>
                </c:pt>
                <c:pt idx="712">
                  <c:v>5.1038905412015511E-8</c:v>
                </c:pt>
                <c:pt idx="713">
                  <c:v>5.1038905412015511E-8</c:v>
                </c:pt>
                <c:pt idx="714">
                  <c:v>5.1038905412015511E-8</c:v>
                </c:pt>
                <c:pt idx="715">
                  <c:v>5.1038905412015511E-8</c:v>
                </c:pt>
                <c:pt idx="716">
                  <c:v>5.1038905412015511E-8</c:v>
                </c:pt>
                <c:pt idx="717">
                  <c:v>5.1038905412015511E-8</c:v>
                </c:pt>
                <c:pt idx="718">
                  <c:v>5.1038905412015511E-8</c:v>
                </c:pt>
                <c:pt idx="719">
                  <c:v>5.1038905412015511E-8</c:v>
                </c:pt>
                <c:pt idx="720">
                  <c:v>5.1038905412015511E-8</c:v>
                </c:pt>
                <c:pt idx="721">
                  <c:v>5.1038905412015511E-8</c:v>
                </c:pt>
                <c:pt idx="722">
                  <c:v>5.1038905412015511E-8</c:v>
                </c:pt>
                <c:pt idx="723">
                  <c:v>5.1038905412015511E-8</c:v>
                </c:pt>
                <c:pt idx="724">
                  <c:v>5.1038905412015511E-8</c:v>
                </c:pt>
                <c:pt idx="725">
                  <c:v>5.1038905412015511E-8</c:v>
                </c:pt>
                <c:pt idx="726">
                  <c:v>5.1038905412015511E-8</c:v>
                </c:pt>
                <c:pt idx="727">
                  <c:v>5.1038905412015511E-8</c:v>
                </c:pt>
                <c:pt idx="728">
                  <c:v>5.1038905412015511E-8</c:v>
                </c:pt>
                <c:pt idx="729">
                  <c:v>5.1038905412015511E-8</c:v>
                </c:pt>
                <c:pt idx="730">
                  <c:v>5.1038905412015511E-8</c:v>
                </c:pt>
                <c:pt idx="731">
                  <c:v>5.1038905412015511E-8</c:v>
                </c:pt>
                <c:pt idx="732">
                  <c:v>5.1038905412015511E-8</c:v>
                </c:pt>
                <c:pt idx="733">
                  <c:v>5.1038905412015511E-8</c:v>
                </c:pt>
                <c:pt idx="734">
                  <c:v>5.1038905412015511E-8</c:v>
                </c:pt>
                <c:pt idx="735">
                  <c:v>5.1038905412015511E-8</c:v>
                </c:pt>
                <c:pt idx="736">
                  <c:v>5.1038905412015511E-8</c:v>
                </c:pt>
                <c:pt idx="737">
                  <c:v>5.1038905412015511E-8</c:v>
                </c:pt>
                <c:pt idx="738">
                  <c:v>5.1038905412015511E-8</c:v>
                </c:pt>
                <c:pt idx="739">
                  <c:v>5.1038905412015511E-8</c:v>
                </c:pt>
                <c:pt idx="740">
                  <c:v>5.1038905412015511E-8</c:v>
                </c:pt>
                <c:pt idx="741">
                  <c:v>5.1038905412015511E-8</c:v>
                </c:pt>
                <c:pt idx="742">
                  <c:v>5.1038905412015511E-8</c:v>
                </c:pt>
                <c:pt idx="743">
                  <c:v>5.1038905412015511E-8</c:v>
                </c:pt>
                <c:pt idx="744">
                  <c:v>5.1038905412015511E-8</c:v>
                </c:pt>
                <c:pt idx="745">
                  <c:v>5.1038905412015511E-8</c:v>
                </c:pt>
                <c:pt idx="746">
                  <c:v>5.1038905412015511E-8</c:v>
                </c:pt>
                <c:pt idx="747">
                  <c:v>5.1038905412015511E-8</c:v>
                </c:pt>
                <c:pt idx="748">
                  <c:v>5.1038905412015511E-8</c:v>
                </c:pt>
                <c:pt idx="749">
                  <c:v>5.1038905412015511E-8</c:v>
                </c:pt>
                <c:pt idx="750">
                  <c:v>5.1038905412015511E-8</c:v>
                </c:pt>
                <c:pt idx="751">
                  <c:v>5.1038905412015511E-8</c:v>
                </c:pt>
                <c:pt idx="752">
                  <c:v>5.1038905412015511E-8</c:v>
                </c:pt>
                <c:pt idx="753">
                  <c:v>5.1038905412015511E-8</c:v>
                </c:pt>
                <c:pt idx="754">
                  <c:v>5.1038905412015511E-8</c:v>
                </c:pt>
                <c:pt idx="755">
                  <c:v>5.1038905412015511E-8</c:v>
                </c:pt>
                <c:pt idx="756">
                  <c:v>5.1038905412015511E-8</c:v>
                </c:pt>
                <c:pt idx="757">
                  <c:v>5.1038905412015511E-8</c:v>
                </c:pt>
                <c:pt idx="758">
                  <c:v>5.1038905412015511E-8</c:v>
                </c:pt>
                <c:pt idx="759">
                  <c:v>5.1038905412015511E-8</c:v>
                </c:pt>
                <c:pt idx="760">
                  <c:v>5.1038905412015511E-8</c:v>
                </c:pt>
                <c:pt idx="761">
                  <c:v>5.1038905412015511E-8</c:v>
                </c:pt>
                <c:pt idx="762">
                  <c:v>5.1038905412015511E-8</c:v>
                </c:pt>
                <c:pt idx="763">
                  <c:v>5.1038905412015511E-8</c:v>
                </c:pt>
                <c:pt idx="764">
                  <c:v>5.1038905412015511E-8</c:v>
                </c:pt>
                <c:pt idx="765">
                  <c:v>5.1038905412015511E-8</c:v>
                </c:pt>
                <c:pt idx="766">
                  <c:v>5.1038905412015511E-8</c:v>
                </c:pt>
                <c:pt idx="767">
                  <c:v>5.1038905412015511E-8</c:v>
                </c:pt>
                <c:pt idx="768">
                  <c:v>5.1038905412015511E-8</c:v>
                </c:pt>
                <c:pt idx="769">
                  <c:v>5.1038905412015511E-8</c:v>
                </c:pt>
                <c:pt idx="770">
                  <c:v>5.1038905412015511E-8</c:v>
                </c:pt>
                <c:pt idx="771">
                  <c:v>5.1038905412015511E-8</c:v>
                </c:pt>
                <c:pt idx="772">
                  <c:v>5.1038905412015511E-8</c:v>
                </c:pt>
                <c:pt idx="773">
                  <c:v>5.1038905412015511E-8</c:v>
                </c:pt>
                <c:pt idx="774">
                  <c:v>5.1038905412015511E-8</c:v>
                </c:pt>
                <c:pt idx="775">
                  <c:v>5.1038905412015511E-8</c:v>
                </c:pt>
                <c:pt idx="776">
                  <c:v>5.1038905412015511E-8</c:v>
                </c:pt>
                <c:pt idx="777">
                  <c:v>5.1038905412015511E-8</c:v>
                </c:pt>
                <c:pt idx="778">
                  <c:v>5.1038905412015511E-8</c:v>
                </c:pt>
                <c:pt idx="779">
                  <c:v>5.1038905412015511E-8</c:v>
                </c:pt>
                <c:pt idx="780">
                  <c:v>5.1038905412015511E-8</c:v>
                </c:pt>
                <c:pt idx="781">
                  <c:v>5.1038905412015511E-8</c:v>
                </c:pt>
                <c:pt idx="782">
                  <c:v>5.1038905412015511E-8</c:v>
                </c:pt>
                <c:pt idx="783">
                  <c:v>5.1038905412015511E-8</c:v>
                </c:pt>
                <c:pt idx="784">
                  <c:v>5.1038905412015511E-8</c:v>
                </c:pt>
                <c:pt idx="785">
                  <c:v>5.1038905412015511E-8</c:v>
                </c:pt>
                <c:pt idx="786">
                  <c:v>5.1038905412015511E-8</c:v>
                </c:pt>
                <c:pt idx="787">
                  <c:v>5.1038905412015511E-8</c:v>
                </c:pt>
                <c:pt idx="788">
                  <c:v>5.1038905412015511E-8</c:v>
                </c:pt>
                <c:pt idx="789">
                  <c:v>5.1038905412015511E-8</c:v>
                </c:pt>
                <c:pt idx="790">
                  <c:v>5.1038905412015511E-8</c:v>
                </c:pt>
                <c:pt idx="791">
                  <c:v>5.1038905412015511E-8</c:v>
                </c:pt>
                <c:pt idx="792">
                  <c:v>5.1038905412015511E-8</c:v>
                </c:pt>
                <c:pt idx="793">
                  <c:v>5.1038905412015511E-8</c:v>
                </c:pt>
                <c:pt idx="794">
                  <c:v>5.1038905412015511E-8</c:v>
                </c:pt>
                <c:pt idx="795">
                  <c:v>5.1038905412015511E-8</c:v>
                </c:pt>
                <c:pt idx="796">
                  <c:v>5.1038905412015511E-8</c:v>
                </c:pt>
                <c:pt idx="797">
                  <c:v>5.1038905412015511E-8</c:v>
                </c:pt>
                <c:pt idx="798">
                  <c:v>5.1038905412015511E-8</c:v>
                </c:pt>
                <c:pt idx="799">
                  <c:v>5.1038905412015511E-8</c:v>
                </c:pt>
                <c:pt idx="800">
                  <c:v>5.1038905412015511E-8</c:v>
                </c:pt>
                <c:pt idx="801">
                  <c:v>5.1038905412015511E-8</c:v>
                </c:pt>
                <c:pt idx="802">
                  <c:v>5.1038905412015511E-8</c:v>
                </c:pt>
                <c:pt idx="803">
                  <c:v>5.1038905412015511E-8</c:v>
                </c:pt>
                <c:pt idx="804">
                  <c:v>5.1038905412015511E-8</c:v>
                </c:pt>
                <c:pt idx="805">
                  <c:v>5.1038905412015511E-8</c:v>
                </c:pt>
                <c:pt idx="806">
                  <c:v>5.1038905412015511E-8</c:v>
                </c:pt>
                <c:pt idx="807">
                  <c:v>5.1038905412015511E-8</c:v>
                </c:pt>
                <c:pt idx="808">
                  <c:v>5.1038905412015511E-8</c:v>
                </c:pt>
                <c:pt idx="809">
                  <c:v>5.1038905412015511E-8</c:v>
                </c:pt>
                <c:pt idx="810">
                  <c:v>5.1038905412015511E-8</c:v>
                </c:pt>
                <c:pt idx="811">
                  <c:v>5.1038905412015511E-8</c:v>
                </c:pt>
                <c:pt idx="812">
                  <c:v>5.1038905412015511E-8</c:v>
                </c:pt>
                <c:pt idx="813">
                  <c:v>5.1038905412015511E-8</c:v>
                </c:pt>
                <c:pt idx="814">
                  <c:v>5.1038905412015511E-8</c:v>
                </c:pt>
                <c:pt idx="815">
                  <c:v>5.1038905412015511E-8</c:v>
                </c:pt>
                <c:pt idx="816">
                  <c:v>5.1038905412015511E-8</c:v>
                </c:pt>
                <c:pt idx="817">
                  <c:v>5.1038905412015511E-8</c:v>
                </c:pt>
                <c:pt idx="818">
                  <c:v>5.1038905412015511E-8</c:v>
                </c:pt>
                <c:pt idx="819">
                  <c:v>5.1038905412015511E-8</c:v>
                </c:pt>
                <c:pt idx="820">
                  <c:v>5.1038905412015511E-8</c:v>
                </c:pt>
                <c:pt idx="821">
                  <c:v>5.1038905412015511E-8</c:v>
                </c:pt>
                <c:pt idx="822">
                  <c:v>5.1038905412015511E-8</c:v>
                </c:pt>
                <c:pt idx="823">
                  <c:v>5.1038905412015511E-8</c:v>
                </c:pt>
                <c:pt idx="824">
                  <c:v>5.1038905412015511E-8</c:v>
                </c:pt>
                <c:pt idx="825">
                  <c:v>5.1038905412015511E-8</c:v>
                </c:pt>
                <c:pt idx="826">
                  <c:v>5.1038905412015511E-8</c:v>
                </c:pt>
                <c:pt idx="827">
                  <c:v>5.1038905412015511E-8</c:v>
                </c:pt>
                <c:pt idx="828">
                  <c:v>5.1038905412015511E-8</c:v>
                </c:pt>
                <c:pt idx="829">
                  <c:v>5.1038905412015511E-8</c:v>
                </c:pt>
                <c:pt idx="830">
                  <c:v>5.1038905412015511E-8</c:v>
                </c:pt>
                <c:pt idx="831">
                  <c:v>5.1038905412015511E-8</c:v>
                </c:pt>
                <c:pt idx="832">
                  <c:v>5.1038905412015511E-8</c:v>
                </c:pt>
                <c:pt idx="833">
                  <c:v>5.1038905412015511E-8</c:v>
                </c:pt>
                <c:pt idx="834">
                  <c:v>5.1038905412015511E-8</c:v>
                </c:pt>
                <c:pt idx="835">
                  <c:v>5.1038905412015511E-8</c:v>
                </c:pt>
                <c:pt idx="836">
                  <c:v>5.1038905412015511E-8</c:v>
                </c:pt>
                <c:pt idx="837">
                  <c:v>5.1038905412015511E-8</c:v>
                </c:pt>
                <c:pt idx="838">
                  <c:v>5.1038905412015511E-8</c:v>
                </c:pt>
                <c:pt idx="839">
                  <c:v>5.1038905412015511E-8</c:v>
                </c:pt>
                <c:pt idx="840">
                  <c:v>5.1038905412015511E-8</c:v>
                </c:pt>
                <c:pt idx="841">
                  <c:v>5.1038905412015511E-8</c:v>
                </c:pt>
                <c:pt idx="842">
                  <c:v>5.1038905412015511E-8</c:v>
                </c:pt>
                <c:pt idx="843">
                  <c:v>5.1038905412015511E-8</c:v>
                </c:pt>
                <c:pt idx="844">
                  <c:v>5.1038905412015511E-8</c:v>
                </c:pt>
                <c:pt idx="845">
                  <c:v>5.1038905412015511E-8</c:v>
                </c:pt>
                <c:pt idx="846">
                  <c:v>5.1038905412015511E-8</c:v>
                </c:pt>
                <c:pt idx="847">
                  <c:v>5.1038905412015511E-8</c:v>
                </c:pt>
                <c:pt idx="848">
                  <c:v>5.1038905412015511E-8</c:v>
                </c:pt>
                <c:pt idx="849">
                  <c:v>5.1038905412015511E-8</c:v>
                </c:pt>
                <c:pt idx="850">
                  <c:v>5.1038905412015511E-8</c:v>
                </c:pt>
                <c:pt idx="851">
                  <c:v>5.1038905412015511E-8</c:v>
                </c:pt>
                <c:pt idx="852">
                  <c:v>5.1038905412015511E-8</c:v>
                </c:pt>
                <c:pt idx="853">
                  <c:v>5.1038905412015511E-8</c:v>
                </c:pt>
                <c:pt idx="854">
                  <c:v>5.1038905412015511E-8</c:v>
                </c:pt>
                <c:pt idx="855">
                  <c:v>5.1038905412015511E-8</c:v>
                </c:pt>
                <c:pt idx="856">
                  <c:v>5.1038905412015511E-8</c:v>
                </c:pt>
                <c:pt idx="857">
                  <c:v>5.1038905412015511E-8</c:v>
                </c:pt>
                <c:pt idx="858">
                  <c:v>5.1038905412015511E-8</c:v>
                </c:pt>
                <c:pt idx="859">
                  <c:v>5.1038905412015511E-8</c:v>
                </c:pt>
                <c:pt idx="860">
                  <c:v>5.1038905412015511E-8</c:v>
                </c:pt>
                <c:pt idx="861">
                  <c:v>5.1038905412015511E-8</c:v>
                </c:pt>
                <c:pt idx="862">
                  <c:v>5.1038905412015511E-8</c:v>
                </c:pt>
                <c:pt idx="863">
                  <c:v>5.1038905412015511E-8</c:v>
                </c:pt>
                <c:pt idx="864">
                  <c:v>5.1038905412015511E-8</c:v>
                </c:pt>
                <c:pt idx="865">
                  <c:v>5.1038905412015511E-8</c:v>
                </c:pt>
                <c:pt idx="866">
                  <c:v>5.1038905412015511E-8</c:v>
                </c:pt>
                <c:pt idx="867">
                  <c:v>5.1038905412015511E-8</c:v>
                </c:pt>
                <c:pt idx="868">
                  <c:v>5.1038905412015511E-8</c:v>
                </c:pt>
                <c:pt idx="869">
                  <c:v>5.1038905412015511E-8</c:v>
                </c:pt>
                <c:pt idx="870">
                  <c:v>5.1038905412015511E-8</c:v>
                </c:pt>
                <c:pt idx="871">
                  <c:v>5.1038905412015511E-8</c:v>
                </c:pt>
                <c:pt idx="872">
                  <c:v>5.1038905412015511E-8</c:v>
                </c:pt>
                <c:pt idx="873">
                  <c:v>5.1038905412015511E-8</c:v>
                </c:pt>
                <c:pt idx="874">
                  <c:v>5.1038905412015511E-8</c:v>
                </c:pt>
                <c:pt idx="875">
                  <c:v>5.1038905412015511E-8</c:v>
                </c:pt>
                <c:pt idx="876">
                  <c:v>5.1038905412015511E-8</c:v>
                </c:pt>
                <c:pt idx="877">
                  <c:v>5.1038905412015511E-8</c:v>
                </c:pt>
                <c:pt idx="878">
                  <c:v>5.1038905412015511E-8</c:v>
                </c:pt>
                <c:pt idx="879">
                  <c:v>5.1038905412015511E-8</c:v>
                </c:pt>
                <c:pt idx="880">
                  <c:v>5.1038905412015511E-8</c:v>
                </c:pt>
                <c:pt idx="881">
                  <c:v>5.1038905412015511E-8</c:v>
                </c:pt>
                <c:pt idx="882">
                  <c:v>5.1038905412015511E-8</c:v>
                </c:pt>
                <c:pt idx="883">
                  <c:v>5.1038905412015511E-8</c:v>
                </c:pt>
                <c:pt idx="884">
                  <c:v>5.1038905412015511E-8</c:v>
                </c:pt>
                <c:pt idx="885">
                  <c:v>5.1038905412015511E-8</c:v>
                </c:pt>
                <c:pt idx="886">
                  <c:v>5.1038905412015511E-8</c:v>
                </c:pt>
                <c:pt idx="887">
                  <c:v>5.1038905412015511E-8</c:v>
                </c:pt>
                <c:pt idx="888">
                  <c:v>2.6361428882352948E-7</c:v>
                </c:pt>
                <c:pt idx="889">
                  <c:v>2.6361428882352948E-7</c:v>
                </c:pt>
                <c:pt idx="890">
                  <c:v>2.6361428882352948E-7</c:v>
                </c:pt>
                <c:pt idx="891">
                  <c:v>2.6361428882352948E-7</c:v>
                </c:pt>
                <c:pt idx="892">
                  <c:v>2.6361428882352948E-7</c:v>
                </c:pt>
                <c:pt idx="893">
                  <c:v>2.6361428882352948E-7</c:v>
                </c:pt>
                <c:pt idx="894">
                  <c:v>2.6361428882352948E-7</c:v>
                </c:pt>
                <c:pt idx="895">
                  <c:v>2.6361428882352948E-7</c:v>
                </c:pt>
                <c:pt idx="896">
                  <c:v>2.6361428882352948E-7</c:v>
                </c:pt>
                <c:pt idx="897">
                  <c:v>2.6361428882352948E-7</c:v>
                </c:pt>
                <c:pt idx="898">
                  <c:v>2.6361428882352948E-7</c:v>
                </c:pt>
                <c:pt idx="899">
                  <c:v>2.6361428882352948E-7</c:v>
                </c:pt>
                <c:pt idx="900">
                  <c:v>2.6361428882352948E-7</c:v>
                </c:pt>
                <c:pt idx="901">
                  <c:v>2.6361428882352948E-7</c:v>
                </c:pt>
                <c:pt idx="902">
                  <c:v>2.6361428882352948E-7</c:v>
                </c:pt>
                <c:pt idx="903">
                  <c:v>2.6361428882352948E-7</c:v>
                </c:pt>
                <c:pt idx="904">
                  <c:v>2.6361428882352948E-7</c:v>
                </c:pt>
                <c:pt idx="905">
                  <c:v>2.6361428882352948E-7</c:v>
                </c:pt>
                <c:pt idx="906">
                  <c:v>2.6361428882352948E-7</c:v>
                </c:pt>
                <c:pt idx="907">
                  <c:v>2.6361428882352948E-7</c:v>
                </c:pt>
                <c:pt idx="908">
                  <c:v>2.6361428882352948E-7</c:v>
                </c:pt>
                <c:pt idx="909">
                  <c:v>2.6361428882352948E-7</c:v>
                </c:pt>
                <c:pt idx="910">
                  <c:v>2.6361428882352948E-7</c:v>
                </c:pt>
                <c:pt idx="911">
                  <c:v>2.6361428882352948E-7</c:v>
                </c:pt>
                <c:pt idx="912">
                  <c:v>2.6361428882352948E-7</c:v>
                </c:pt>
                <c:pt idx="913">
                  <c:v>2.6361428882352948E-7</c:v>
                </c:pt>
                <c:pt idx="914">
                  <c:v>2.6361428882352948E-7</c:v>
                </c:pt>
                <c:pt idx="915">
                  <c:v>2.6361428882352948E-7</c:v>
                </c:pt>
                <c:pt idx="916">
                  <c:v>2.6361428882352948E-7</c:v>
                </c:pt>
                <c:pt idx="917">
                  <c:v>2.6361428882352948E-7</c:v>
                </c:pt>
                <c:pt idx="918">
                  <c:v>2.6361428882352948E-7</c:v>
                </c:pt>
                <c:pt idx="919">
                  <c:v>2.6361428882352948E-7</c:v>
                </c:pt>
                <c:pt idx="920">
                  <c:v>2.6361428882352948E-7</c:v>
                </c:pt>
                <c:pt idx="921">
                  <c:v>2.6361428882352948E-7</c:v>
                </c:pt>
                <c:pt idx="922">
                  <c:v>2.6361428882352948E-7</c:v>
                </c:pt>
                <c:pt idx="923">
                  <c:v>2.6361428882352948E-7</c:v>
                </c:pt>
                <c:pt idx="924">
                  <c:v>2.6361428882352948E-7</c:v>
                </c:pt>
                <c:pt idx="925">
                  <c:v>2.6361428882352948E-7</c:v>
                </c:pt>
                <c:pt idx="926">
                  <c:v>2.6361428882352948E-7</c:v>
                </c:pt>
                <c:pt idx="927">
                  <c:v>2.6361428882352948E-7</c:v>
                </c:pt>
                <c:pt idx="928">
                  <c:v>2.6361428882352948E-7</c:v>
                </c:pt>
                <c:pt idx="929">
                  <c:v>2.6361428882352948E-7</c:v>
                </c:pt>
                <c:pt idx="930">
                  <c:v>2.6361428882352948E-7</c:v>
                </c:pt>
                <c:pt idx="931">
                  <c:v>2.6361428882352948E-7</c:v>
                </c:pt>
                <c:pt idx="932">
                  <c:v>2.6361428882352948E-7</c:v>
                </c:pt>
                <c:pt idx="933">
                  <c:v>2.6361428882352948E-7</c:v>
                </c:pt>
                <c:pt idx="934">
                  <c:v>2.6361428882352948E-7</c:v>
                </c:pt>
                <c:pt idx="935">
                  <c:v>2.6361428882352948E-7</c:v>
                </c:pt>
                <c:pt idx="936">
                  <c:v>2.6361428882352948E-7</c:v>
                </c:pt>
                <c:pt idx="937">
                  <c:v>2.6361428882352948E-7</c:v>
                </c:pt>
                <c:pt idx="938">
                  <c:v>2.6361428882352948E-7</c:v>
                </c:pt>
                <c:pt idx="939">
                  <c:v>2.6361428882352948E-7</c:v>
                </c:pt>
                <c:pt idx="940">
                  <c:v>2.6361428882352948E-7</c:v>
                </c:pt>
                <c:pt idx="941">
                  <c:v>2.6361428882352948E-7</c:v>
                </c:pt>
                <c:pt idx="942">
                  <c:v>2.6361428882352948E-7</c:v>
                </c:pt>
                <c:pt idx="943">
                  <c:v>2.6361428882352948E-7</c:v>
                </c:pt>
                <c:pt idx="944">
                  <c:v>2.6361428882352948E-7</c:v>
                </c:pt>
                <c:pt idx="945">
                  <c:v>2.6361428882352948E-7</c:v>
                </c:pt>
                <c:pt idx="946">
                  <c:v>2.6361428882352948E-7</c:v>
                </c:pt>
                <c:pt idx="947">
                  <c:v>2.6361428882352948E-7</c:v>
                </c:pt>
                <c:pt idx="948">
                  <c:v>2.6361428882352948E-7</c:v>
                </c:pt>
                <c:pt idx="949">
                  <c:v>2.6361428882352948E-7</c:v>
                </c:pt>
                <c:pt idx="950">
                  <c:v>2.6361428882352948E-7</c:v>
                </c:pt>
                <c:pt idx="951">
                  <c:v>2.6361428882352948E-7</c:v>
                </c:pt>
                <c:pt idx="952">
                  <c:v>2.6361428882352948E-7</c:v>
                </c:pt>
                <c:pt idx="953">
                  <c:v>2.6361428882352948E-7</c:v>
                </c:pt>
                <c:pt idx="954">
                  <c:v>2.6361428882352948E-7</c:v>
                </c:pt>
                <c:pt idx="955">
                  <c:v>2.6361428882352948E-7</c:v>
                </c:pt>
                <c:pt idx="956">
                  <c:v>2.6361428882352948E-7</c:v>
                </c:pt>
                <c:pt idx="957">
                  <c:v>2.6361428882352948E-7</c:v>
                </c:pt>
                <c:pt idx="958">
                  <c:v>2.6361428882352948E-7</c:v>
                </c:pt>
                <c:pt idx="959">
                  <c:v>2.6361428882352948E-7</c:v>
                </c:pt>
                <c:pt idx="960">
                  <c:v>2.6361428882352948E-7</c:v>
                </c:pt>
                <c:pt idx="961">
                  <c:v>2.6361428882352948E-7</c:v>
                </c:pt>
                <c:pt idx="962">
                  <c:v>2.6361428882352948E-7</c:v>
                </c:pt>
                <c:pt idx="963">
                  <c:v>2.6361428882352948E-7</c:v>
                </c:pt>
                <c:pt idx="964">
                  <c:v>2.6361428882352948E-7</c:v>
                </c:pt>
                <c:pt idx="965">
                  <c:v>2.6361428882352948E-7</c:v>
                </c:pt>
                <c:pt idx="966">
                  <c:v>2.6361428882352948E-7</c:v>
                </c:pt>
                <c:pt idx="967">
                  <c:v>2.6361428882352948E-7</c:v>
                </c:pt>
                <c:pt idx="968">
                  <c:v>2.6361428882352948E-7</c:v>
                </c:pt>
                <c:pt idx="969">
                  <c:v>2.6361428882352948E-7</c:v>
                </c:pt>
                <c:pt idx="970">
                  <c:v>2.6361428882352948E-7</c:v>
                </c:pt>
                <c:pt idx="971">
                  <c:v>2.6361428882352948E-7</c:v>
                </c:pt>
                <c:pt idx="972">
                  <c:v>2.6361428882352948E-7</c:v>
                </c:pt>
                <c:pt idx="973">
                  <c:v>2.6361428882352948E-7</c:v>
                </c:pt>
                <c:pt idx="974">
                  <c:v>2.6361428882352948E-7</c:v>
                </c:pt>
                <c:pt idx="975">
                  <c:v>2.6361428882352948E-7</c:v>
                </c:pt>
                <c:pt idx="976">
                  <c:v>2.6361428882352948E-7</c:v>
                </c:pt>
                <c:pt idx="977">
                  <c:v>2.6361428882352948E-7</c:v>
                </c:pt>
                <c:pt idx="978">
                  <c:v>2.6361428882352948E-7</c:v>
                </c:pt>
                <c:pt idx="979">
                  <c:v>2.6361428882352948E-7</c:v>
                </c:pt>
                <c:pt idx="980">
                  <c:v>2.6361428882352948E-7</c:v>
                </c:pt>
                <c:pt idx="981">
                  <c:v>2.6361428882352948E-7</c:v>
                </c:pt>
                <c:pt idx="982">
                  <c:v>2.6361428882352948E-7</c:v>
                </c:pt>
                <c:pt idx="983">
                  <c:v>2.6361428882352948E-7</c:v>
                </c:pt>
                <c:pt idx="984">
                  <c:v>2.6361428882352948E-7</c:v>
                </c:pt>
                <c:pt idx="985">
                  <c:v>2.6361428882352948E-7</c:v>
                </c:pt>
                <c:pt idx="986">
                  <c:v>2.6361428882352948E-7</c:v>
                </c:pt>
                <c:pt idx="987">
                  <c:v>2.6361428882352948E-7</c:v>
                </c:pt>
                <c:pt idx="988">
                  <c:v>2.6361428882352948E-7</c:v>
                </c:pt>
                <c:pt idx="989">
                  <c:v>2.6361428882352948E-7</c:v>
                </c:pt>
                <c:pt idx="990">
                  <c:v>2.6361428882352948E-7</c:v>
                </c:pt>
                <c:pt idx="991">
                  <c:v>2.6361428882352948E-7</c:v>
                </c:pt>
                <c:pt idx="992">
                  <c:v>2.6361428882352948E-7</c:v>
                </c:pt>
                <c:pt idx="993">
                  <c:v>2.6361428882352948E-7</c:v>
                </c:pt>
                <c:pt idx="994">
                  <c:v>2.6361428882352948E-7</c:v>
                </c:pt>
                <c:pt idx="995">
                  <c:v>2.6361428882352948E-7</c:v>
                </c:pt>
                <c:pt idx="996">
                  <c:v>2.6361428882352948E-7</c:v>
                </c:pt>
                <c:pt idx="997">
                  <c:v>2.6361428882352948E-7</c:v>
                </c:pt>
                <c:pt idx="998">
                  <c:v>2.6361428882352948E-7</c:v>
                </c:pt>
                <c:pt idx="999">
                  <c:v>2.6361428882352948E-7</c:v>
                </c:pt>
                <c:pt idx="1000">
                  <c:v>2.6361428882352948E-7</c:v>
                </c:pt>
                <c:pt idx="1001">
                  <c:v>2.6361428882352948E-7</c:v>
                </c:pt>
                <c:pt idx="1002">
                  <c:v>2.6361428882352948E-7</c:v>
                </c:pt>
                <c:pt idx="1003">
                  <c:v>2.6361428882352948E-7</c:v>
                </c:pt>
                <c:pt idx="1004">
                  <c:v>2.6361428882352948E-7</c:v>
                </c:pt>
                <c:pt idx="1005">
                  <c:v>2.6361428882352948E-7</c:v>
                </c:pt>
                <c:pt idx="1006">
                  <c:v>2.6361428882352948E-7</c:v>
                </c:pt>
                <c:pt idx="1007">
                  <c:v>2.6361428882352948E-7</c:v>
                </c:pt>
                <c:pt idx="1008">
                  <c:v>2.6361428882352948E-7</c:v>
                </c:pt>
                <c:pt idx="1009">
                  <c:v>2.6361428882352948E-7</c:v>
                </c:pt>
                <c:pt idx="1010">
                  <c:v>2.6361428882352948E-7</c:v>
                </c:pt>
                <c:pt idx="1011">
                  <c:v>2.6361428882352948E-7</c:v>
                </c:pt>
                <c:pt idx="1012">
                  <c:v>2.6361428882352948E-7</c:v>
                </c:pt>
                <c:pt idx="1013">
                  <c:v>2.6361428882352948E-7</c:v>
                </c:pt>
                <c:pt idx="1014">
                  <c:v>2.6361428882352948E-7</c:v>
                </c:pt>
                <c:pt idx="1015">
                  <c:v>2.6361428882352948E-7</c:v>
                </c:pt>
                <c:pt idx="1016">
                  <c:v>2.6361428882352948E-7</c:v>
                </c:pt>
                <c:pt idx="1017">
                  <c:v>2.6361428882352948E-7</c:v>
                </c:pt>
                <c:pt idx="1018">
                  <c:v>2.6361428882352948E-7</c:v>
                </c:pt>
                <c:pt idx="1019">
                  <c:v>2.6361428882352948E-7</c:v>
                </c:pt>
                <c:pt idx="1020">
                  <c:v>2.6361428882352948E-7</c:v>
                </c:pt>
                <c:pt idx="1021">
                  <c:v>2.6361428882352948E-7</c:v>
                </c:pt>
                <c:pt idx="1022">
                  <c:v>2.6361428882352948E-7</c:v>
                </c:pt>
                <c:pt idx="1023">
                  <c:v>2.6361428882352948E-7</c:v>
                </c:pt>
                <c:pt idx="1024">
                  <c:v>2.6361428882352948E-7</c:v>
                </c:pt>
                <c:pt idx="1025">
                  <c:v>2.6361428882352948E-7</c:v>
                </c:pt>
                <c:pt idx="1026">
                  <c:v>2.6361428882352948E-7</c:v>
                </c:pt>
                <c:pt idx="1027">
                  <c:v>2.6361428882352948E-7</c:v>
                </c:pt>
                <c:pt idx="1028">
                  <c:v>2.6361428882352948E-7</c:v>
                </c:pt>
                <c:pt idx="1029">
                  <c:v>2.6361428882352948E-7</c:v>
                </c:pt>
                <c:pt idx="1030">
                  <c:v>2.6361428882352948E-7</c:v>
                </c:pt>
                <c:pt idx="1031">
                  <c:v>2.6361428882352948E-7</c:v>
                </c:pt>
                <c:pt idx="1032">
                  <c:v>2.6361428882352948E-7</c:v>
                </c:pt>
                <c:pt idx="1033">
                  <c:v>2.6361428882352948E-7</c:v>
                </c:pt>
                <c:pt idx="1034">
                  <c:v>2.6361428882352948E-7</c:v>
                </c:pt>
                <c:pt idx="1035">
                  <c:v>2.6361428882352948E-7</c:v>
                </c:pt>
                <c:pt idx="1036">
                  <c:v>2.6361428882352948E-7</c:v>
                </c:pt>
                <c:pt idx="1037">
                  <c:v>2.6361428882352948E-7</c:v>
                </c:pt>
                <c:pt idx="1038">
                  <c:v>2.6361428882352948E-7</c:v>
                </c:pt>
                <c:pt idx="1039">
                  <c:v>2.6361428882352948E-7</c:v>
                </c:pt>
                <c:pt idx="1040">
                  <c:v>2.6361428882352948E-7</c:v>
                </c:pt>
                <c:pt idx="1041">
                  <c:v>2.6361428882352948E-7</c:v>
                </c:pt>
                <c:pt idx="1042">
                  <c:v>2.6361428882352948E-7</c:v>
                </c:pt>
                <c:pt idx="1043">
                  <c:v>2.6361428882352948E-7</c:v>
                </c:pt>
                <c:pt idx="1044">
                  <c:v>2.6361428882352948E-7</c:v>
                </c:pt>
                <c:pt idx="1045">
                  <c:v>2.6361428882352948E-7</c:v>
                </c:pt>
                <c:pt idx="1046">
                  <c:v>2.6361428882352948E-7</c:v>
                </c:pt>
                <c:pt idx="1047">
                  <c:v>2.6361428882352948E-7</c:v>
                </c:pt>
                <c:pt idx="1048">
                  <c:v>2.6361428882352948E-7</c:v>
                </c:pt>
                <c:pt idx="1049">
                  <c:v>2.6361428882352948E-7</c:v>
                </c:pt>
                <c:pt idx="1050">
                  <c:v>2.6361428882352948E-7</c:v>
                </c:pt>
                <c:pt idx="1051">
                  <c:v>2.6361428882352948E-7</c:v>
                </c:pt>
                <c:pt idx="1052">
                  <c:v>2.6361428882352948E-7</c:v>
                </c:pt>
                <c:pt idx="1053">
                  <c:v>2.6361428882352948E-7</c:v>
                </c:pt>
                <c:pt idx="1054">
                  <c:v>2.6361428882352948E-7</c:v>
                </c:pt>
                <c:pt idx="1055">
                  <c:v>2.6361428882352948E-7</c:v>
                </c:pt>
                <c:pt idx="1056">
                  <c:v>2.6361428882352948E-7</c:v>
                </c:pt>
                <c:pt idx="1057">
                  <c:v>2.6361428882352948E-7</c:v>
                </c:pt>
                <c:pt idx="1058">
                  <c:v>2.6361428882352948E-7</c:v>
                </c:pt>
                <c:pt idx="1059">
                  <c:v>2.6361428882352948E-7</c:v>
                </c:pt>
                <c:pt idx="1060">
                  <c:v>2.6361428882352948E-7</c:v>
                </c:pt>
                <c:pt idx="1061">
                  <c:v>2.6361428882352948E-7</c:v>
                </c:pt>
                <c:pt idx="1062">
                  <c:v>2.6361428882352948E-7</c:v>
                </c:pt>
                <c:pt idx="1063">
                  <c:v>2.6361428882352948E-7</c:v>
                </c:pt>
                <c:pt idx="1064">
                  <c:v>2.6361428882352948E-7</c:v>
                </c:pt>
                <c:pt idx="1065">
                  <c:v>2.6361428882352948E-7</c:v>
                </c:pt>
                <c:pt idx="1066">
                  <c:v>2.6361428882352948E-7</c:v>
                </c:pt>
                <c:pt idx="1067">
                  <c:v>2.6361428882352948E-7</c:v>
                </c:pt>
                <c:pt idx="1068">
                  <c:v>2.6361428882352948E-7</c:v>
                </c:pt>
                <c:pt idx="1069">
                  <c:v>2.6361428882352948E-7</c:v>
                </c:pt>
                <c:pt idx="1070">
                  <c:v>2.6361428882352948E-7</c:v>
                </c:pt>
                <c:pt idx="1071">
                  <c:v>2.6361428882352948E-7</c:v>
                </c:pt>
                <c:pt idx="1072">
                  <c:v>2.6361428882352948E-7</c:v>
                </c:pt>
                <c:pt idx="1073">
                  <c:v>2.6361428882352948E-7</c:v>
                </c:pt>
                <c:pt idx="1074">
                  <c:v>2.6361428882352948E-7</c:v>
                </c:pt>
                <c:pt idx="1075">
                  <c:v>2.6361428882352948E-7</c:v>
                </c:pt>
                <c:pt idx="1076">
                  <c:v>2.6361428882352948E-7</c:v>
                </c:pt>
                <c:pt idx="1077">
                  <c:v>2.6361428882352948E-7</c:v>
                </c:pt>
                <c:pt idx="1078">
                  <c:v>2.6361428882352948E-7</c:v>
                </c:pt>
                <c:pt idx="1079">
                  <c:v>2.6361428882352948E-7</c:v>
                </c:pt>
                <c:pt idx="1080">
                  <c:v>2.6361428882352948E-7</c:v>
                </c:pt>
                <c:pt idx="1081">
                  <c:v>2.6361428882352948E-7</c:v>
                </c:pt>
                <c:pt idx="1082">
                  <c:v>2.6361428882352948E-7</c:v>
                </c:pt>
                <c:pt idx="1083">
                  <c:v>2.6361428882352948E-7</c:v>
                </c:pt>
                <c:pt idx="1084">
                  <c:v>2.6361428882352948E-7</c:v>
                </c:pt>
                <c:pt idx="1085">
                  <c:v>2.6361428882352948E-7</c:v>
                </c:pt>
                <c:pt idx="1086">
                  <c:v>2.6361428882352948E-7</c:v>
                </c:pt>
                <c:pt idx="1087">
                  <c:v>2.6361428882352948E-7</c:v>
                </c:pt>
                <c:pt idx="1088">
                  <c:v>2.6361428882352948E-7</c:v>
                </c:pt>
                <c:pt idx="1089">
                  <c:v>2.6361428882352948E-7</c:v>
                </c:pt>
                <c:pt idx="1090">
                  <c:v>2.6361428882352948E-7</c:v>
                </c:pt>
                <c:pt idx="1091">
                  <c:v>2.6361428882352948E-7</c:v>
                </c:pt>
                <c:pt idx="1092">
                  <c:v>2.6361428882352948E-7</c:v>
                </c:pt>
                <c:pt idx="1093">
                  <c:v>2.6361428882352948E-7</c:v>
                </c:pt>
                <c:pt idx="1094">
                  <c:v>2.6361428882352948E-7</c:v>
                </c:pt>
                <c:pt idx="1095">
                  <c:v>2.6361428882352948E-7</c:v>
                </c:pt>
                <c:pt idx="1096">
                  <c:v>2.6361428882352948E-7</c:v>
                </c:pt>
                <c:pt idx="1097">
                  <c:v>2.6361428882352948E-7</c:v>
                </c:pt>
                <c:pt idx="1098">
                  <c:v>2.6361428882352948E-7</c:v>
                </c:pt>
                <c:pt idx="1099">
                  <c:v>2.6361428882352948E-7</c:v>
                </c:pt>
                <c:pt idx="1100">
                  <c:v>2.6361428882352948E-7</c:v>
                </c:pt>
                <c:pt idx="1101">
                  <c:v>2.6361428882352948E-7</c:v>
                </c:pt>
                <c:pt idx="1102">
                  <c:v>2.6361428882352948E-7</c:v>
                </c:pt>
                <c:pt idx="1103">
                  <c:v>2.6361428882352948E-7</c:v>
                </c:pt>
                <c:pt idx="1104">
                  <c:v>2.6361428882352948E-7</c:v>
                </c:pt>
                <c:pt idx="1105">
                  <c:v>2.6361428882352948E-7</c:v>
                </c:pt>
                <c:pt idx="1106">
                  <c:v>2.6361428882352948E-7</c:v>
                </c:pt>
                <c:pt idx="1107">
                  <c:v>2.6361428882352948E-7</c:v>
                </c:pt>
                <c:pt idx="1108">
                  <c:v>2.6361428882352948E-7</c:v>
                </c:pt>
                <c:pt idx="1109">
                  <c:v>2.6361428882352948E-7</c:v>
                </c:pt>
                <c:pt idx="1110">
                  <c:v>2.6361428882352948E-7</c:v>
                </c:pt>
                <c:pt idx="1111">
                  <c:v>2.6361428882352948E-7</c:v>
                </c:pt>
                <c:pt idx="1112">
                  <c:v>2.6361428882352948E-7</c:v>
                </c:pt>
                <c:pt idx="1113">
                  <c:v>2.6361428882352948E-7</c:v>
                </c:pt>
                <c:pt idx="1114">
                  <c:v>2.6361428882352948E-7</c:v>
                </c:pt>
                <c:pt idx="1115">
                  <c:v>2.6361428882352948E-7</c:v>
                </c:pt>
                <c:pt idx="1116">
                  <c:v>2.6361428882352948E-7</c:v>
                </c:pt>
                <c:pt idx="1117">
                  <c:v>2.6361428882352948E-7</c:v>
                </c:pt>
                <c:pt idx="1118">
                  <c:v>2.6361428882352948E-7</c:v>
                </c:pt>
                <c:pt idx="1119">
                  <c:v>2.6361428882352948E-7</c:v>
                </c:pt>
                <c:pt idx="1120">
                  <c:v>2.6361428882352948E-7</c:v>
                </c:pt>
                <c:pt idx="1121">
                  <c:v>2.6361428882352948E-7</c:v>
                </c:pt>
                <c:pt idx="1122">
                  <c:v>2.6361428882352948E-7</c:v>
                </c:pt>
                <c:pt idx="1123">
                  <c:v>2.6361428882352948E-7</c:v>
                </c:pt>
                <c:pt idx="1124">
                  <c:v>2.6361428882352948E-7</c:v>
                </c:pt>
                <c:pt idx="1125">
                  <c:v>2.6361428882352948E-7</c:v>
                </c:pt>
                <c:pt idx="1126">
                  <c:v>2.6361428882352948E-7</c:v>
                </c:pt>
                <c:pt idx="1127">
                  <c:v>2.6361428882352948E-7</c:v>
                </c:pt>
                <c:pt idx="1128">
                  <c:v>2.6361428882352948E-7</c:v>
                </c:pt>
                <c:pt idx="1129">
                  <c:v>2.6361428882352948E-7</c:v>
                </c:pt>
                <c:pt idx="1130">
                  <c:v>2.6361428882352948E-7</c:v>
                </c:pt>
                <c:pt idx="1131">
                  <c:v>2.6361428882352948E-7</c:v>
                </c:pt>
                <c:pt idx="1132">
                  <c:v>2.6361428882352948E-7</c:v>
                </c:pt>
                <c:pt idx="1133">
                  <c:v>2.6361428882352948E-7</c:v>
                </c:pt>
                <c:pt idx="1134">
                  <c:v>2.6361428882352948E-7</c:v>
                </c:pt>
                <c:pt idx="1135">
                  <c:v>2.6361428882352948E-7</c:v>
                </c:pt>
                <c:pt idx="1136">
                  <c:v>2.6361428882352948E-7</c:v>
                </c:pt>
                <c:pt idx="1137">
                  <c:v>2.6361428882352948E-7</c:v>
                </c:pt>
                <c:pt idx="1138">
                  <c:v>2.6361428882352948E-7</c:v>
                </c:pt>
                <c:pt idx="1139">
                  <c:v>2.6361428882352948E-7</c:v>
                </c:pt>
                <c:pt idx="1140">
                  <c:v>2.6361428882352948E-7</c:v>
                </c:pt>
                <c:pt idx="1141">
                  <c:v>2.6361428882352948E-7</c:v>
                </c:pt>
                <c:pt idx="1142">
                  <c:v>2.6361428882352948E-7</c:v>
                </c:pt>
                <c:pt idx="1143">
                  <c:v>2.6361428882352948E-7</c:v>
                </c:pt>
                <c:pt idx="1144">
                  <c:v>2.6361428882352948E-7</c:v>
                </c:pt>
                <c:pt idx="1145">
                  <c:v>2.6361428882352948E-7</c:v>
                </c:pt>
                <c:pt idx="1146">
                  <c:v>2.6361428882352948E-7</c:v>
                </c:pt>
                <c:pt idx="1147">
                  <c:v>2.6361428882352948E-7</c:v>
                </c:pt>
                <c:pt idx="1148">
                  <c:v>2.6361428882352948E-7</c:v>
                </c:pt>
                <c:pt idx="1149">
                  <c:v>2.6361428882352948E-7</c:v>
                </c:pt>
                <c:pt idx="1150">
                  <c:v>2.6361428882352948E-7</c:v>
                </c:pt>
                <c:pt idx="1151">
                  <c:v>2.6361428882352948E-7</c:v>
                </c:pt>
                <c:pt idx="1152">
                  <c:v>2.6361428882352948E-7</c:v>
                </c:pt>
                <c:pt idx="1153">
                  <c:v>2.6361428882352948E-7</c:v>
                </c:pt>
                <c:pt idx="1154">
                  <c:v>2.6361428882352948E-7</c:v>
                </c:pt>
                <c:pt idx="1155">
                  <c:v>2.6361428882352948E-7</c:v>
                </c:pt>
                <c:pt idx="1156">
                  <c:v>2.6361428882352948E-7</c:v>
                </c:pt>
                <c:pt idx="1157">
                  <c:v>2.6361428882352948E-7</c:v>
                </c:pt>
                <c:pt idx="1158">
                  <c:v>2.6361428882352948E-7</c:v>
                </c:pt>
                <c:pt idx="1159">
                  <c:v>2.6361428882352948E-7</c:v>
                </c:pt>
                <c:pt idx="1160">
                  <c:v>2.6361428882352948E-7</c:v>
                </c:pt>
                <c:pt idx="1161">
                  <c:v>2.6361428882352948E-7</c:v>
                </c:pt>
                <c:pt idx="1162">
                  <c:v>2.6361428882352948E-7</c:v>
                </c:pt>
                <c:pt idx="1163">
                  <c:v>2.6361428882352948E-7</c:v>
                </c:pt>
                <c:pt idx="1164">
                  <c:v>2.6361428882352948E-7</c:v>
                </c:pt>
                <c:pt idx="1165">
                  <c:v>2.6361428882352948E-7</c:v>
                </c:pt>
                <c:pt idx="1166">
                  <c:v>2.6361428882352948E-7</c:v>
                </c:pt>
                <c:pt idx="1167">
                  <c:v>2.6361428882352948E-7</c:v>
                </c:pt>
                <c:pt idx="1168">
                  <c:v>2.6361428882352948E-7</c:v>
                </c:pt>
                <c:pt idx="1169">
                  <c:v>2.6361428882352948E-7</c:v>
                </c:pt>
                <c:pt idx="1170">
                  <c:v>2.6361428882352948E-7</c:v>
                </c:pt>
                <c:pt idx="1171">
                  <c:v>2.6361428882352948E-7</c:v>
                </c:pt>
                <c:pt idx="1172">
                  <c:v>2.6361428882352948E-7</c:v>
                </c:pt>
                <c:pt idx="1173">
                  <c:v>2.6361428882352948E-7</c:v>
                </c:pt>
                <c:pt idx="1174">
                  <c:v>2.6361428882352948E-7</c:v>
                </c:pt>
                <c:pt idx="1175">
                  <c:v>2.6361428882352948E-7</c:v>
                </c:pt>
                <c:pt idx="1176">
                  <c:v>2.6361428882352948E-7</c:v>
                </c:pt>
                <c:pt idx="1177">
                  <c:v>2.6361428882352948E-7</c:v>
                </c:pt>
                <c:pt idx="1178">
                  <c:v>2.6361428882352948E-7</c:v>
                </c:pt>
                <c:pt idx="1179">
                  <c:v>2.6361428882352948E-7</c:v>
                </c:pt>
                <c:pt idx="1180">
                  <c:v>2.6361428882352948E-7</c:v>
                </c:pt>
                <c:pt idx="1181">
                  <c:v>2.6361428882352948E-7</c:v>
                </c:pt>
                <c:pt idx="1182">
                  <c:v>2.6361428882352948E-7</c:v>
                </c:pt>
                <c:pt idx="1183">
                  <c:v>2.6361428882352948E-7</c:v>
                </c:pt>
                <c:pt idx="1184">
                  <c:v>2.6361428882352948E-7</c:v>
                </c:pt>
                <c:pt idx="1185">
                  <c:v>2.6361428882352948E-7</c:v>
                </c:pt>
                <c:pt idx="1186">
                  <c:v>2.6361428882352948E-7</c:v>
                </c:pt>
                <c:pt idx="1187">
                  <c:v>2.6361428882352948E-7</c:v>
                </c:pt>
                <c:pt idx="1188">
                  <c:v>2.6361428882352948E-7</c:v>
                </c:pt>
                <c:pt idx="1189">
                  <c:v>2.6361428882352948E-7</c:v>
                </c:pt>
                <c:pt idx="1190">
                  <c:v>2.6361428882352948E-7</c:v>
                </c:pt>
                <c:pt idx="1191">
                  <c:v>2.6361428882352948E-7</c:v>
                </c:pt>
                <c:pt idx="1192">
                  <c:v>2.6361428882352948E-7</c:v>
                </c:pt>
                <c:pt idx="1193">
                  <c:v>2.6361428882352948E-7</c:v>
                </c:pt>
                <c:pt idx="1194">
                  <c:v>2.6361428882352948E-7</c:v>
                </c:pt>
                <c:pt idx="1195">
                  <c:v>2.6361428882352948E-7</c:v>
                </c:pt>
                <c:pt idx="1196">
                  <c:v>2.6361428882352948E-7</c:v>
                </c:pt>
                <c:pt idx="1197">
                  <c:v>2.6361428882352948E-7</c:v>
                </c:pt>
                <c:pt idx="1198">
                  <c:v>2.6361428882352948E-7</c:v>
                </c:pt>
                <c:pt idx="1199">
                  <c:v>2.6361428882352948E-7</c:v>
                </c:pt>
                <c:pt idx="1200">
                  <c:v>2.6361428882352948E-7</c:v>
                </c:pt>
                <c:pt idx="1201">
                  <c:v>2.6361428882352948E-7</c:v>
                </c:pt>
                <c:pt idx="1202">
                  <c:v>2.6361428882352948E-7</c:v>
                </c:pt>
                <c:pt idx="1203">
                  <c:v>2.6361428882352948E-7</c:v>
                </c:pt>
                <c:pt idx="1204">
                  <c:v>2.6361428882352948E-7</c:v>
                </c:pt>
                <c:pt idx="1205">
                  <c:v>2.6361428882352948E-7</c:v>
                </c:pt>
                <c:pt idx="1206">
                  <c:v>2.6361428882352948E-7</c:v>
                </c:pt>
                <c:pt idx="1207">
                  <c:v>2.6361428882352948E-7</c:v>
                </c:pt>
                <c:pt idx="1208">
                  <c:v>2.6361428882352948E-7</c:v>
                </c:pt>
                <c:pt idx="1209">
                  <c:v>2.6361428882352948E-7</c:v>
                </c:pt>
                <c:pt idx="1210">
                  <c:v>2.6361428882352948E-7</c:v>
                </c:pt>
                <c:pt idx="1211">
                  <c:v>2.6361428882352948E-7</c:v>
                </c:pt>
                <c:pt idx="1212">
                  <c:v>2.6361428882352948E-7</c:v>
                </c:pt>
                <c:pt idx="1213">
                  <c:v>2.6361428882352948E-7</c:v>
                </c:pt>
                <c:pt idx="1214">
                  <c:v>2.6361428882352948E-7</c:v>
                </c:pt>
                <c:pt idx="1215">
                  <c:v>2.6361428882352948E-7</c:v>
                </c:pt>
                <c:pt idx="1216">
                  <c:v>2.6361428882352948E-7</c:v>
                </c:pt>
                <c:pt idx="1217">
                  <c:v>2.6361428882352948E-7</c:v>
                </c:pt>
                <c:pt idx="1218">
                  <c:v>2.6361428882352948E-7</c:v>
                </c:pt>
                <c:pt idx="1219">
                  <c:v>2.6361428882352948E-7</c:v>
                </c:pt>
                <c:pt idx="1220">
                  <c:v>2.6361428882352948E-7</c:v>
                </c:pt>
                <c:pt idx="1221">
                  <c:v>2.6361428882352948E-7</c:v>
                </c:pt>
                <c:pt idx="1222">
                  <c:v>2.6361428882352948E-7</c:v>
                </c:pt>
                <c:pt idx="1223">
                  <c:v>2.6361428882352948E-7</c:v>
                </c:pt>
                <c:pt idx="1224">
                  <c:v>2.6361428882352948E-7</c:v>
                </c:pt>
                <c:pt idx="1225">
                  <c:v>2.6361428882352948E-7</c:v>
                </c:pt>
                <c:pt idx="1226">
                  <c:v>2.6361428882352948E-7</c:v>
                </c:pt>
                <c:pt idx="1227">
                  <c:v>2.6361428882352948E-7</c:v>
                </c:pt>
                <c:pt idx="1228">
                  <c:v>2.6361428882352948E-7</c:v>
                </c:pt>
                <c:pt idx="1229">
                  <c:v>2.6361428882352948E-7</c:v>
                </c:pt>
                <c:pt idx="1230">
                  <c:v>2.6361428882352948E-7</c:v>
                </c:pt>
                <c:pt idx="1231">
                  <c:v>2.6361428882352948E-7</c:v>
                </c:pt>
                <c:pt idx="1232">
                  <c:v>2.6361428882352948E-7</c:v>
                </c:pt>
                <c:pt idx="1233">
                  <c:v>2.6361428882352948E-7</c:v>
                </c:pt>
                <c:pt idx="1234">
                  <c:v>2.6361428882352948E-7</c:v>
                </c:pt>
                <c:pt idx="1235">
                  <c:v>2.6361428882352948E-7</c:v>
                </c:pt>
                <c:pt idx="1236">
                  <c:v>2.6361428882352948E-7</c:v>
                </c:pt>
                <c:pt idx="1237">
                  <c:v>2.6361428882352948E-7</c:v>
                </c:pt>
                <c:pt idx="1238">
                  <c:v>2.6361428882352948E-7</c:v>
                </c:pt>
                <c:pt idx="1239">
                  <c:v>2.6361428882352948E-7</c:v>
                </c:pt>
                <c:pt idx="1240">
                  <c:v>2.6361428882352948E-7</c:v>
                </c:pt>
                <c:pt idx="1241">
                  <c:v>2.6361428882352948E-7</c:v>
                </c:pt>
                <c:pt idx="1242">
                  <c:v>2.6361428882352948E-7</c:v>
                </c:pt>
                <c:pt idx="1243">
                  <c:v>2.6361428882352948E-7</c:v>
                </c:pt>
                <c:pt idx="1244">
                  <c:v>2.6361428882352948E-7</c:v>
                </c:pt>
                <c:pt idx="1245">
                  <c:v>2.6361428882352948E-7</c:v>
                </c:pt>
                <c:pt idx="1246">
                  <c:v>2.6361428882352948E-7</c:v>
                </c:pt>
                <c:pt idx="1247">
                  <c:v>2.6361428882352948E-7</c:v>
                </c:pt>
                <c:pt idx="1248">
                  <c:v>2.6361428882352948E-7</c:v>
                </c:pt>
                <c:pt idx="1249">
                  <c:v>2.6361428882352948E-7</c:v>
                </c:pt>
                <c:pt idx="1250">
                  <c:v>2.6361428882352948E-7</c:v>
                </c:pt>
                <c:pt idx="1251">
                  <c:v>2.6361428882352948E-7</c:v>
                </c:pt>
                <c:pt idx="1252">
                  <c:v>2.6361428882352948E-7</c:v>
                </c:pt>
                <c:pt idx="1253">
                  <c:v>2.6361428882352948E-7</c:v>
                </c:pt>
                <c:pt idx="1254">
                  <c:v>2.6361428882352948E-7</c:v>
                </c:pt>
                <c:pt idx="1255">
                  <c:v>2.6361428882352948E-7</c:v>
                </c:pt>
                <c:pt idx="1256">
                  <c:v>2.6361428882352948E-7</c:v>
                </c:pt>
                <c:pt idx="1257">
                  <c:v>2.6361428882352948E-7</c:v>
                </c:pt>
                <c:pt idx="1258">
                  <c:v>2.6361428882352948E-7</c:v>
                </c:pt>
                <c:pt idx="1259">
                  <c:v>2.6361428882352948E-7</c:v>
                </c:pt>
                <c:pt idx="1260">
                  <c:v>2.6361428882352948E-7</c:v>
                </c:pt>
                <c:pt idx="1261">
                  <c:v>2.6361428882352948E-7</c:v>
                </c:pt>
                <c:pt idx="1262">
                  <c:v>2.6361428882352948E-7</c:v>
                </c:pt>
                <c:pt idx="1263">
                  <c:v>2.6361428882352948E-7</c:v>
                </c:pt>
                <c:pt idx="1264">
                  <c:v>2.6361428882352948E-7</c:v>
                </c:pt>
                <c:pt idx="1265">
                  <c:v>2.6361428882352948E-7</c:v>
                </c:pt>
                <c:pt idx="1266">
                  <c:v>2.6361428882352948E-7</c:v>
                </c:pt>
                <c:pt idx="1267">
                  <c:v>2.6361428882352948E-7</c:v>
                </c:pt>
                <c:pt idx="1268">
                  <c:v>2.6361428882352948E-7</c:v>
                </c:pt>
                <c:pt idx="1269">
                  <c:v>2.6361428882352948E-7</c:v>
                </c:pt>
                <c:pt idx="1270">
                  <c:v>2.6361428882352948E-7</c:v>
                </c:pt>
                <c:pt idx="1271">
                  <c:v>2.6361428882352948E-7</c:v>
                </c:pt>
                <c:pt idx="1272">
                  <c:v>2.6361428882352948E-7</c:v>
                </c:pt>
                <c:pt idx="1273">
                  <c:v>2.6361428882352948E-7</c:v>
                </c:pt>
                <c:pt idx="1274">
                  <c:v>2.6361428882352948E-7</c:v>
                </c:pt>
                <c:pt idx="1275">
                  <c:v>2.6361428882352948E-7</c:v>
                </c:pt>
                <c:pt idx="1276">
                  <c:v>2.6361428882352948E-7</c:v>
                </c:pt>
                <c:pt idx="1277">
                  <c:v>2.6361428882352948E-7</c:v>
                </c:pt>
                <c:pt idx="1278">
                  <c:v>2.6361428882352948E-7</c:v>
                </c:pt>
                <c:pt idx="1279">
                  <c:v>2.6361428882352948E-7</c:v>
                </c:pt>
                <c:pt idx="1280">
                  <c:v>2.6361428882352948E-7</c:v>
                </c:pt>
                <c:pt idx="1281">
                  <c:v>2.6361428882352948E-7</c:v>
                </c:pt>
                <c:pt idx="1282">
                  <c:v>2.6361428882352948E-7</c:v>
                </c:pt>
                <c:pt idx="1283">
                  <c:v>2.6361428882352948E-7</c:v>
                </c:pt>
                <c:pt idx="1284">
                  <c:v>2.6361428882352948E-7</c:v>
                </c:pt>
                <c:pt idx="1285">
                  <c:v>2.6361428882352948E-7</c:v>
                </c:pt>
                <c:pt idx="1286">
                  <c:v>2.6361428882352948E-7</c:v>
                </c:pt>
                <c:pt idx="1287">
                  <c:v>2.6361428882352948E-7</c:v>
                </c:pt>
                <c:pt idx="1288">
                  <c:v>2.6361428882352948E-7</c:v>
                </c:pt>
                <c:pt idx="1289">
                  <c:v>2.6361428882352948E-7</c:v>
                </c:pt>
                <c:pt idx="1290">
                  <c:v>2.6361428882352948E-7</c:v>
                </c:pt>
                <c:pt idx="1291">
                  <c:v>2.6361428882352948E-7</c:v>
                </c:pt>
                <c:pt idx="1292">
                  <c:v>2.6361428882352948E-7</c:v>
                </c:pt>
                <c:pt idx="1293">
                  <c:v>2.6361428882352948E-7</c:v>
                </c:pt>
                <c:pt idx="1294">
                  <c:v>2.6361428882352948E-7</c:v>
                </c:pt>
                <c:pt idx="1295">
                  <c:v>2.6361428882352948E-7</c:v>
                </c:pt>
                <c:pt idx="1296">
                  <c:v>2.6361428882352948E-7</c:v>
                </c:pt>
                <c:pt idx="1297">
                  <c:v>2.6361428882352948E-7</c:v>
                </c:pt>
                <c:pt idx="1298">
                  <c:v>2.6361428882352948E-7</c:v>
                </c:pt>
                <c:pt idx="1299">
                  <c:v>2.6361428882352948E-7</c:v>
                </c:pt>
                <c:pt idx="1300">
                  <c:v>2.6361428882352948E-7</c:v>
                </c:pt>
                <c:pt idx="1301">
                  <c:v>2.6361428882352948E-7</c:v>
                </c:pt>
                <c:pt idx="1302">
                  <c:v>2.6361428882352948E-7</c:v>
                </c:pt>
                <c:pt idx="1303">
                  <c:v>2.6361428882352948E-7</c:v>
                </c:pt>
                <c:pt idx="1304">
                  <c:v>2.6361428882352948E-7</c:v>
                </c:pt>
                <c:pt idx="1305">
                  <c:v>2.6361428882352948E-7</c:v>
                </c:pt>
                <c:pt idx="1306">
                  <c:v>2.6361428882352948E-7</c:v>
                </c:pt>
                <c:pt idx="1307">
                  <c:v>2.6361428882352948E-7</c:v>
                </c:pt>
                <c:pt idx="1308">
                  <c:v>2.6361428882352948E-7</c:v>
                </c:pt>
                <c:pt idx="1309">
                  <c:v>2.6361428882352948E-7</c:v>
                </c:pt>
                <c:pt idx="1310">
                  <c:v>2.6361428882352948E-7</c:v>
                </c:pt>
                <c:pt idx="1311">
                  <c:v>2.6361428882352948E-7</c:v>
                </c:pt>
                <c:pt idx="1312">
                  <c:v>2.6361428882352948E-7</c:v>
                </c:pt>
                <c:pt idx="1313">
                  <c:v>2.6361428882352948E-7</c:v>
                </c:pt>
                <c:pt idx="1314">
                  <c:v>2.6361428882352948E-7</c:v>
                </c:pt>
                <c:pt idx="1315">
                  <c:v>2.6361428882352948E-7</c:v>
                </c:pt>
                <c:pt idx="1316">
                  <c:v>2.6361428882352948E-7</c:v>
                </c:pt>
                <c:pt idx="1317">
                  <c:v>2.6361428882352948E-7</c:v>
                </c:pt>
                <c:pt idx="1318">
                  <c:v>2.6361428882352948E-7</c:v>
                </c:pt>
                <c:pt idx="1319">
                  <c:v>2.6361428882352948E-7</c:v>
                </c:pt>
                <c:pt idx="1320">
                  <c:v>2.6361428882352948E-7</c:v>
                </c:pt>
                <c:pt idx="1321">
                  <c:v>2.6361428882352948E-7</c:v>
                </c:pt>
                <c:pt idx="1322">
                  <c:v>2.6361428882352948E-7</c:v>
                </c:pt>
                <c:pt idx="1323">
                  <c:v>2.6361428882352948E-7</c:v>
                </c:pt>
                <c:pt idx="1324">
                  <c:v>2.6361428882352948E-7</c:v>
                </c:pt>
                <c:pt idx="1325">
                  <c:v>2.6361428882352948E-7</c:v>
                </c:pt>
                <c:pt idx="1326">
                  <c:v>2.6361428882352948E-7</c:v>
                </c:pt>
                <c:pt idx="1327">
                  <c:v>2.6361428882352948E-7</c:v>
                </c:pt>
                <c:pt idx="1328">
                  <c:v>2.6361428882352948E-7</c:v>
                </c:pt>
                <c:pt idx="1329">
                  <c:v>2.6361428882352948E-7</c:v>
                </c:pt>
                <c:pt idx="1330">
                  <c:v>2.6361428882352948E-7</c:v>
                </c:pt>
                <c:pt idx="1331">
                  <c:v>2.6361428882352948E-7</c:v>
                </c:pt>
                <c:pt idx="1332">
                  <c:v>2.6361428882352948E-7</c:v>
                </c:pt>
                <c:pt idx="1333">
                  <c:v>2.6361428882352948E-7</c:v>
                </c:pt>
                <c:pt idx="1334">
                  <c:v>2.6361428882352948E-7</c:v>
                </c:pt>
                <c:pt idx="1335">
                  <c:v>2.6361428882352948E-7</c:v>
                </c:pt>
                <c:pt idx="1336">
                  <c:v>2.6361428882352948E-7</c:v>
                </c:pt>
                <c:pt idx="1337">
                  <c:v>2.6361428882352948E-7</c:v>
                </c:pt>
                <c:pt idx="1338">
                  <c:v>2.6361428882352948E-7</c:v>
                </c:pt>
                <c:pt idx="1339">
                  <c:v>2.6361428882352948E-7</c:v>
                </c:pt>
                <c:pt idx="1340">
                  <c:v>2.6361428882352948E-7</c:v>
                </c:pt>
                <c:pt idx="1341">
                  <c:v>2.6361428882352948E-7</c:v>
                </c:pt>
                <c:pt idx="1342">
                  <c:v>2.6361428882352948E-7</c:v>
                </c:pt>
                <c:pt idx="1343">
                  <c:v>2.6361428882352948E-7</c:v>
                </c:pt>
                <c:pt idx="1344">
                  <c:v>2.6361428882352948E-7</c:v>
                </c:pt>
                <c:pt idx="1345">
                  <c:v>2.6361428882352948E-7</c:v>
                </c:pt>
                <c:pt idx="1346">
                  <c:v>2.6361428882352948E-7</c:v>
                </c:pt>
                <c:pt idx="1347">
                  <c:v>2.6361428882352948E-7</c:v>
                </c:pt>
                <c:pt idx="1348">
                  <c:v>2.6361428882352948E-7</c:v>
                </c:pt>
                <c:pt idx="1349">
                  <c:v>2.6361428882352948E-7</c:v>
                </c:pt>
                <c:pt idx="1350">
                  <c:v>2.6361428882352948E-7</c:v>
                </c:pt>
                <c:pt idx="1351">
                  <c:v>2.6361428882352948E-7</c:v>
                </c:pt>
                <c:pt idx="1352">
                  <c:v>2.6361428882352948E-7</c:v>
                </c:pt>
                <c:pt idx="1353">
                  <c:v>2.6361428882352948E-7</c:v>
                </c:pt>
                <c:pt idx="1354">
                  <c:v>2.6361428882352948E-7</c:v>
                </c:pt>
                <c:pt idx="1355">
                  <c:v>2.6361428882352948E-7</c:v>
                </c:pt>
                <c:pt idx="1356">
                  <c:v>2.6361428882352948E-7</c:v>
                </c:pt>
                <c:pt idx="1357">
                  <c:v>2.6361428882352948E-7</c:v>
                </c:pt>
                <c:pt idx="1358">
                  <c:v>2.6361428882352948E-7</c:v>
                </c:pt>
                <c:pt idx="1359">
                  <c:v>2.6361428882352948E-7</c:v>
                </c:pt>
                <c:pt idx="1360">
                  <c:v>2.6361428882352948E-7</c:v>
                </c:pt>
                <c:pt idx="1361">
                  <c:v>2.6361428882352948E-7</c:v>
                </c:pt>
                <c:pt idx="1362">
                  <c:v>2.6361428882352948E-7</c:v>
                </c:pt>
                <c:pt idx="1363">
                  <c:v>2.6361428882352948E-7</c:v>
                </c:pt>
                <c:pt idx="1364">
                  <c:v>2.6361428882352948E-7</c:v>
                </c:pt>
                <c:pt idx="1365">
                  <c:v>2.6361428882352948E-7</c:v>
                </c:pt>
                <c:pt idx="1366">
                  <c:v>2.6361428882352948E-7</c:v>
                </c:pt>
                <c:pt idx="1367">
                  <c:v>2.6361428882352948E-7</c:v>
                </c:pt>
                <c:pt idx="1368">
                  <c:v>2.6361428882352948E-7</c:v>
                </c:pt>
                <c:pt idx="1369">
                  <c:v>2.6361428882352948E-7</c:v>
                </c:pt>
                <c:pt idx="1370">
                  <c:v>2.6361428882352948E-7</c:v>
                </c:pt>
                <c:pt idx="1371">
                  <c:v>2.6361428882352948E-7</c:v>
                </c:pt>
                <c:pt idx="1372">
                  <c:v>2.6361428882352948E-7</c:v>
                </c:pt>
                <c:pt idx="1373">
                  <c:v>2.6361428882352948E-7</c:v>
                </c:pt>
                <c:pt idx="1374">
                  <c:v>2.6361428882352948E-7</c:v>
                </c:pt>
                <c:pt idx="1375">
                  <c:v>2.6361428882352948E-7</c:v>
                </c:pt>
                <c:pt idx="1376">
                  <c:v>2.6361428882352948E-7</c:v>
                </c:pt>
                <c:pt idx="1377">
                  <c:v>2.6361428882352948E-7</c:v>
                </c:pt>
                <c:pt idx="1378">
                  <c:v>2.6361428882352948E-7</c:v>
                </c:pt>
                <c:pt idx="1379">
                  <c:v>2.6361428882352948E-7</c:v>
                </c:pt>
                <c:pt idx="1380">
                  <c:v>2.6361428882352948E-7</c:v>
                </c:pt>
                <c:pt idx="1381">
                  <c:v>2.6361428882352948E-7</c:v>
                </c:pt>
                <c:pt idx="1382">
                  <c:v>2.6361428882352948E-7</c:v>
                </c:pt>
                <c:pt idx="1383">
                  <c:v>2.6361428882352948E-7</c:v>
                </c:pt>
                <c:pt idx="1384">
                  <c:v>2.6361428882352948E-7</c:v>
                </c:pt>
                <c:pt idx="1385">
                  <c:v>2.6361428882352948E-7</c:v>
                </c:pt>
                <c:pt idx="1386">
                  <c:v>2.6361428882352948E-7</c:v>
                </c:pt>
                <c:pt idx="1387">
                  <c:v>2.6361428882352948E-7</c:v>
                </c:pt>
                <c:pt idx="1388">
                  <c:v>2.6361428882352948E-7</c:v>
                </c:pt>
                <c:pt idx="1389">
                  <c:v>2.6361428882352948E-7</c:v>
                </c:pt>
                <c:pt idx="1390">
                  <c:v>2.6361428882352948E-7</c:v>
                </c:pt>
                <c:pt idx="1391">
                  <c:v>2.6361428882352948E-7</c:v>
                </c:pt>
                <c:pt idx="1392">
                  <c:v>2.6361428882352948E-7</c:v>
                </c:pt>
                <c:pt idx="1393">
                  <c:v>2.6361428882352948E-7</c:v>
                </c:pt>
                <c:pt idx="1394">
                  <c:v>2.6361428882352948E-7</c:v>
                </c:pt>
                <c:pt idx="1395">
                  <c:v>2.6361428882352948E-7</c:v>
                </c:pt>
                <c:pt idx="1396">
                  <c:v>2.6361428882352948E-7</c:v>
                </c:pt>
                <c:pt idx="1397">
                  <c:v>2.6361428882352948E-7</c:v>
                </c:pt>
                <c:pt idx="1398">
                  <c:v>2.6361428882352948E-7</c:v>
                </c:pt>
                <c:pt idx="1399">
                  <c:v>2.6361428882352948E-7</c:v>
                </c:pt>
                <c:pt idx="1400">
                  <c:v>2.6361428882352948E-7</c:v>
                </c:pt>
                <c:pt idx="1401">
                  <c:v>2.6361428882352948E-7</c:v>
                </c:pt>
                <c:pt idx="1402">
                  <c:v>2.6361428882352948E-7</c:v>
                </c:pt>
                <c:pt idx="1403">
                  <c:v>2.6361428882352948E-7</c:v>
                </c:pt>
                <c:pt idx="1404">
                  <c:v>2.6361428882352948E-7</c:v>
                </c:pt>
                <c:pt idx="1405">
                  <c:v>2.6361428882352948E-7</c:v>
                </c:pt>
                <c:pt idx="1406">
                  <c:v>2.6361428882352948E-7</c:v>
                </c:pt>
                <c:pt idx="1407">
                  <c:v>2.6361428882352948E-7</c:v>
                </c:pt>
                <c:pt idx="1408">
                  <c:v>2.6361428882352948E-7</c:v>
                </c:pt>
                <c:pt idx="1409">
                  <c:v>2.6361428882352948E-7</c:v>
                </c:pt>
                <c:pt idx="1410">
                  <c:v>2.6361428882352948E-7</c:v>
                </c:pt>
                <c:pt idx="1411">
                  <c:v>2.6361428882352948E-7</c:v>
                </c:pt>
                <c:pt idx="1412">
                  <c:v>2.6361428882352948E-7</c:v>
                </c:pt>
                <c:pt idx="1413">
                  <c:v>2.6361428882352948E-7</c:v>
                </c:pt>
                <c:pt idx="1414">
                  <c:v>2.6361428882352948E-7</c:v>
                </c:pt>
                <c:pt idx="1415">
                  <c:v>2.6361428882352948E-7</c:v>
                </c:pt>
                <c:pt idx="1416">
                  <c:v>2.6361428882352948E-7</c:v>
                </c:pt>
                <c:pt idx="1417">
                  <c:v>2.6361428882352948E-7</c:v>
                </c:pt>
                <c:pt idx="1418">
                  <c:v>2.6361428882352948E-7</c:v>
                </c:pt>
                <c:pt idx="1419">
                  <c:v>2.6361428882352948E-7</c:v>
                </c:pt>
                <c:pt idx="1420">
                  <c:v>2.6361428882352948E-7</c:v>
                </c:pt>
                <c:pt idx="1421">
                  <c:v>2.6361428882352948E-7</c:v>
                </c:pt>
                <c:pt idx="1422">
                  <c:v>2.6361428882352948E-7</c:v>
                </c:pt>
                <c:pt idx="1423">
                  <c:v>2.6361428882352948E-7</c:v>
                </c:pt>
                <c:pt idx="1424">
                  <c:v>2.6361428882352948E-7</c:v>
                </c:pt>
                <c:pt idx="1425">
                  <c:v>2.6361428882352948E-7</c:v>
                </c:pt>
                <c:pt idx="1426">
                  <c:v>2.6361428882352948E-7</c:v>
                </c:pt>
                <c:pt idx="1427">
                  <c:v>2.6361428882352948E-7</c:v>
                </c:pt>
                <c:pt idx="1428">
                  <c:v>2.6361428882352948E-7</c:v>
                </c:pt>
                <c:pt idx="1429">
                  <c:v>2.6361428882352948E-7</c:v>
                </c:pt>
                <c:pt idx="1430">
                  <c:v>2.6361428882352948E-7</c:v>
                </c:pt>
                <c:pt idx="1431">
                  <c:v>2.6361428882352948E-7</c:v>
                </c:pt>
                <c:pt idx="1432">
                  <c:v>2.6361428882352948E-7</c:v>
                </c:pt>
                <c:pt idx="1433">
                  <c:v>2.6361428882352948E-7</c:v>
                </c:pt>
                <c:pt idx="1434">
                  <c:v>2.6361428882352948E-7</c:v>
                </c:pt>
                <c:pt idx="1435">
                  <c:v>2.6361428882352948E-7</c:v>
                </c:pt>
                <c:pt idx="1436">
                  <c:v>2.6361428882352948E-7</c:v>
                </c:pt>
                <c:pt idx="1437">
                  <c:v>2.6361428882352948E-7</c:v>
                </c:pt>
                <c:pt idx="1438">
                  <c:v>2.6361428882352948E-7</c:v>
                </c:pt>
                <c:pt idx="1439">
                  <c:v>2.6361428882352948E-7</c:v>
                </c:pt>
                <c:pt idx="1440">
                  <c:v>2.6361428882352948E-7</c:v>
                </c:pt>
                <c:pt idx="1441">
                  <c:v>2.6361428882352948E-7</c:v>
                </c:pt>
                <c:pt idx="1442">
                  <c:v>2.6361428882352948E-7</c:v>
                </c:pt>
                <c:pt idx="1443">
                  <c:v>2.6361428882352948E-7</c:v>
                </c:pt>
                <c:pt idx="1444">
                  <c:v>2.6361428882352948E-7</c:v>
                </c:pt>
                <c:pt idx="1445">
                  <c:v>2.6361428882352948E-7</c:v>
                </c:pt>
                <c:pt idx="1446">
                  <c:v>2.6361428882352948E-7</c:v>
                </c:pt>
                <c:pt idx="1447">
                  <c:v>2.6361428882352948E-7</c:v>
                </c:pt>
                <c:pt idx="1448">
                  <c:v>2.6361428882352948E-7</c:v>
                </c:pt>
                <c:pt idx="1449">
                  <c:v>2.6361428882352948E-7</c:v>
                </c:pt>
                <c:pt idx="1450">
                  <c:v>2.6361428882352948E-7</c:v>
                </c:pt>
                <c:pt idx="1451">
                  <c:v>2.6361428882352948E-7</c:v>
                </c:pt>
                <c:pt idx="1452">
                  <c:v>2.6361428882352948E-7</c:v>
                </c:pt>
                <c:pt idx="1453">
                  <c:v>2.6361428882352948E-7</c:v>
                </c:pt>
                <c:pt idx="1454">
                  <c:v>2.6361428882352948E-7</c:v>
                </c:pt>
                <c:pt idx="1455">
                  <c:v>2.6361428882352948E-7</c:v>
                </c:pt>
                <c:pt idx="1456">
                  <c:v>2.6361428882352948E-7</c:v>
                </c:pt>
                <c:pt idx="1457">
                  <c:v>2.6361428882352948E-7</c:v>
                </c:pt>
                <c:pt idx="1458">
                  <c:v>2.6361428882352948E-7</c:v>
                </c:pt>
                <c:pt idx="1459">
                  <c:v>2.6361428882352948E-7</c:v>
                </c:pt>
                <c:pt idx="1460">
                  <c:v>2.6361428882352948E-7</c:v>
                </c:pt>
                <c:pt idx="1461">
                  <c:v>2.6361428882352948E-7</c:v>
                </c:pt>
                <c:pt idx="1462">
                  <c:v>2.6361428882352948E-7</c:v>
                </c:pt>
                <c:pt idx="1463">
                  <c:v>2.6361428882352948E-7</c:v>
                </c:pt>
                <c:pt idx="1464">
                  <c:v>2.6361428882352948E-7</c:v>
                </c:pt>
                <c:pt idx="1465">
                  <c:v>2.6361428882352948E-7</c:v>
                </c:pt>
                <c:pt idx="1466">
                  <c:v>2.6361428882352948E-7</c:v>
                </c:pt>
                <c:pt idx="1467">
                  <c:v>2.6361428882352948E-7</c:v>
                </c:pt>
                <c:pt idx="1468">
                  <c:v>2.6361428882352948E-7</c:v>
                </c:pt>
                <c:pt idx="1469">
                  <c:v>2.6361428882352948E-7</c:v>
                </c:pt>
                <c:pt idx="1470">
                  <c:v>2.6361428882352948E-7</c:v>
                </c:pt>
                <c:pt idx="1471">
                  <c:v>2.6361428882352948E-7</c:v>
                </c:pt>
                <c:pt idx="1472">
                  <c:v>2.6361428882352948E-7</c:v>
                </c:pt>
                <c:pt idx="1473">
                  <c:v>2.6361428882352948E-7</c:v>
                </c:pt>
                <c:pt idx="1474">
                  <c:v>2.6361428882352948E-7</c:v>
                </c:pt>
                <c:pt idx="1475">
                  <c:v>2.6361428882352948E-7</c:v>
                </c:pt>
                <c:pt idx="1476">
                  <c:v>2.6361428882352948E-7</c:v>
                </c:pt>
                <c:pt idx="1477">
                  <c:v>2.6361428882352948E-7</c:v>
                </c:pt>
                <c:pt idx="1478">
                  <c:v>2.6361428882352948E-7</c:v>
                </c:pt>
                <c:pt idx="1479">
                  <c:v>2.6361428882352948E-7</c:v>
                </c:pt>
                <c:pt idx="1480">
                  <c:v>2.6361428882352948E-7</c:v>
                </c:pt>
                <c:pt idx="1481">
                  <c:v>2.6361428882352948E-7</c:v>
                </c:pt>
                <c:pt idx="1482">
                  <c:v>2.6361428882352948E-7</c:v>
                </c:pt>
                <c:pt idx="1483">
                  <c:v>2.6361428882352948E-7</c:v>
                </c:pt>
                <c:pt idx="1484">
                  <c:v>2.6361428882352948E-7</c:v>
                </c:pt>
                <c:pt idx="1485">
                  <c:v>2.6361428882352948E-7</c:v>
                </c:pt>
                <c:pt idx="1486">
                  <c:v>2.6361428882352948E-7</c:v>
                </c:pt>
                <c:pt idx="1487">
                  <c:v>2.6361428882352948E-7</c:v>
                </c:pt>
                <c:pt idx="1488">
                  <c:v>2.6361428882352948E-7</c:v>
                </c:pt>
                <c:pt idx="1489">
                  <c:v>2.6361428882352948E-7</c:v>
                </c:pt>
                <c:pt idx="1490">
                  <c:v>2.6361428882352948E-7</c:v>
                </c:pt>
                <c:pt idx="1491">
                  <c:v>2.6361428882352948E-7</c:v>
                </c:pt>
                <c:pt idx="1492">
                  <c:v>2.6361428882352948E-7</c:v>
                </c:pt>
                <c:pt idx="1493">
                  <c:v>2.6361428882352948E-7</c:v>
                </c:pt>
                <c:pt idx="1494">
                  <c:v>2.6361428882352948E-7</c:v>
                </c:pt>
                <c:pt idx="1495">
                  <c:v>2.6361428882352948E-7</c:v>
                </c:pt>
                <c:pt idx="1496">
                  <c:v>2.6361428882352948E-7</c:v>
                </c:pt>
                <c:pt idx="1497">
                  <c:v>2.6361428882352948E-7</c:v>
                </c:pt>
                <c:pt idx="1498">
                  <c:v>2.6361428882352948E-7</c:v>
                </c:pt>
                <c:pt idx="1499">
                  <c:v>2.6361428882352948E-7</c:v>
                </c:pt>
                <c:pt idx="1500">
                  <c:v>2.6361428882352948E-7</c:v>
                </c:pt>
                <c:pt idx="1501">
                  <c:v>2.6361428882352948E-7</c:v>
                </c:pt>
                <c:pt idx="1502">
                  <c:v>2.6361428882352948E-7</c:v>
                </c:pt>
                <c:pt idx="1503">
                  <c:v>2.6361428882352948E-7</c:v>
                </c:pt>
                <c:pt idx="1504">
                  <c:v>2.6361428882352948E-7</c:v>
                </c:pt>
                <c:pt idx="1505">
                  <c:v>2.6361428882352948E-7</c:v>
                </c:pt>
                <c:pt idx="1506">
                  <c:v>2.6361428882352948E-7</c:v>
                </c:pt>
                <c:pt idx="1507">
                  <c:v>2.6361428882352948E-7</c:v>
                </c:pt>
                <c:pt idx="1508">
                  <c:v>2.6361428882352948E-7</c:v>
                </c:pt>
                <c:pt idx="1509">
                  <c:v>2.6361428882352948E-7</c:v>
                </c:pt>
                <c:pt idx="1510">
                  <c:v>2.6361428882352948E-7</c:v>
                </c:pt>
                <c:pt idx="1511">
                  <c:v>2.6361428882352948E-7</c:v>
                </c:pt>
                <c:pt idx="1512">
                  <c:v>2.6361428882352948E-7</c:v>
                </c:pt>
                <c:pt idx="1513">
                  <c:v>2.6361428882352948E-7</c:v>
                </c:pt>
                <c:pt idx="1514">
                  <c:v>2.6361428882352948E-7</c:v>
                </c:pt>
                <c:pt idx="1515">
                  <c:v>2.6361428882352948E-7</c:v>
                </c:pt>
                <c:pt idx="1516">
                  <c:v>2.6361428882352948E-7</c:v>
                </c:pt>
                <c:pt idx="1517">
                  <c:v>2.6361428882352948E-7</c:v>
                </c:pt>
                <c:pt idx="1518">
                  <c:v>2.6361428882352948E-7</c:v>
                </c:pt>
                <c:pt idx="1519">
                  <c:v>2.6361428882352948E-7</c:v>
                </c:pt>
                <c:pt idx="1520">
                  <c:v>2.6361428882352948E-7</c:v>
                </c:pt>
                <c:pt idx="1521">
                  <c:v>2.6361428882352948E-7</c:v>
                </c:pt>
                <c:pt idx="1522">
                  <c:v>2.6361428882352948E-7</c:v>
                </c:pt>
                <c:pt idx="1523">
                  <c:v>2.6361428882352948E-7</c:v>
                </c:pt>
                <c:pt idx="1524">
                  <c:v>2.6361428882352948E-7</c:v>
                </c:pt>
                <c:pt idx="1525">
                  <c:v>2.6361428882352948E-7</c:v>
                </c:pt>
                <c:pt idx="1526">
                  <c:v>2.6361428882352948E-7</c:v>
                </c:pt>
                <c:pt idx="1527">
                  <c:v>2.6361428882352948E-7</c:v>
                </c:pt>
                <c:pt idx="1528">
                  <c:v>2.6361428882352948E-7</c:v>
                </c:pt>
                <c:pt idx="1529">
                  <c:v>2.6361428882352948E-7</c:v>
                </c:pt>
                <c:pt idx="1530">
                  <c:v>2.6361428882352948E-7</c:v>
                </c:pt>
                <c:pt idx="1531">
                  <c:v>2.6361428882352948E-7</c:v>
                </c:pt>
                <c:pt idx="1532">
                  <c:v>2.6361428882352948E-7</c:v>
                </c:pt>
                <c:pt idx="1533">
                  <c:v>2.6361428882352948E-7</c:v>
                </c:pt>
                <c:pt idx="1534">
                  <c:v>2.6361428882352948E-7</c:v>
                </c:pt>
                <c:pt idx="1535">
                  <c:v>2.6361428882352948E-7</c:v>
                </c:pt>
                <c:pt idx="1536">
                  <c:v>2.6361428882352948E-7</c:v>
                </c:pt>
                <c:pt idx="1537">
                  <c:v>2.6361428882352948E-7</c:v>
                </c:pt>
                <c:pt idx="1538">
                  <c:v>2.6361428882352948E-7</c:v>
                </c:pt>
                <c:pt idx="1539">
                  <c:v>2.6361428882352948E-7</c:v>
                </c:pt>
                <c:pt idx="1540">
                  <c:v>2.6361428882352948E-7</c:v>
                </c:pt>
                <c:pt idx="1541">
                  <c:v>2.6361428882352948E-7</c:v>
                </c:pt>
                <c:pt idx="1542">
                  <c:v>2.6361428882352948E-7</c:v>
                </c:pt>
                <c:pt idx="1543">
                  <c:v>2.6361428882352948E-7</c:v>
                </c:pt>
                <c:pt idx="1544">
                  <c:v>2.6361428882352948E-7</c:v>
                </c:pt>
                <c:pt idx="1545">
                  <c:v>2.6361428882352948E-7</c:v>
                </c:pt>
                <c:pt idx="1546">
                  <c:v>2.6361428882352948E-7</c:v>
                </c:pt>
                <c:pt idx="1547">
                  <c:v>2.6361428882352948E-7</c:v>
                </c:pt>
                <c:pt idx="1548">
                  <c:v>2.6361428882352948E-7</c:v>
                </c:pt>
                <c:pt idx="1549">
                  <c:v>2.6361428882352948E-7</c:v>
                </c:pt>
                <c:pt idx="1550">
                  <c:v>2.6361428882352948E-7</c:v>
                </c:pt>
                <c:pt idx="1551">
                  <c:v>2.6361428882352948E-7</c:v>
                </c:pt>
                <c:pt idx="1552">
                  <c:v>2.6361428882352948E-7</c:v>
                </c:pt>
                <c:pt idx="1553">
                  <c:v>2.6361428882352948E-7</c:v>
                </c:pt>
                <c:pt idx="1554">
                  <c:v>2.6361428882352948E-7</c:v>
                </c:pt>
                <c:pt idx="1555">
                  <c:v>2.6361428882352948E-7</c:v>
                </c:pt>
                <c:pt idx="1556">
                  <c:v>2.6361428882352948E-7</c:v>
                </c:pt>
                <c:pt idx="1557">
                  <c:v>2.6361428882352948E-7</c:v>
                </c:pt>
                <c:pt idx="1558">
                  <c:v>2.6361428882352948E-7</c:v>
                </c:pt>
                <c:pt idx="1559">
                  <c:v>2.6361428882352948E-7</c:v>
                </c:pt>
                <c:pt idx="1560">
                  <c:v>2.6361428882352948E-7</c:v>
                </c:pt>
                <c:pt idx="1561">
                  <c:v>2.6361428882352948E-7</c:v>
                </c:pt>
                <c:pt idx="1562">
                  <c:v>2.6361428882352948E-7</c:v>
                </c:pt>
                <c:pt idx="1563">
                  <c:v>2.6361428882352948E-7</c:v>
                </c:pt>
                <c:pt idx="1564">
                  <c:v>2.6361428882352948E-7</c:v>
                </c:pt>
                <c:pt idx="1565">
                  <c:v>2.6361428882352948E-7</c:v>
                </c:pt>
                <c:pt idx="1566">
                  <c:v>2.6361428882352948E-7</c:v>
                </c:pt>
                <c:pt idx="1567">
                  <c:v>2.6361428882352948E-7</c:v>
                </c:pt>
                <c:pt idx="1568">
                  <c:v>2.6361428882352948E-7</c:v>
                </c:pt>
                <c:pt idx="1569">
                  <c:v>2.6361428882352948E-7</c:v>
                </c:pt>
                <c:pt idx="1570">
                  <c:v>2.6361428882352948E-7</c:v>
                </c:pt>
                <c:pt idx="1571">
                  <c:v>2.6361428882352948E-7</c:v>
                </c:pt>
                <c:pt idx="1572">
                  <c:v>2.6361428882352948E-7</c:v>
                </c:pt>
                <c:pt idx="1573">
                  <c:v>2.6361428882352948E-7</c:v>
                </c:pt>
                <c:pt idx="1574">
                  <c:v>2.6361428882352948E-7</c:v>
                </c:pt>
                <c:pt idx="1575">
                  <c:v>2.6361428882352948E-7</c:v>
                </c:pt>
                <c:pt idx="1576">
                  <c:v>2.6361428882352948E-7</c:v>
                </c:pt>
                <c:pt idx="1577">
                  <c:v>2.6361428882352948E-7</c:v>
                </c:pt>
                <c:pt idx="1578">
                  <c:v>2.6361428882352948E-7</c:v>
                </c:pt>
                <c:pt idx="1579">
                  <c:v>2.6361428882352948E-7</c:v>
                </c:pt>
                <c:pt idx="1580">
                  <c:v>2.6361428882352948E-7</c:v>
                </c:pt>
                <c:pt idx="1581">
                  <c:v>2.6361428882352948E-7</c:v>
                </c:pt>
                <c:pt idx="1582">
                  <c:v>2.6361428882352948E-7</c:v>
                </c:pt>
                <c:pt idx="1583">
                  <c:v>2.6361428882352948E-7</c:v>
                </c:pt>
                <c:pt idx="1584">
                  <c:v>2.6361428882352948E-7</c:v>
                </c:pt>
                <c:pt idx="1585">
                  <c:v>2.6361428882352948E-7</c:v>
                </c:pt>
                <c:pt idx="1586">
                  <c:v>2.6361428882352948E-7</c:v>
                </c:pt>
                <c:pt idx="1587">
                  <c:v>2.6361428882352948E-7</c:v>
                </c:pt>
                <c:pt idx="1588">
                  <c:v>2.6361428882352948E-7</c:v>
                </c:pt>
                <c:pt idx="1589">
                  <c:v>2.6361428882352948E-7</c:v>
                </c:pt>
                <c:pt idx="1590">
                  <c:v>2.6361428882352948E-7</c:v>
                </c:pt>
                <c:pt idx="1591">
                  <c:v>2.6361428882352948E-7</c:v>
                </c:pt>
                <c:pt idx="1592">
                  <c:v>2.6361428882352948E-7</c:v>
                </c:pt>
                <c:pt idx="1593">
                  <c:v>2.6361428882352948E-7</c:v>
                </c:pt>
                <c:pt idx="1594">
                  <c:v>2.6361428882352948E-7</c:v>
                </c:pt>
                <c:pt idx="1595">
                  <c:v>2.6361428882352948E-7</c:v>
                </c:pt>
                <c:pt idx="1596">
                  <c:v>2.6361428882352948E-7</c:v>
                </c:pt>
                <c:pt idx="1597">
                  <c:v>2.6361428882352948E-7</c:v>
                </c:pt>
                <c:pt idx="1598">
                  <c:v>2.6361428882352948E-7</c:v>
                </c:pt>
                <c:pt idx="1599">
                  <c:v>2.6361428882352948E-7</c:v>
                </c:pt>
                <c:pt idx="1600">
                  <c:v>2.6361428882352948E-7</c:v>
                </c:pt>
                <c:pt idx="1601">
                  <c:v>2.6361428882352948E-7</c:v>
                </c:pt>
                <c:pt idx="1602">
                  <c:v>2.6361428882352948E-7</c:v>
                </c:pt>
                <c:pt idx="1603">
                  <c:v>2.6361428882352948E-7</c:v>
                </c:pt>
                <c:pt idx="1604">
                  <c:v>2.6361428882352948E-7</c:v>
                </c:pt>
                <c:pt idx="1605">
                  <c:v>2.6361428882352948E-7</c:v>
                </c:pt>
                <c:pt idx="1606">
                  <c:v>2.6361428882352948E-7</c:v>
                </c:pt>
                <c:pt idx="1607">
                  <c:v>2.6361428882352948E-7</c:v>
                </c:pt>
                <c:pt idx="1608">
                  <c:v>2.6361428882352948E-7</c:v>
                </c:pt>
                <c:pt idx="1609">
                  <c:v>2.6361428882352948E-7</c:v>
                </c:pt>
                <c:pt idx="1610">
                  <c:v>2.6361428882352948E-7</c:v>
                </c:pt>
                <c:pt idx="1611">
                  <c:v>2.6361428882352948E-7</c:v>
                </c:pt>
                <c:pt idx="1612">
                  <c:v>2.6361428882352948E-7</c:v>
                </c:pt>
                <c:pt idx="1613">
                  <c:v>2.6361428882352948E-7</c:v>
                </c:pt>
                <c:pt idx="1614">
                  <c:v>2.6361428882352948E-7</c:v>
                </c:pt>
                <c:pt idx="1615">
                  <c:v>2.6361428882352948E-7</c:v>
                </c:pt>
                <c:pt idx="1616">
                  <c:v>2.6361428882352948E-7</c:v>
                </c:pt>
                <c:pt idx="1617">
                  <c:v>2.6361428882352948E-7</c:v>
                </c:pt>
                <c:pt idx="1618">
                  <c:v>2.6361428882352948E-7</c:v>
                </c:pt>
                <c:pt idx="1619">
                  <c:v>2.6361428882352948E-7</c:v>
                </c:pt>
                <c:pt idx="1620">
                  <c:v>2.6361428882352948E-7</c:v>
                </c:pt>
                <c:pt idx="1621">
                  <c:v>2.6361428882352948E-7</c:v>
                </c:pt>
                <c:pt idx="1622">
                  <c:v>2.6361428882352948E-7</c:v>
                </c:pt>
                <c:pt idx="1623">
                  <c:v>2.6361428882352948E-7</c:v>
                </c:pt>
                <c:pt idx="1624">
                  <c:v>2.6361428882352948E-7</c:v>
                </c:pt>
                <c:pt idx="1625">
                  <c:v>2.6361428882352948E-7</c:v>
                </c:pt>
                <c:pt idx="1626">
                  <c:v>2.6361428882352948E-7</c:v>
                </c:pt>
                <c:pt idx="1627">
                  <c:v>2.6361428882352948E-7</c:v>
                </c:pt>
                <c:pt idx="1628">
                  <c:v>2.6361428882352948E-7</c:v>
                </c:pt>
                <c:pt idx="1629">
                  <c:v>2.6361428882352948E-7</c:v>
                </c:pt>
                <c:pt idx="1630">
                  <c:v>2.6361428882352948E-7</c:v>
                </c:pt>
                <c:pt idx="1631">
                  <c:v>2.6361428882352948E-7</c:v>
                </c:pt>
                <c:pt idx="1632">
                  <c:v>2.6361428882352948E-7</c:v>
                </c:pt>
                <c:pt idx="1633">
                  <c:v>2.6361428882352948E-7</c:v>
                </c:pt>
                <c:pt idx="1634">
                  <c:v>2.6361428882352948E-7</c:v>
                </c:pt>
                <c:pt idx="1635">
                  <c:v>2.6361428882352948E-7</c:v>
                </c:pt>
                <c:pt idx="1636">
                  <c:v>2.6361428882352948E-7</c:v>
                </c:pt>
                <c:pt idx="1637">
                  <c:v>2.6361428882352948E-7</c:v>
                </c:pt>
                <c:pt idx="1638">
                  <c:v>2.6361428882352948E-7</c:v>
                </c:pt>
                <c:pt idx="1639">
                  <c:v>2.6361428882352948E-7</c:v>
                </c:pt>
                <c:pt idx="1640">
                  <c:v>2.6361428882352948E-7</c:v>
                </c:pt>
                <c:pt idx="1641">
                  <c:v>2.6361428882352948E-7</c:v>
                </c:pt>
                <c:pt idx="1642">
                  <c:v>2.6361428882352948E-7</c:v>
                </c:pt>
                <c:pt idx="1643">
                  <c:v>2.6361428882352948E-7</c:v>
                </c:pt>
                <c:pt idx="1644">
                  <c:v>2.6361428882352948E-7</c:v>
                </c:pt>
                <c:pt idx="1645">
                  <c:v>2.6361428882352948E-7</c:v>
                </c:pt>
                <c:pt idx="1646">
                  <c:v>2.6361428882352948E-7</c:v>
                </c:pt>
                <c:pt idx="1647">
                  <c:v>2.6361428882352948E-7</c:v>
                </c:pt>
                <c:pt idx="1648">
                  <c:v>2.6361428882352948E-7</c:v>
                </c:pt>
                <c:pt idx="1649">
                  <c:v>2.6361428882352948E-7</c:v>
                </c:pt>
                <c:pt idx="1650">
                  <c:v>2.6361428882352948E-7</c:v>
                </c:pt>
                <c:pt idx="1651">
                  <c:v>2.6361428882352948E-7</c:v>
                </c:pt>
                <c:pt idx="1652">
                  <c:v>2.6361428882352948E-7</c:v>
                </c:pt>
                <c:pt idx="1653">
                  <c:v>2.6361428882352948E-7</c:v>
                </c:pt>
                <c:pt idx="1654">
                  <c:v>2.6361428882352948E-7</c:v>
                </c:pt>
                <c:pt idx="1655">
                  <c:v>2.6361428882352948E-7</c:v>
                </c:pt>
                <c:pt idx="1656">
                  <c:v>2.6361428882352948E-7</c:v>
                </c:pt>
                <c:pt idx="1657">
                  <c:v>2.6361428882352948E-7</c:v>
                </c:pt>
                <c:pt idx="1658">
                  <c:v>2.6361428882352948E-7</c:v>
                </c:pt>
                <c:pt idx="1659">
                  <c:v>2.6361428882352948E-7</c:v>
                </c:pt>
                <c:pt idx="1660">
                  <c:v>2.6361428882352948E-7</c:v>
                </c:pt>
                <c:pt idx="1661">
                  <c:v>2.6361428882352948E-7</c:v>
                </c:pt>
                <c:pt idx="1662">
                  <c:v>2.6361428882352948E-7</c:v>
                </c:pt>
                <c:pt idx="1663">
                  <c:v>2.6361428882352948E-7</c:v>
                </c:pt>
                <c:pt idx="1664">
                  <c:v>2.6361428882352948E-7</c:v>
                </c:pt>
                <c:pt idx="1665">
                  <c:v>2.6361428882352948E-7</c:v>
                </c:pt>
                <c:pt idx="1666">
                  <c:v>2.6361428882352948E-7</c:v>
                </c:pt>
                <c:pt idx="1667">
                  <c:v>2.6361428882352948E-7</c:v>
                </c:pt>
                <c:pt idx="1668">
                  <c:v>2.6361428882352948E-7</c:v>
                </c:pt>
                <c:pt idx="1669">
                  <c:v>2.6361428882352948E-7</c:v>
                </c:pt>
                <c:pt idx="1670">
                  <c:v>2.6361428882352948E-7</c:v>
                </c:pt>
                <c:pt idx="1671">
                  <c:v>2.6361428882352948E-7</c:v>
                </c:pt>
                <c:pt idx="1672">
                  <c:v>2.6361428882352948E-7</c:v>
                </c:pt>
                <c:pt idx="1673">
                  <c:v>2.6361428882352948E-7</c:v>
                </c:pt>
                <c:pt idx="1674">
                  <c:v>2.6361428882352948E-7</c:v>
                </c:pt>
                <c:pt idx="1675">
                  <c:v>2.6361428882352948E-7</c:v>
                </c:pt>
                <c:pt idx="1676">
                  <c:v>2.6361428882352948E-7</c:v>
                </c:pt>
                <c:pt idx="1677">
                  <c:v>2.6361428882352948E-7</c:v>
                </c:pt>
                <c:pt idx="1678">
                  <c:v>2.6361428882352948E-7</c:v>
                </c:pt>
                <c:pt idx="1679">
                  <c:v>2.6361428882352948E-7</c:v>
                </c:pt>
                <c:pt idx="1680">
                  <c:v>2.6361428882352948E-7</c:v>
                </c:pt>
                <c:pt idx="1681">
                  <c:v>2.6361428882352948E-7</c:v>
                </c:pt>
                <c:pt idx="1682">
                  <c:v>2.6361428882352948E-7</c:v>
                </c:pt>
                <c:pt idx="1683">
                  <c:v>2.6361428882352948E-7</c:v>
                </c:pt>
                <c:pt idx="1684">
                  <c:v>2.6361428882352948E-7</c:v>
                </c:pt>
                <c:pt idx="1685">
                  <c:v>2.6361428882352948E-7</c:v>
                </c:pt>
                <c:pt idx="1686">
                  <c:v>2.6361428882352948E-7</c:v>
                </c:pt>
                <c:pt idx="1687">
                  <c:v>2.6361428882352948E-7</c:v>
                </c:pt>
                <c:pt idx="1688">
                  <c:v>2.6361428882352948E-7</c:v>
                </c:pt>
                <c:pt idx="1689">
                  <c:v>2.6361428882352948E-7</c:v>
                </c:pt>
                <c:pt idx="1690">
                  <c:v>2.6361428882352948E-7</c:v>
                </c:pt>
                <c:pt idx="1691">
                  <c:v>2.6361428882352948E-7</c:v>
                </c:pt>
                <c:pt idx="1692">
                  <c:v>2.6361428882352948E-7</c:v>
                </c:pt>
                <c:pt idx="1693">
                  <c:v>2.6361428882352948E-7</c:v>
                </c:pt>
                <c:pt idx="1694">
                  <c:v>2.6361428882352948E-7</c:v>
                </c:pt>
                <c:pt idx="1695">
                  <c:v>2.6361428882352948E-7</c:v>
                </c:pt>
                <c:pt idx="1696">
                  <c:v>2.6361428882352948E-7</c:v>
                </c:pt>
                <c:pt idx="1697">
                  <c:v>2.6361428882352948E-7</c:v>
                </c:pt>
                <c:pt idx="1698">
                  <c:v>2.6361428882352948E-7</c:v>
                </c:pt>
                <c:pt idx="1699">
                  <c:v>2.6361428882352948E-7</c:v>
                </c:pt>
                <c:pt idx="1700">
                  <c:v>2.6361428882352948E-7</c:v>
                </c:pt>
                <c:pt idx="1701">
                  <c:v>2.6361428882352948E-7</c:v>
                </c:pt>
                <c:pt idx="1702">
                  <c:v>2.6361428882352948E-7</c:v>
                </c:pt>
                <c:pt idx="1703">
                  <c:v>2.6361428882352948E-7</c:v>
                </c:pt>
                <c:pt idx="1704">
                  <c:v>3.925967086972973E-7</c:v>
                </c:pt>
                <c:pt idx="1705">
                  <c:v>3.925967086972973E-7</c:v>
                </c:pt>
                <c:pt idx="1706">
                  <c:v>3.925967086972973E-7</c:v>
                </c:pt>
                <c:pt idx="1707">
                  <c:v>3.925967086972973E-7</c:v>
                </c:pt>
                <c:pt idx="1708">
                  <c:v>3.925967086972973E-7</c:v>
                </c:pt>
                <c:pt idx="1709">
                  <c:v>3.925967086972973E-7</c:v>
                </c:pt>
                <c:pt idx="1710">
                  <c:v>3.925967086972973E-7</c:v>
                </c:pt>
                <c:pt idx="1711">
                  <c:v>3.925967086972973E-7</c:v>
                </c:pt>
                <c:pt idx="1712">
                  <c:v>3.925967086972973E-7</c:v>
                </c:pt>
                <c:pt idx="1713">
                  <c:v>3.925967086972973E-7</c:v>
                </c:pt>
                <c:pt idx="1714">
                  <c:v>3.925967086972973E-7</c:v>
                </c:pt>
                <c:pt idx="1715">
                  <c:v>3.925967086972973E-7</c:v>
                </c:pt>
                <c:pt idx="1716">
                  <c:v>3.925967086972973E-7</c:v>
                </c:pt>
                <c:pt idx="1717">
                  <c:v>3.925967086972973E-7</c:v>
                </c:pt>
                <c:pt idx="1718">
                  <c:v>3.925967086972973E-7</c:v>
                </c:pt>
                <c:pt idx="1719">
                  <c:v>3.925967086972973E-7</c:v>
                </c:pt>
                <c:pt idx="1720">
                  <c:v>3.925967086972973E-7</c:v>
                </c:pt>
                <c:pt idx="1721">
                  <c:v>3.925967086972973E-7</c:v>
                </c:pt>
                <c:pt idx="1722">
                  <c:v>3.925967086972973E-7</c:v>
                </c:pt>
                <c:pt idx="1723">
                  <c:v>3.925967086972973E-7</c:v>
                </c:pt>
                <c:pt idx="1724">
                  <c:v>3.925967086972973E-7</c:v>
                </c:pt>
                <c:pt idx="1725">
                  <c:v>3.925967086972973E-7</c:v>
                </c:pt>
                <c:pt idx="1726">
                  <c:v>3.925967086972973E-7</c:v>
                </c:pt>
                <c:pt idx="1727">
                  <c:v>3.925967086972973E-7</c:v>
                </c:pt>
                <c:pt idx="1728">
                  <c:v>3.925967086972973E-7</c:v>
                </c:pt>
                <c:pt idx="1729">
                  <c:v>3.925967086972973E-7</c:v>
                </c:pt>
                <c:pt idx="1730">
                  <c:v>3.925967086972973E-7</c:v>
                </c:pt>
                <c:pt idx="1731">
                  <c:v>3.925967086972973E-7</c:v>
                </c:pt>
                <c:pt idx="1732">
                  <c:v>3.925967086972973E-7</c:v>
                </c:pt>
                <c:pt idx="1733">
                  <c:v>3.925967086972973E-7</c:v>
                </c:pt>
                <c:pt idx="1734">
                  <c:v>3.925967086972973E-7</c:v>
                </c:pt>
                <c:pt idx="1735">
                  <c:v>3.925967086972973E-7</c:v>
                </c:pt>
                <c:pt idx="1736">
                  <c:v>3.925967086972973E-7</c:v>
                </c:pt>
                <c:pt idx="1737">
                  <c:v>3.925967086972973E-7</c:v>
                </c:pt>
                <c:pt idx="1738">
                  <c:v>3.925967086972973E-7</c:v>
                </c:pt>
                <c:pt idx="1739">
                  <c:v>3.925967086972973E-7</c:v>
                </c:pt>
                <c:pt idx="1740">
                  <c:v>3.925967086972973E-7</c:v>
                </c:pt>
                <c:pt idx="1741">
                  <c:v>3.925967086972973E-7</c:v>
                </c:pt>
                <c:pt idx="1742">
                  <c:v>3.925967086972973E-7</c:v>
                </c:pt>
                <c:pt idx="1743">
                  <c:v>3.925967086972973E-7</c:v>
                </c:pt>
                <c:pt idx="1744">
                  <c:v>3.925967086972973E-7</c:v>
                </c:pt>
                <c:pt idx="1745">
                  <c:v>3.925967086972973E-7</c:v>
                </c:pt>
                <c:pt idx="1746">
                  <c:v>3.925967086972973E-7</c:v>
                </c:pt>
                <c:pt idx="1747">
                  <c:v>3.925967086972973E-7</c:v>
                </c:pt>
                <c:pt idx="1748">
                  <c:v>3.925967086972973E-7</c:v>
                </c:pt>
                <c:pt idx="1749">
                  <c:v>3.925967086972973E-7</c:v>
                </c:pt>
                <c:pt idx="1750">
                  <c:v>3.925967086972973E-7</c:v>
                </c:pt>
                <c:pt idx="1751">
                  <c:v>3.925967086972973E-7</c:v>
                </c:pt>
                <c:pt idx="1752">
                  <c:v>3.925967086972973E-7</c:v>
                </c:pt>
                <c:pt idx="1753">
                  <c:v>3.925967086972973E-7</c:v>
                </c:pt>
                <c:pt idx="1754">
                  <c:v>3.925967086972973E-7</c:v>
                </c:pt>
                <c:pt idx="1755">
                  <c:v>3.925967086972973E-7</c:v>
                </c:pt>
                <c:pt idx="1756">
                  <c:v>3.925967086972973E-7</c:v>
                </c:pt>
                <c:pt idx="1757">
                  <c:v>3.925967086972973E-7</c:v>
                </c:pt>
                <c:pt idx="1758">
                  <c:v>3.925967086972973E-7</c:v>
                </c:pt>
                <c:pt idx="1759">
                  <c:v>3.925967086972973E-7</c:v>
                </c:pt>
                <c:pt idx="1760">
                  <c:v>3.925967086972973E-7</c:v>
                </c:pt>
                <c:pt idx="1761">
                  <c:v>3.925967086972973E-7</c:v>
                </c:pt>
                <c:pt idx="1762">
                  <c:v>3.925967086972973E-7</c:v>
                </c:pt>
                <c:pt idx="1763">
                  <c:v>3.925967086972973E-7</c:v>
                </c:pt>
                <c:pt idx="1764">
                  <c:v>3.925967086972973E-7</c:v>
                </c:pt>
                <c:pt idx="1765">
                  <c:v>3.925967086972973E-7</c:v>
                </c:pt>
                <c:pt idx="1766">
                  <c:v>3.925967086972973E-7</c:v>
                </c:pt>
                <c:pt idx="1767">
                  <c:v>3.925967086972973E-7</c:v>
                </c:pt>
                <c:pt idx="1768">
                  <c:v>3.925967086972973E-7</c:v>
                </c:pt>
                <c:pt idx="1769">
                  <c:v>3.925967086972973E-7</c:v>
                </c:pt>
                <c:pt idx="1770">
                  <c:v>3.925967086972973E-7</c:v>
                </c:pt>
                <c:pt idx="1771">
                  <c:v>3.925967086972973E-7</c:v>
                </c:pt>
                <c:pt idx="1772">
                  <c:v>3.925967086972973E-7</c:v>
                </c:pt>
                <c:pt idx="1773">
                  <c:v>3.925967086972973E-7</c:v>
                </c:pt>
                <c:pt idx="1774">
                  <c:v>3.925967086972973E-7</c:v>
                </c:pt>
                <c:pt idx="1775">
                  <c:v>3.925967086972973E-7</c:v>
                </c:pt>
                <c:pt idx="1776">
                  <c:v>3.925967086972973E-7</c:v>
                </c:pt>
                <c:pt idx="1777">
                  <c:v>3.925967086972973E-7</c:v>
                </c:pt>
                <c:pt idx="1778">
                  <c:v>3.925967086972973E-7</c:v>
                </c:pt>
                <c:pt idx="1779">
                  <c:v>3.925967086972973E-7</c:v>
                </c:pt>
                <c:pt idx="1780">
                  <c:v>3.925967086972973E-7</c:v>
                </c:pt>
                <c:pt idx="1781">
                  <c:v>3.925967086972973E-7</c:v>
                </c:pt>
                <c:pt idx="1782">
                  <c:v>3.925967086972973E-7</c:v>
                </c:pt>
                <c:pt idx="1783">
                  <c:v>3.925967086972973E-7</c:v>
                </c:pt>
                <c:pt idx="1784">
                  <c:v>3.925967086972973E-7</c:v>
                </c:pt>
                <c:pt idx="1785">
                  <c:v>3.925967086972973E-7</c:v>
                </c:pt>
                <c:pt idx="1786">
                  <c:v>3.925967086972973E-7</c:v>
                </c:pt>
                <c:pt idx="1787">
                  <c:v>3.925967086972973E-7</c:v>
                </c:pt>
                <c:pt idx="1788">
                  <c:v>3.925967086972973E-7</c:v>
                </c:pt>
                <c:pt idx="1789">
                  <c:v>3.925967086972973E-7</c:v>
                </c:pt>
                <c:pt idx="1790">
                  <c:v>3.925967086972973E-7</c:v>
                </c:pt>
                <c:pt idx="1791">
                  <c:v>3.925967086972973E-7</c:v>
                </c:pt>
                <c:pt idx="1792">
                  <c:v>3.925967086972973E-7</c:v>
                </c:pt>
                <c:pt idx="1793">
                  <c:v>3.925967086972973E-7</c:v>
                </c:pt>
                <c:pt idx="1794">
                  <c:v>3.925967086972973E-7</c:v>
                </c:pt>
                <c:pt idx="1795">
                  <c:v>3.925967086972973E-7</c:v>
                </c:pt>
                <c:pt idx="1796">
                  <c:v>3.925967086972973E-7</c:v>
                </c:pt>
                <c:pt idx="1797">
                  <c:v>3.925967086972973E-7</c:v>
                </c:pt>
                <c:pt idx="1798">
                  <c:v>3.925967086972973E-7</c:v>
                </c:pt>
                <c:pt idx="1799">
                  <c:v>3.925967086972973E-7</c:v>
                </c:pt>
                <c:pt idx="1800">
                  <c:v>3.925967086972973E-7</c:v>
                </c:pt>
                <c:pt idx="1801">
                  <c:v>3.925967086972973E-7</c:v>
                </c:pt>
                <c:pt idx="1802">
                  <c:v>3.925967086972973E-7</c:v>
                </c:pt>
                <c:pt idx="1803">
                  <c:v>3.925967086972973E-7</c:v>
                </c:pt>
                <c:pt idx="1804">
                  <c:v>3.925967086972973E-7</c:v>
                </c:pt>
                <c:pt idx="1805">
                  <c:v>3.925967086972973E-7</c:v>
                </c:pt>
                <c:pt idx="1806">
                  <c:v>3.925967086972973E-7</c:v>
                </c:pt>
                <c:pt idx="1807">
                  <c:v>3.925967086972973E-7</c:v>
                </c:pt>
                <c:pt idx="1808">
                  <c:v>3.925967086972973E-7</c:v>
                </c:pt>
                <c:pt idx="1809">
                  <c:v>3.925967086972973E-7</c:v>
                </c:pt>
                <c:pt idx="1810">
                  <c:v>3.925967086972973E-7</c:v>
                </c:pt>
                <c:pt idx="1811">
                  <c:v>3.925967086972973E-7</c:v>
                </c:pt>
                <c:pt idx="1812">
                  <c:v>3.925967086972973E-7</c:v>
                </c:pt>
                <c:pt idx="1813">
                  <c:v>3.925967086972973E-7</c:v>
                </c:pt>
                <c:pt idx="1814">
                  <c:v>3.925967086972973E-7</c:v>
                </c:pt>
                <c:pt idx="1815">
                  <c:v>3.925967086972973E-7</c:v>
                </c:pt>
                <c:pt idx="1816">
                  <c:v>3.925967086972973E-7</c:v>
                </c:pt>
                <c:pt idx="1817">
                  <c:v>3.925967086972973E-7</c:v>
                </c:pt>
                <c:pt idx="1818">
                  <c:v>3.925967086972973E-7</c:v>
                </c:pt>
                <c:pt idx="1819">
                  <c:v>3.925967086972973E-7</c:v>
                </c:pt>
                <c:pt idx="1820">
                  <c:v>3.925967086972973E-7</c:v>
                </c:pt>
                <c:pt idx="1821">
                  <c:v>3.925967086972973E-7</c:v>
                </c:pt>
                <c:pt idx="1822">
                  <c:v>3.925967086972973E-7</c:v>
                </c:pt>
                <c:pt idx="1823">
                  <c:v>3.925967086972973E-7</c:v>
                </c:pt>
                <c:pt idx="1824">
                  <c:v>3.925967086972973E-7</c:v>
                </c:pt>
                <c:pt idx="1825">
                  <c:v>3.925967086972973E-7</c:v>
                </c:pt>
                <c:pt idx="1826">
                  <c:v>3.925967086972973E-7</c:v>
                </c:pt>
                <c:pt idx="1827">
                  <c:v>3.925967086972973E-7</c:v>
                </c:pt>
                <c:pt idx="1828">
                  <c:v>3.925967086972973E-7</c:v>
                </c:pt>
                <c:pt idx="1829">
                  <c:v>3.925967086972973E-7</c:v>
                </c:pt>
                <c:pt idx="1830">
                  <c:v>3.925967086972973E-7</c:v>
                </c:pt>
                <c:pt idx="1831">
                  <c:v>3.925967086972973E-7</c:v>
                </c:pt>
                <c:pt idx="1832">
                  <c:v>3.925967086972973E-7</c:v>
                </c:pt>
                <c:pt idx="1833">
                  <c:v>3.925967086972973E-7</c:v>
                </c:pt>
                <c:pt idx="1834">
                  <c:v>3.925967086972973E-7</c:v>
                </c:pt>
                <c:pt idx="1835">
                  <c:v>3.925967086972973E-7</c:v>
                </c:pt>
                <c:pt idx="1836">
                  <c:v>3.925967086972973E-7</c:v>
                </c:pt>
                <c:pt idx="1837">
                  <c:v>3.925967086972973E-7</c:v>
                </c:pt>
                <c:pt idx="1838">
                  <c:v>3.925967086972973E-7</c:v>
                </c:pt>
                <c:pt idx="1839">
                  <c:v>3.925967086972973E-7</c:v>
                </c:pt>
                <c:pt idx="1840">
                  <c:v>3.925967086972973E-7</c:v>
                </c:pt>
                <c:pt idx="1841">
                  <c:v>3.925967086972973E-7</c:v>
                </c:pt>
                <c:pt idx="1842">
                  <c:v>3.925967086972973E-7</c:v>
                </c:pt>
                <c:pt idx="1843">
                  <c:v>3.925967086972973E-7</c:v>
                </c:pt>
                <c:pt idx="1844">
                  <c:v>3.925967086972973E-7</c:v>
                </c:pt>
                <c:pt idx="1845">
                  <c:v>3.925967086972973E-7</c:v>
                </c:pt>
                <c:pt idx="1846">
                  <c:v>3.925967086972973E-7</c:v>
                </c:pt>
                <c:pt idx="1847">
                  <c:v>3.925967086972973E-7</c:v>
                </c:pt>
                <c:pt idx="1848">
                  <c:v>3.925967086972973E-7</c:v>
                </c:pt>
                <c:pt idx="1849">
                  <c:v>3.925967086972973E-7</c:v>
                </c:pt>
                <c:pt idx="1850">
                  <c:v>3.925967086972973E-7</c:v>
                </c:pt>
                <c:pt idx="1851">
                  <c:v>3.925967086972973E-7</c:v>
                </c:pt>
                <c:pt idx="1852">
                  <c:v>3.925967086972973E-7</c:v>
                </c:pt>
                <c:pt idx="1853">
                  <c:v>3.925967086972973E-7</c:v>
                </c:pt>
                <c:pt idx="1854">
                  <c:v>3.925967086972973E-7</c:v>
                </c:pt>
                <c:pt idx="1855">
                  <c:v>3.925967086972973E-7</c:v>
                </c:pt>
                <c:pt idx="1856">
                  <c:v>3.925967086972973E-7</c:v>
                </c:pt>
                <c:pt idx="1857">
                  <c:v>3.925967086972973E-7</c:v>
                </c:pt>
                <c:pt idx="1858">
                  <c:v>3.925967086972973E-7</c:v>
                </c:pt>
                <c:pt idx="1859">
                  <c:v>3.925967086972973E-7</c:v>
                </c:pt>
                <c:pt idx="1860">
                  <c:v>3.925967086972973E-7</c:v>
                </c:pt>
                <c:pt idx="1861">
                  <c:v>3.925967086972973E-7</c:v>
                </c:pt>
                <c:pt idx="1862">
                  <c:v>3.925967086972973E-7</c:v>
                </c:pt>
                <c:pt idx="1863">
                  <c:v>3.925967086972973E-7</c:v>
                </c:pt>
                <c:pt idx="1864">
                  <c:v>3.925967086972973E-7</c:v>
                </c:pt>
                <c:pt idx="1865">
                  <c:v>3.925967086972973E-7</c:v>
                </c:pt>
                <c:pt idx="1866">
                  <c:v>3.925967086972973E-7</c:v>
                </c:pt>
                <c:pt idx="1867">
                  <c:v>3.925967086972973E-7</c:v>
                </c:pt>
                <c:pt idx="1868">
                  <c:v>3.925967086972973E-7</c:v>
                </c:pt>
                <c:pt idx="1869">
                  <c:v>3.925967086972973E-7</c:v>
                </c:pt>
                <c:pt idx="1870">
                  <c:v>3.925967086972973E-7</c:v>
                </c:pt>
                <c:pt idx="1871">
                  <c:v>3.925967086972973E-7</c:v>
                </c:pt>
                <c:pt idx="1872">
                  <c:v>3.925967086972973E-7</c:v>
                </c:pt>
                <c:pt idx="1873">
                  <c:v>3.925967086972973E-7</c:v>
                </c:pt>
                <c:pt idx="1874">
                  <c:v>3.925967086972973E-7</c:v>
                </c:pt>
                <c:pt idx="1875">
                  <c:v>3.925967086972973E-7</c:v>
                </c:pt>
                <c:pt idx="1876">
                  <c:v>3.925967086972973E-7</c:v>
                </c:pt>
                <c:pt idx="1877">
                  <c:v>3.925967086972973E-7</c:v>
                </c:pt>
                <c:pt idx="1878">
                  <c:v>3.925967086972973E-7</c:v>
                </c:pt>
                <c:pt idx="1879">
                  <c:v>3.925967086972973E-7</c:v>
                </c:pt>
                <c:pt idx="1880">
                  <c:v>3.925967086972973E-7</c:v>
                </c:pt>
                <c:pt idx="1881">
                  <c:v>3.925967086972973E-7</c:v>
                </c:pt>
                <c:pt idx="1882">
                  <c:v>3.925967086972973E-7</c:v>
                </c:pt>
                <c:pt idx="1883">
                  <c:v>3.925967086972973E-7</c:v>
                </c:pt>
                <c:pt idx="1884">
                  <c:v>3.925967086972973E-7</c:v>
                </c:pt>
                <c:pt idx="1885">
                  <c:v>3.925967086972973E-7</c:v>
                </c:pt>
                <c:pt idx="1886">
                  <c:v>3.925967086972973E-7</c:v>
                </c:pt>
                <c:pt idx="1887">
                  <c:v>3.925967086972973E-7</c:v>
                </c:pt>
                <c:pt idx="1888">
                  <c:v>3.925967086972973E-7</c:v>
                </c:pt>
                <c:pt idx="1889">
                  <c:v>3.925967086972973E-7</c:v>
                </c:pt>
                <c:pt idx="1890">
                  <c:v>3.925967086972973E-7</c:v>
                </c:pt>
                <c:pt idx="1891">
                  <c:v>3.925967086972973E-7</c:v>
                </c:pt>
                <c:pt idx="1892">
                  <c:v>3.925967086972973E-7</c:v>
                </c:pt>
                <c:pt idx="1893">
                  <c:v>3.925967086972973E-7</c:v>
                </c:pt>
                <c:pt idx="1894">
                  <c:v>3.925967086972973E-7</c:v>
                </c:pt>
                <c:pt idx="1895">
                  <c:v>3.925967086972973E-7</c:v>
                </c:pt>
                <c:pt idx="1896">
                  <c:v>3.925967086972973E-7</c:v>
                </c:pt>
                <c:pt idx="1897">
                  <c:v>3.925967086972973E-7</c:v>
                </c:pt>
                <c:pt idx="1898">
                  <c:v>3.925967086972973E-7</c:v>
                </c:pt>
                <c:pt idx="1899">
                  <c:v>3.925967086972973E-7</c:v>
                </c:pt>
                <c:pt idx="1900">
                  <c:v>3.925967086972973E-7</c:v>
                </c:pt>
                <c:pt idx="1901">
                  <c:v>3.925967086972973E-7</c:v>
                </c:pt>
                <c:pt idx="1902">
                  <c:v>3.925967086972973E-7</c:v>
                </c:pt>
                <c:pt idx="1903">
                  <c:v>3.925967086972973E-7</c:v>
                </c:pt>
                <c:pt idx="1904">
                  <c:v>3.925967086972973E-7</c:v>
                </c:pt>
                <c:pt idx="1905">
                  <c:v>3.925967086972973E-7</c:v>
                </c:pt>
                <c:pt idx="1906">
                  <c:v>3.925967086972973E-7</c:v>
                </c:pt>
                <c:pt idx="1907">
                  <c:v>3.925967086972973E-7</c:v>
                </c:pt>
                <c:pt idx="1908">
                  <c:v>3.925967086972973E-7</c:v>
                </c:pt>
                <c:pt idx="1909">
                  <c:v>3.925967086972973E-7</c:v>
                </c:pt>
                <c:pt idx="1910">
                  <c:v>3.925967086972973E-7</c:v>
                </c:pt>
                <c:pt idx="1911">
                  <c:v>3.925967086972973E-7</c:v>
                </c:pt>
                <c:pt idx="1912">
                  <c:v>3.925967086972973E-7</c:v>
                </c:pt>
                <c:pt idx="1913">
                  <c:v>3.925967086972973E-7</c:v>
                </c:pt>
                <c:pt idx="1914">
                  <c:v>3.925967086972973E-7</c:v>
                </c:pt>
                <c:pt idx="1915">
                  <c:v>3.925967086972973E-7</c:v>
                </c:pt>
                <c:pt idx="1916">
                  <c:v>3.925967086972973E-7</c:v>
                </c:pt>
                <c:pt idx="1917">
                  <c:v>3.925967086972973E-7</c:v>
                </c:pt>
                <c:pt idx="1918">
                  <c:v>3.925967086972973E-7</c:v>
                </c:pt>
                <c:pt idx="1919">
                  <c:v>3.925967086972973E-7</c:v>
                </c:pt>
                <c:pt idx="1920">
                  <c:v>3.925967086972973E-7</c:v>
                </c:pt>
                <c:pt idx="1921">
                  <c:v>3.925967086972973E-7</c:v>
                </c:pt>
                <c:pt idx="1922">
                  <c:v>3.925967086972973E-7</c:v>
                </c:pt>
                <c:pt idx="1923">
                  <c:v>3.925967086972973E-7</c:v>
                </c:pt>
                <c:pt idx="1924">
                  <c:v>3.925967086972973E-7</c:v>
                </c:pt>
                <c:pt idx="1925">
                  <c:v>3.925967086972973E-7</c:v>
                </c:pt>
                <c:pt idx="1926">
                  <c:v>3.925967086972973E-7</c:v>
                </c:pt>
                <c:pt idx="1927">
                  <c:v>3.925967086972973E-7</c:v>
                </c:pt>
                <c:pt idx="1928">
                  <c:v>3.925967086972973E-7</c:v>
                </c:pt>
                <c:pt idx="1929">
                  <c:v>3.925967086972973E-7</c:v>
                </c:pt>
                <c:pt idx="1930">
                  <c:v>3.925967086972973E-7</c:v>
                </c:pt>
                <c:pt idx="1931">
                  <c:v>3.925967086972973E-7</c:v>
                </c:pt>
                <c:pt idx="1932">
                  <c:v>3.925967086972973E-7</c:v>
                </c:pt>
                <c:pt idx="1933">
                  <c:v>3.925967086972973E-7</c:v>
                </c:pt>
                <c:pt idx="1934">
                  <c:v>3.925967086972973E-7</c:v>
                </c:pt>
                <c:pt idx="1935">
                  <c:v>3.925967086972973E-7</c:v>
                </c:pt>
                <c:pt idx="1936">
                  <c:v>3.925967086972973E-7</c:v>
                </c:pt>
                <c:pt idx="1937">
                  <c:v>3.925967086972973E-7</c:v>
                </c:pt>
                <c:pt idx="1938">
                  <c:v>3.925967086972973E-7</c:v>
                </c:pt>
                <c:pt idx="1939">
                  <c:v>3.925967086972973E-7</c:v>
                </c:pt>
                <c:pt idx="1940">
                  <c:v>3.925967086972973E-7</c:v>
                </c:pt>
                <c:pt idx="1941">
                  <c:v>3.925967086972973E-7</c:v>
                </c:pt>
                <c:pt idx="1942">
                  <c:v>3.925967086972973E-7</c:v>
                </c:pt>
                <c:pt idx="1943">
                  <c:v>3.925967086972973E-7</c:v>
                </c:pt>
                <c:pt idx="1944">
                  <c:v>3.925967086972973E-7</c:v>
                </c:pt>
                <c:pt idx="1945">
                  <c:v>3.925967086972973E-7</c:v>
                </c:pt>
                <c:pt idx="1946">
                  <c:v>3.925967086972973E-7</c:v>
                </c:pt>
                <c:pt idx="1947">
                  <c:v>3.925967086972973E-7</c:v>
                </c:pt>
                <c:pt idx="1948">
                  <c:v>3.925967086972973E-7</c:v>
                </c:pt>
                <c:pt idx="1949">
                  <c:v>3.925967086972973E-7</c:v>
                </c:pt>
                <c:pt idx="1950">
                  <c:v>3.925967086972973E-7</c:v>
                </c:pt>
                <c:pt idx="1951">
                  <c:v>3.925967086972973E-7</c:v>
                </c:pt>
                <c:pt idx="1952">
                  <c:v>3.925967086972973E-7</c:v>
                </c:pt>
                <c:pt idx="1953">
                  <c:v>3.925967086972973E-7</c:v>
                </c:pt>
                <c:pt idx="1954">
                  <c:v>3.925967086972973E-7</c:v>
                </c:pt>
                <c:pt idx="1955">
                  <c:v>3.925967086972973E-7</c:v>
                </c:pt>
                <c:pt idx="1956">
                  <c:v>3.925967086972973E-7</c:v>
                </c:pt>
                <c:pt idx="1957">
                  <c:v>3.925967086972973E-7</c:v>
                </c:pt>
                <c:pt idx="1958">
                  <c:v>3.925967086972973E-7</c:v>
                </c:pt>
                <c:pt idx="1959">
                  <c:v>3.925967086972973E-7</c:v>
                </c:pt>
                <c:pt idx="1960">
                  <c:v>3.925967086972973E-7</c:v>
                </c:pt>
                <c:pt idx="1961">
                  <c:v>3.925967086972973E-7</c:v>
                </c:pt>
                <c:pt idx="1962">
                  <c:v>3.925967086972973E-7</c:v>
                </c:pt>
                <c:pt idx="1963">
                  <c:v>3.925967086972973E-7</c:v>
                </c:pt>
                <c:pt idx="1964">
                  <c:v>3.925967086972973E-7</c:v>
                </c:pt>
                <c:pt idx="1965">
                  <c:v>3.925967086972973E-7</c:v>
                </c:pt>
                <c:pt idx="1966">
                  <c:v>3.925967086972973E-7</c:v>
                </c:pt>
                <c:pt idx="1967">
                  <c:v>3.925967086972973E-7</c:v>
                </c:pt>
                <c:pt idx="1968">
                  <c:v>3.925967086972973E-7</c:v>
                </c:pt>
                <c:pt idx="1969">
                  <c:v>3.925967086972973E-7</c:v>
                </c:pt>
                <c:pt idx="1970">
                  <c:v>3.925967086972973E-7</c:v>
                </c:pt>
                <c:pt idx="1971">
                  <c:v>3.925967086972973E-7</c:v>
                </c:pt>
                <c:pt idx="1972">
                  <c:v>3.925967086972973E-7</c:v>
                </c:pt>
                <c:pt idx="1973">
                  <c:v>3.925967086972973E-7</c:v>
                </c:pt>
                <c:pt idx="1974">
                  <c:v>3.925967086972973E-7</c:v>
                </c:pt>
                <c:pt idx="1975">
                  <c:v>3.925967086972973E-7</c:v>
                </c:pt>
                <c:pt idx="1976">
                  <c:v>3.925967086972973E-7</c:v>
                </c:pt>
                <c:pt idx="1977">
                  <c:v>3.925967086972973E-7</c:v>
                </c:pt>
                <c:pt idx="1978">
                  <c:v>3.925967086972973E-7</c:v>
                </c:pt>
                <c:pt idx="1979">
                  <c:v>3.925967086972973E-7</c:v>
                </c:pt>
                <c:pt idx="1980">
                  <c:v>3.925967086972973E-7</c:v>
                </c:pt>
                <c:pt idx="1981">
                  <c:v>3.925967086972973E-7</c:v>
                </c:pt>
                <c:pt idx="1982">
                  <c:v>3.925967086972973E-7</c:v>
                </c:pt>
                <c:pt idx="1983">
                  <c:v>3.925967086972973E-7</c:v>
                </c:pt>
                <c:pt idx="1984">
                  <c:v>3.925967086972973E-7</c:v>
                </c:pt>
                <c:pt idx="1985">
                  <c:v>3.925967086972973E-7</c:v>
                </c:pt>
                <c:pt idx="1986">
                  <c:v>3.925967086972973E-7</c:v>
                </c:pt>
                <c:pt idx="1987">
                  <c:v>3.925967086972973E-7</c:v>
                </c:pt>
                <c:pt idx="1988">
                  <c:v>3.925967086972973E-7</c:v>
                </c:pt>
                <c:pt idx="1989">
                  <c:v>3.925967086972973E-7</c:v>
                </c:pt>
                <c:pt idx="1990">
                  <c:v>3.925967086972973E-7</c:v>
                </c:pt>
                <c:pt idx="1991">
                  <c:v>3.925967086972973E-7</c:v>
                </c:pt>
                <c:pt idx="1992">
                  <c:v>3.925967086972973E-7</c:v>
                </c:pt>
                <c:pt idx="1993">
                  <c:v>3.925967086972973E-7</c:v>
                </c:pt>
                <c:pt idx="1994">
                  <c:v>3.925967086972973E-7</c:v>
                </c:pt>
                <c:pt idx="1995">
                  <c:v>3.925967086972973E-7</c:v>
                </c:pt>
                <c:pt idx="1996">
                  <c:v>3.925967086972973E-7</c:v>
                </c:pt>
                <c:pt idx="1997">
                  <c:v>3.925967086972973E-7</c:v>
                </c:pt>
                <c:pt idx="1998">
                  <c:v>3.925967086972973E-7</c:v>
                </c:pt>
                <c:pt idx="1999">
                  <c:v>3.925967086972973E-7</c:v>
                </c:pt>
                <c:pt idx="2000">
                  <c:v>3.925967086972973E-7</c:v>
                </c:pt>
                <c:pt idx="2001">
                  <c:v>3.925967086972973E-7</c:v>
                </c:pt>
                <c:pt idx="2002">
                  <c:v>3.925967086972973E-7</c:v>
                </c:pt>
                <c:pt idx="2003">
                  <c:v>3.925967086972973E-7</c:v>
                </c:pt>
                <c:pt idx="2004">
                  <c:v>3.925967086972973E-7</c:v>
                </c:pt>
                <c:pt idx="2005">
                  <c:v>3.925967086972973E-7</c:v>
                </c:pt>
                <c:pt idx="2006">
                  <c:v>3.925967086972973E-7</c:v>
                </c:pt>
                <c:pt idx="2007">
                  <c:v>3.925967086972973E-7</c:v>
                </c:pt>
                <c:pt idx="2008">
                  <c:v>3.925967086972973E-7</c:v>
                </c:pt>
                <c:pt idx="2009">
                  <c:v>3.925967086972973E-7</c:v>
                </c:pt>
                <c:pt idx="2010">
                  <c:v>3.925967086972973E-7</c:v>
                </c:pt>
                <c:pt idx="2011">
                  <c:v>3.925967086972973E-7</c:v>
                </c:pt>
                <c:pt idx="2012">
                  <c:v>3.925967086972973E-7</c:v>
                </c:pt>
                <c:pt idx="2013">
                  <c:v>3.925967086972973E-7</c:v>
                </c:pt>
                <c:pt idx="2014">
                  <c:v>3.925967086972973E-7</c:v>
                </c:pt>
                <c:pt idx="2015">
                  <c:v>3.925967086972973E-7</c:v>
                </c:pt>
                <c:pt idx="2016">
                  <c:v>3.925967086972973E-7</c:v>
                </c:pt>
                <c:pt idx="2017">
                  <c:v>3.925967086972973E-7</c:v>
                </c:pt>
                <c:pt idx="2018">
                  <c:v>3.925967086972973E-7</c:v>
                </c:pt>
                <c:pt idx="2019">
                  <c:v>3.925967086972973E-7</c:v>
                </c:pt>
                <c:pt idx="2020">
                  <c:v>3.925967086972973E-7</c:v>
                </c:pt>
                <c:pt idx="2021">
                  <c:v>3.925967086972973E-7</c:v>
                </c:pt>
                <c:pt idx="2022">
                  <c:v>3.925967086972973E-7</c:v>
                </c:pt>
                <c:pt idx="2023">
                  <c:v>3.925967086972973E-7</c:v>
                </c:pt>
                <c:pt idx="2024">
                  <c:v>3.925967086972973E-7</c:v>
                </c:pt>
                <c:pt idx="2025">
                  <c:v>3.925967086972973E-7</c:v>
                </c:pt>
                <c:pt idx="2026">
                  <c:v>3.925967086972973E-7</c:v>
                </c:pt>
                <c:pt idx="2027">
                  <c:v>3.925967086972973E-7</c:v>
                </c:pt>
                <c:pt idx="2028">
                  <c:v>3.925967086972973E-7</c:v>
                </c:pt>
                <c:pt idx="2029">
                  <c:v>3.925967086972973E-7</c:v>
                </c:pt>
                <c:pt idx="2030">
                  <c:v>3.925967086972973E-7</c:v>
                </c:pt>
                <c:pt idx="2031">
                  <c:v>3.925967086972973E-7</c:v>
                </c:pt>
                <c:pt idx="2032">
                  <c:v>3.925967086972973E-7</c:v>
                </c:pt>
                <c:pt idx="2033">
                  <c:v>3.925967086972973E-7</c:v>
                </c:pt>
                <c:pt idx="2034">
                  <c:v>3.925967086972973E-7</c:v>
                </c:pt>
                <c:pt idx="2035">
                  <c:v>3.925967086972973E-7</c:v>
                </c:pt>
                <c:pt idx="2036">
                  <c:v>3.925967086972973E-7</c:v>
                </c:pt>
                <c:pt idx="2037">
                  <c:v>3.925967086972973E-7</c:v>
                </c:pt>
                <c:pt idx="2038">
                  <c:v>3.925967086972973E-7</c:v>
                </c:pt>
                <c:pt idx="2039">
                  <c:v>3.925967086972973E-7</c:v>
                </c:pt>
                <c:pt idx="2040">
                  <c:v>3.925967086972973E-7</c:v>
                </c:pt>
                <c:pt idx="2041">
                  <c:v>3.925967086972973E-7</c:v>
                </c:pt>
                <c:pt idx="2042">
                  <c:v>3.925967086972973E-7</c:v>
                </c:pt>
                <c:pt idx="2043">
                  <c:v>3.925967086972973E-7</c:v>
                </c:pt>
                <c:pt idx="2044">
                  <c:v>3.925967086972973E-7</c:v>
                </c:pt>
                <c:pt idx="2045">
                  <c:v>3.925967086972973E-7</c:v>
                </c:pt>
                <c:pt idx="2046">
                  <c:v>3.925967086972973E-7</c:v>
                </c:pt>
                <c:pt idx="2047">
                  <c:v>3.925967086972973E-7</c:v>
                </c:pt>
                <c:pt idx="2048">
                  <c:v>3.925967086972973E-7</c:v>
                </c:pt>
                <c:pt idx="2049">
                  <c:v>3.925967086972973E-7</c:v>
                </c:pt>
                <c:pt idx="2050">
                  <c:v>3.925967086972973E-7</c:v>
                </c:pt>
                <c:pt idx="2051">
                  <c:v>3.925967086972973E-7</c:v>
                </c:pt>
                <c:pt idx="2052">
                  <c:v>3.925967086972973E-7</c:v>
                </c:pt>
                <c:pt idx="2053">
                  <c:v>3.925967086972973E-7</c:v>
                </c:pt>
                <c:pt idx="2054">
                  <c:v>3.925967086972973E-7</c:v>
                </c:pt>
                <c:pt idx="2055">
                  <c:v>3.925967086972973E-7</c:v>
                </c:pt>
                <c:pt idx="2056">
                  <c:v>3.925967086972973E-7</c:v>
                </c:pt>
                <c:pt idx="2057">
                  <c:v>3.925967086972973E-7</c:v>
                </c:pt>
                <c:pt idx="2058">
                  <c:v>3.925967086972973E-7</c:v>
                </c:pt>
                <c:pt idx="2059">
                  <c:v>3.925967086972973E-7</c:v>
                </c:pt>
                <c:pt idx="2060">
                  <c:v>3.925967086972973E-7</c:v>
                </c:pt>
                <c:pt idx="2061">
                  <c:v>3.925967086972973E-7</c:v>
                </c:pt>
                <c:pt idx="2062">
                  <c:v>3.925967086972973E-7</c:v>
                </c:pt>
                <c:pt idx="2063">
                  <c:v>3.925967086972973E-7</c:v>
                </c:pt>
                <c:pt idx="2064">
                  <c:v>3.925967086972973E-7</c:v>
                </c:pt>
                <c:pt idx="2065">
                  <c:v>3.925967086972973E-7</c:v>
                </c:pt>
                <c:pt idx="2066">
                  <c:v>3.925967086972973E-7</c:v>
                </c:pt>
                <c:pt idx="2067">
                  <c:v>3.925967086972973E-7</c:v>
                </c:pt>
                <c:pt idx="2068">
                  <c:v>3.925967086972973E-7</c:v>
                </c:pt>
                <c:pt idx="2069">
                  <c:v>3.925967086972973E-7</c:v>
                </c:pt>
                <c:pt idx="2070">
                  <c:v>3.925967086972973E-7</c:v>
                </c:pt>
                <c:pt idx="2071">
                  <c:v>3.925967086972973E-7</c:v>
                </c:pt>
                <c:pt idx="2072">
                  <c:v>3.925967086972973E-7</c:v>
                </c:pt>
                <c:pt idx="2073">
                  <c:v>3.925967086972973E-7</c:v>
                </c:pt>
                <c:pt idx="2074">
                  <c:v>3.925967086972973E-7</c:v>
                </c:pt>
                <c:pt idx="2075">
                  <c:v>3.925967086972973E-7</c:v>
                </c:pt>
                <c:pt idx="2076">
                  <c:v>3.925967086972973E-7</c:v>
                </c:pt>
                <c:pt idx="2077">
                  <c:v>3.925967086972973E-7</c:v>
                </c:pt>
                <c:pt idx="2078">
                  <c:v>3.925967086972973E-7</c:v>
                </c:pt>
                <c:pt idx="2079">
                  <c:v>3.925967086972973E-7</c:v>
                </c:pt>
                <c:pt idx="2080">
                  <c:v>3.925967086972973E-7</c:v>
                </c:pt>
                <c:pt idx="2081">
                  <c:v>3.925967086972973E-7</c:v>
                </c:pt>
                <c:pt idx="2082">
                  <c:v>3.925967086972973E-7</c:v>
                </c:pt>
                <c:pt idx="2083">
                  <c:v>3.925967086972973E-7</c:v>
                </c:pt>
                <c:pt idx="2084">
                  <c:v>3.925967086972973E-7</c:v>
                </c:pt>
                <c:pt idx="2085">
                  <c:v>3.925967086972973E-7</c:v>
                </c:pt>
                <c:pt idx="2086">
                  <c:v>3.925967086972973E-7</c:v>
                </c:pt>
                <c:pt idx="2087">
                  <c:v>3.925967086972973E-7</c:v>
                </c:pt>
                <c:pt idx="2088">
                  <c:v>3.925967086972973E-7</c:v>
                </c:pt>
                <c:pt idx="2089">
                  <c:v>3.925967086972973E-7</c:v>
                </c:pt>
                <c:pt idx="2090">
                  <c:v>3.925967086972973E-7</c:v>
                </c:pt>
                <c:pt idx="2091">
                  <c:v>3.925967086972973E-7</c:v>
                </c:pt>
                <c:pt idx="2092">
                  <c:v>3.925967086972973E-7</c:v>
                </c:pt>
                <c:pt idx="2093">
                  <c:v>3.925967086972973E-7</c:v>
                </c:pt>
                <c:pt idx="2094">
                  <c:v>3.925967086972973E-7</c:v>
                </c:pt>
                <c:pt idx="2095">
                  <c:v>3.925967086972973E-7</c:v>
                </c:pt>
                <c:pt idx="2096">
                  <c:v>3.925967086972973E-7</c:v>
                </c:pt>
                <c:pt idx="2097">
                  <c:v>3.925967086972973E-7</c:v>
                </c:pt>
                <c:pt idx="2098">
                  <c:v>3.925967086972973E-7</c:v>
                </c:pt>
                <c:pt idx="2099">
                  <c:v>3.925967086972973E-7</c:v>
                </c:pt>
                <c:pt idx="2100">
                  <c:v>3.925967086972973E-7</c:v>
                </c:pt>
                <c:pt idx="2101">
                  <c:v>3.925967086972973E-7</c:v>
                </c:pt>
                <c:pt idx="2102">
                  <c:v>3.925967086972973E-7</c:v>
                </c:pt>
                <c:pt idx="2103">
                  <c:v>3.925967086972973E-7</c:v>
                </c:pt>
                <c:pt idx="2104">
                  <c:v>3.925967086972973E-7</c:v>
                </c:pt>
                <c:pt idx="2105">
                  <c:v>3.925967086972973E-7</c:v>
                </c:pt>
                <c:pt idx="2106">
                  <c:v>3.925967086972973E-7</c:v>
                </c:pt>
                <c:pt idx="2107">
                  <c:v>3.925967086972973E-7</c:v>
                </c:pt>
                <c:pt idx="2108">
                  <c:v>3.925967086972973E-7</c:v>
                </c:pt>
                <c:pt idx="2109">
                  <c:v>3.925967086972973E-7</c:v>
                </c:pt>
                <c:pt idx="2110">
                  <c:v>3.925967086972973E-7</c:v>
                </c:pt>
                <c:pt idx="2111">
                  <c:v>3.925967086972973E-7</c:v>
                </c:pt>
                <c:pt idx="2112">
                  <c:v>3.925967086972973E-7</c:v>
                </c:pt>
                <c:pt idx="2113">
                  <c:v>3.925967086972973E-7</c:v>
                </c:pt>
                <c:pt idx="2114">
                  <c:v>3.925967086972973E-7</c:v>
                </c:pt>
                <c:pt idx="2115">
                  <c:v>3.925967086972973E-7</c:v>
                </c:pt>
                <c:pt idx="2116">
                  <c:v>3.925967086972973E-7</c:v>
                </c:pt>
                <c:pt idx="2117">
                  <c:v>3.925967086972973E-7</c:v>
                </c:pt>
                <c:pt idx="2118">
                  <c:v>3.925967086972973E-7</c:v>
                </c:pt>
                <c:pt idx="2119">
                  <c:v>3.925967086972973E-7</c:v>
                </c:pt>
                <c:pt idx="2120">
                  <c:v>3.925967086972973E-7</c:v>
                </c:pt>
                <c:pt idx="2121">
                  <c:v>3.925967086972973E-7</c:v>
                </c:pt>
                <c:pt idx="2122">
                  <c:v>3.925967086972973E-7</c:v>
                </c:pt>
                <c:pt idx="2123">
                  <c:v>3.925967086972973E-7</c:v>
                </c:pt>
                <c:pt idx="2124">
                  <c:v>3.925967086972973E-7</c:v>
                </c:pt>
                <c:pt idx="2125">
                  <c:v>3.925967086972973E-7</c:v>
                </c:pt>
                <c:pt idx="2126">
                  <c:v>3.925967086972973E-7</c:v>
                </c:pt>
                <c:pt idx="2127">
                  <c:v>3.925967086972973E-7</c:v>
                </c:pt>
                <c:pt idx="2128">
                  <c:v>3.925967086972973E-7</c:v>
                </c:pt>
                <c:pt idx="2129">
                  <c:v>3.925967086972973E-7</c:v>
                </c:pt>
                <c:pt idx="2130">
                  <c:v>3.925967086972973E-7</c:v>
                </c:pt>
                <c:pt idx="2131">
                  <c:v>3.925967086972973E-7</c:v>
                </c:pt>
                <c:pt idx="2132">
                  <c:v>3.925967086972973E-7</c:v>
                </c:pt>
                <c:pt idx="2133">
                  <c:v>3.925967086972973E-7</c:v>
                </c:pt>
                <c:pt idx="2134">
                  <c:v>3.925967086972973E-7</c:v>
                </c:pt>
                <c:pt idx="2135">
                  <c:v>3.925967086972973E-7</c:v>
                </c:pt>
                <c:pt idx="2136">
                  <c:v>3.925967086972973E-7</c:v>
                </c:pt>
                <c:pt idx="2137">
                  <c:v>3.925967086972973E-7</c:v>
                </c:pt>
                <c:pt idx="2138">
                  <c:v>3.925967086972973E-7</c:v>
                </c:pt>
                <c:pt idx="2139">
                  <c:v>3.925967086972973E-7</c:v>
                </c:pt>
                <c:pt idx="2140">
                  <c:v>3.925967086972973E-7</c:v>
                </c:pt>
                <c:pt idx="2141">
                  <c:v>3.925967086972973E-7</c:v>
                </c:pt>
                <c:pt idx="2142">
                  <c:v>3.925967086972973E-7</c:v>
                </c:pt>
                <c:pt idx="2143">
                  <c:v>3.925967086972973E-7</c:v>
                </c:pt>
                <c:pt idx="2144">
                  <c:v>3.925967086972973E-7</c:v>
                </c:pt>
                <c:pt idx="2145">
                  <c:v>3.925967086972973E-7</c:v>
                </c:pt>
                <c:pt idx="2146">
                  <c:v>3.925967086972973E-7</c:v>
                </c:pt>
                <c:pt idx="2147">
                  <c:v>3.925967086972973E-7</c:v>
                </c:pt>
                <c:pt idx="2148">
                  <c:v>3.925967086972973E-7</c:v>
                </c:pt>
                <c:pt idx="2149">
                  <c:v>3.925967086972973E-7</c:v>
                </c:pt>
                <c:pt idx="2150">
                  <c:v>3.925967086972973E-7</c:v>
                </c:pt>
                <c:pt idx="2151">
                  <c:v>3.925967086972973E-7</c:v>
                </c:pt>
                <c:pt idx="2152">
                  <c:v>3.925967086972973E-7</c:v>
                </c:pt>
                <c:pt idx="2153">
                  <c:v>3.925967086972973E-7</c:v>
                </c:pt>
                <c:pt idx="2154">
                  <c:v>3.925967086972973E-7</c:v>
                </c:pt>
                <c:pt idx="2155">
                  <c:v>3.925967086972973E-7</c:v>
                </c:pt>
                <c:pt idx="2156">
                  <c:v>3.925967086972973E-7</c:v>
                </c:pt>
                <c:pt idx="2157">
                  <c:v>3.925967086972973E-7</c:v>
                </c:pt>
                <c:pt idx="2158">
                  <c:v>3.925967086972973E-7</c:v>
                </c:pt>
                <c:pt idx="2159">
                  <c:v>3.925967086972973E-7</c:v>
                </c:pt>
                <c:pt idx="2160">
                  <c:v>3.925967086972973E-7</c:v>
                </c:pt>
                <c:pt idx="2161">
                  <c:v>3.925967086972973E-7</c:v>
                </c:pt>
                <c:pt idx="2162">
                  <c:v>3.925967086972973E-7</c:v>
                </c:pt>
                <c:pt idx="2163">
                  <c:v>3.925967086972973E-7</c:v>
                </c:pt>
                <c:pt idx="2164">
                  <c:v>3.925967086972973E-7</c:v>
                </c:pt>
                <c:pt idx="2165">
                  <c:v>3.925967086972973E-7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3-7F4C-8CE3-144A27D743FF}"/>
            </c:ext>
          </c:extLst>
        </c:ser>
        <c:ser>
          <c:idx val="3"/>
          <c:order val="1"/>
          <c:tx>
            <c:v>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Sheet10!$A$2:$A$2167</c:f>
              <c:numCache>
                <c:formatCode>m/d/yy\ h:mm\ AM/PM</c:formatCode>
                <c:ptCount val="2166"/>
                <c:pt idx="0">
                  <c:v>36892.041666666664</c:v>
                </c:pt>
                <c:pt idx="1">
                  <c:v>36892.083333333336</c:v>
                </c:pt>
                <c:pt idx="2">
                  <c:v>36892.125</c:v>
                </c:pt>
                <c:pt idx="3">
                  <c:v>36892.166666666664</c:v>
                </c:pt>
                <c:pt idx="4">
                  <c:v>36892.208333333336</c:v>
                </c:pt>
                <c:pt idx="5">
                  <c:v>36892.25</c:v>
                </c:pt>
                <c:pt idx="6">
                  <c:v>36892.291666666664</c:v>
                </c:pt>
                <c:pt idx="7">
                  <c:v>36892.333333333336</c:v>
                </c:pt>
                <c:pt idx="8">
                  <c:v>36892.375</c:v>
                </c:pt>
                <c:pt idx="9">
                  <c:v>36892.416666666664</c:v>
                </c:pt>
                <c:pt idx="10">
                  <c:v>36892.458333333336</c:v>
                </c:pt>
                <c:pt idx="11">
                  <c:v>36892.5</c:v>
                </c:pt>
                <c:pt idx="12">
                  <c:v>36892.541666666664</c:v>
                </c:pt>
                <c:pt idx="13">
                  <c:v>36892.583333333336</c:v>
                </c:pt>
                <c:pt idx="14">
                  <c:v>36892.625</c:v>
                </c:pt>
                <c:pt idx="15">
                  <c:v>36892.666666666664</c:v>
                </c:pt>
                <c:pt idx="16">
                  <c:v>36892.708333333336</c:v>
                </c:pt>
                <c:pt idx="17">
                  <c:v>36892.75</c:v>
                </c:pt>
                <c:pt idx="18">
                  <c:v>36892.791666666664</c:v>
                </c:pt>
                <c:pt idx="19">
                  <c:v>36892.833333333336</c:v>
                </c:pt>
                <c:pt idx="20">
                  <c:v>36892.875</c:v>
                </c:pt>
                <c:pt idx="21">
                  <c:v>36892.916666666664</c:v>
                </c:pt>
                <c:pt idx="22">
                  <c:v>36892.958333333336</c:v>
                </c:pt>
                <c:pt idx="23">
                  <c:v>36893</c:v>
                </c:pt>
                <c:pt idx="24">
                  <c:v>36893.041666666664</c:v>
                </c:pt>
                <c:pt idx="25">
                  <c:v>36893.083333333336</c:v>
                </c:pt>
                <c:pt idx="26">
                  <c:v>36893.125</c:v>
                </c:pt>
                <c:pt idx="27">
                  <c:v>36893.166666666664</c:v>
                </c:pt>
                <c:pt idx="28">
                  <c:v>36893.208333333336</c:v>
                </c:pt>
                <c:pt idx="29">
                  <c:v>36893.25</c:v>
                </c:pt>
                <c:pt idx="30">
                  <c:v>36893.291666666664</c:v>
                </c:pt>
                <c:pt idx="31">
                  <c:v>36893.333333333336</c:v>
                </c:pt>
                <c:pt idx="32">
                  <c:v>36893.375</c:v>
                </c:pt>
                <c:pt idx="33">
                  <c:v>36893.416666666664</c:v>
                </c:pt>
                <c:pt idx="34">
                  <c:v>36893.458333333336</c:v>
                </c:pt>
                <c:pt idx="35">
                  <c:v>36893.5</c:v>
                </c:pt>
                <c:pt idx="36">
                  <c:v>36893.541666666664</c:v>
                </c:pt>
                <c:pt idx="37">
                  <c:v>36893.583333333336</c:v>
                </c:pt>
                <c:pt idx="38">
                  <c:v>36893.625</c:v>
                </c:pt>
                <c:pt idx="39">
                  <c:v>36893.666666666664</c:v>
                </c:pt>
                <c:pt idx="40">
                  <c:v>36893.708333333336</c:v>
                </c:pt>
                <c:pt idx="41">
                  <c:v>36893.75</c:v>
                </c:pt>
                <c:pt idx="42">
                  <c:v>36893.791666666664</c:v>
                </c:pt>
                <c:pt idx="43">
                  <c:v>36893.833333333336</c:v>
                </c:pt>
                <c:pt idx="44">
                  <c:v>36893.875</c:v>
                </c:pt>
                <c:pt idx="45">
                  <c:v>36893.916666666664</c:v>
                </c:pt>
                <c:pt idx="46">
                  <c:v>36893.958333333336</c:v>
                </c:pt>
                <c:pt idx="47">
                  <c:v>36894</c:v>
                </c:pt>
                <c:pt idx="48">
                  <c:v>36894.041666666664</c:v>
                </c:pt>
                <c:pt idx="49">
                  <c:v>36894.083333333336</c:v>
                </c:pt>
                <c:pt idx="50">
                  <c:v>36894.125</c:v>
                </c:pt>
                <c:pt idx="51">
                  <c:v>36894.166666666664</c:v>
                </c:pt>
                <c:pt idx="52">
                  <c:v>36894.208333333336</c:v>
                </c:pt>
                <c:pt idx="53">
                  <c:v>36894.25</c:v>
                </c:pt>
                <c:pt idx="54">
                  <c:v>36894.291666666664</c:v>
                </c:pt>
                <c:pt idx="55">
                  <c:v>36894.333333333336</c:v>
                </c:pt>
                <c:pt idx="56">
                  <c:v>36894.375</c:v>
                </c:pt>
                <c:pt idx="57">
                  <c:v>36894.416666666664</c:v>
                </c:pt>
                <c:pt idx="58">
                  <c:v>36894.458333333336</c:v>
                </c:pt>
                <c:pt idx="59">
                  <c:v>36894.5</c:v>
                </c:pt>
                <c:pt idx="60">
                  <c:v>36894.541666666664</c:v>
                </c:pt>
                <c:pt idx="61">
                  <c:v>36894.583333333336</c:v>
                </c:pt>
                <c:pt idx="62">
                  <c:v>36894.625</c:v>
                </c:pt>
                <c:pt idx="63">
                  <c:v>36894.666666666664</c:v>
                </c:pt>
                <c:pt idx="64">
                  <c:v>36894.708333333336</c:v>
                </c:pt>
                <c:pt idx="65">
                  <c:v>36894.75</c:v>
                </c:pt>
                <c:pt idx="66">
                  <c:v>36894.791666666664</c:v>
                </c:pt>
                <c:pt idx="67">
                  <c:v>36894.833333333336</c:v>
                </c:pt>
                <c:pt idx="68">
                  <c:v>36894.875</c:v>
                </c:pt>
                <c:pt idx="69">
                  <c:v>36894.916666666664</c:v>
                </c:pt>
                <c:pt idx="70">
                  <c:v>36894.958333333336</c:v>
                </c:pt>
                <c:pt idx="71">
                  <c:v>36895</c:v>
                </c:pt>
                <c:pt idx="72">
                  <c:v>36895.041666666664</c:v>
                </c:pt>
                <c:pt idx="73">
                  <c:v>36895.083333333336</c:v>
                </c:pt>
                <c:pt idx="74">
                  <c:v>36895.125</c:v>
                </c:pt>
                <c:pt idx="75">
                  <c:v>36895.166666666664</c:v>
                </c:pt>
                <c:pt idx="76">
                  <c:v>36895.208333333336</c:v>
                </c:pt>
                <c:pt idx="77">
                  <c:v>36895.25</c:v>
                </c:pt>
                <c:pt idx="78">
                  <c:v>36895.291666666664</c:v>
                </c:pt>
                <c:pt idx="79">
                  <c:v>36895.333333333336</c:v>
                </c:pt>
                <c:pt idx="80">
                  <c:v>36895.375</c:v>
                </c:pt>
                <c:pt idx="81">
                  <c:v>36895.416666666664</c:v>
                </c:pt>
                <c:pt idx="82">
                  <c:v>36895.458333333336</c:v>
                </c:pt>
                <c:pt idx="83">
                  <c:v>36895.5</c:v>
                </c:pt>
                <c:pt idx="84">
                  <c:v>36895.541666666664</c:v>
                </c:pt>
                <c:pt idx="85">
                  <c:v>36895.583333333336</c:v>
                </c:pt>
                <c:pt idx="86">
                  <c:v>36895.625</c:v>
                </c:pt>
                <c:pt idx="87">
                  <c:v>36895.666666666664</c:v>
                </c:pt>
                <c:pt idx="88">
                  <c:v>36895.708333333336</c:v>
                </c:pt>
                <c:pt idx="89">
                  <c:v>36895.75</c:v>
                </c:pt>
                <c:pt idx="90">
                  <c:v>36895.791666666664</c:v>
                </c:pt>
                <c:pt idx="91">
                  <c:v>36895.833333333336</c:v>
                </c:pt>
                <c:pt idx="92">
                  <c:v>36895.875</c:v>
                </c:pt>
                <c:pt idx="93">
                  <c:v>36895.916666666664</c:v>
                </c:pt>
                <c:pt idx="94">
                  <c:v>36895.958333333336</c:v>
                </c:pt>
                <c:pt idx="95">
                  <c:v>36896</c:v>
                </c:pt>
                <c:pt idx="96">
                  <c:v>36896.041666666664</c:v>
                </c:pt>
                <c:pt idx="97">
                  <c:v>36896.083333333336</c:v>
                </c:pt>
                <c:pt idx="98">
                  <c:v>36896.125</c:v>
                </c:pt>
                <c:pt idx="99">
                  <c:v>36896.166666666664</c:v>
                </c:pt>
                <c:pt idx="100">
                  <c:v>36896.208333333336</c:v>
                </c:pt>
                <c:pt idx="101">
                  <c:v>36896.25</c:v>
                </c:pt>
                <c:pt idx="102">
                  <c:v>36896.291666666664</c:v>
                </c:pt>
                <c:pt idx="103">
                  <c:v>36896.333333333336</c:v>
                </c:pt>
                <c:pt idx="104">
                  <c:v>36896.375</c:v>
                </c:pt>
                <c:pt idx="105">
                  <c:v>36896.416666666664</c:v>
                </c:pt>
                <c:pt idx="106">
                  <c:v>36896.458333333336</c:v>
                </c:pt>
                <c:pt idx="107">
                  <c:v>36896.5</c:v>
                </c:pt>
                <c:pt idx="108">
                  <c:v>36896.541666666664</c:v>
                </c:pt>
                <c:pt idx="109">
                  <c:v>36896.583333333336</c:v>
                </c:pt>
                <c:pt idx="110">
                  <c:v>36896.625</c:v>
                </c:pt>
                <c:pt idx="111">
                  <c:v>36896.666666666664</c:v>
                </c:pt>
                <c:pt idx="112">
                  <c:v>36896.708333333336</c:v>
                </c:pt>
                <c:pt idx="113">
                  <c:v>36896.75</c:v>
                </c:pt>
                <c:pt idx="114">
                  <c:v>36896.791666666664</c:v>
                </c:pt>
                <c:pt idx="115">
                  <c:v>36896.833333333336</c:v>
                </c:pt>
                <c:pt idx="116">
                  <c:v>36896.875</c:v>
                </c:pt>
                <c:pt idx="117">
                  <c:v>36896.916666666664</c:v>
                </c:pt>
                <c:pt idx="118">
                  <c:v>36896.958333333336</c:v>
                </c:pt>
                <c:pt idx="119">
                  <c:v>36897</c:v>
                </c:pt>
                <c:pt idx="120">
                  <c:v>36897.041666666664</c:v>
                </c:pt>
                <c:pt idx="121">
                  <c:v>36897.083333333336</c:v>
                </c:pt>
                <c:pt idx="122">
                  <c:v>36897.125</c:v>
                </c:pt>
                <c:pt idx="123">
                  <c:v>36897.166666666664</c:v>
                </c:pt>
                <c:pt idx="124">
                  <c:v>36897.208333333336</c:v>
                </c:pt>
                <c:pt idx="125">
                  <c:v>36897.25</c:v>
                </c:pt>
                <c:pt idx="126">
                  <c:v>36897.291666666664</c:v>
                </c:pt>
                <c:pt idx="127">
                  <c:v>36897.333333333336</c:v>
                </c:pt>
                <c:pt idx="128">
                  <c:v>36897.375</c:v>
                </c:pt>
                <c:pt idx="129">
                  <c:v>36897.416666666664</c:v>
                </c:pt>
                <c:pt idx="130">
                  <c:v>36897.458333333336</c:v>
                </c:pt>
                <c:pt idx="131">
                  <c:v>36897.5</c:v>
                </c:pt>
                <c:pt idx="132">
                  <c:v>36897.541666666664</c:v>
                </c:pt>
                <c:pt idx="133">
                  <c:v>36897.583333333336</c:v>
                </c:pt>
                <c:pt idx="134">
                  <c:v>36897.625</c:v>
                </c:pt>
                <c:pt idx="135">
                  <c:v>36897.666666666664</c:v>
                </c:pt>
                <c:pt idx="136">
                  <c:v>36897.708333333336</c:v>
                </c:pt>
                <c:pt idx="137">
                  <c:v>36897.75</c:v>
                </c:pt>
                <c:pt idx="138">
                  <c:v>36897.791666666664</c:v>
                </c:pt>
                <c:pt idx="139">
                  <c:v>36897.833333333336</c:v>
                </c:pt>
                <c:pt idx="140">
                  <c:v>36897.875</c:v>
                </c:pt>
                <c:pt idx="141">
                  <c:v>36897.916666666664</c:v>
                </c:pt>
                <c:pt idx="142">
                  <c:v>36897.958333333336</c:v>
                </c:pt>
                <c:pt idx="143">
                  <c:v>36898</c:v>
                </c:pt>
                <c:pt idx="144">
                  <c:v>36898.041666666664</c:v>
                </c:pt>
                <c:pt idx="145">
                  <c:v>36898.083333333336</c:v>
                </c:pt>
                <c:pt idx="146">
                  <c:v>36898.125</c:v>
                </c:pt>
                <c:pt idx="147">
                  <c:v>36898.166666666664</c:v>
                </c:pt>
                <c:pt idx="148">
                  <c:v>36898.208333333336</c:v>
                </c:pt>
                <c:pt idx="149">
                  <c:v>36898.25</c:v>
                </c:pt>
                <c:pt idx="150">
                  <c:v>36898.291666666664</c:v>
                </c:pt>
                <c:pt idx="151">
                  <c:v>36898.333333333336</c:v>
                </c:pt>
                <c:pt idx="152">
                  <c:v>36898.375</c:v>
                </c:pt>
                <c:pt idx="153">
                  <c:v>36898.416666666664</c:v>
                </c:pt>
                <c:pt idx="154">
                  <c:v>36898.458333333336</c:v>
                </c:pt>
                <c:pt idx="155">
                  <c:v>36898.5</c:v>
                </c:pt>
                <c:pt idx="156">
                  <c:v>36898.541666666664</c:v>
                </c:pt>
                <c:pt idx="157">
                  <c:v>36898.583333333336</c:v>
                </c:pt>
                <c:pt idx="158">
                  <c:v>36898.625</c:v>
                </c:pt>
                <c:pt idx="159">
                  <c:v>36898.666666666664</c:v>
                </c:pt>
                <c:pt idx="160">
                  <c:v>36898.708333333336</c:v>
                </c:pt>
                <c:pt idx="161">
                  <c:v>36898.75</c:v>
                </c:pt>
                <c:pt idx="162">
                  <c:v>36898.791666666664</c:v>
                </c:pt>
                <c:pt idx="163">
                  <c:v>36898.833333333336</c:v>
                </c:pt>
                <c:pt idx="164">
                  <c:v>36898.875</c:v>
                </c:pt>
                <c:pt idx="165">
                  <c:v>36898.916666666664</c:v>
                </c:pt>
                <c:pt idx="166">
                  <c:v>36898.958333333336</c:v>
                </c:pt>
                <c:pt idx="167">
                  <c:v>36899</c:v>
                </c:pt>
                <c:pt idx="168">
                  <c:v>36899.041666666664</c:v>
                </c:pt>
                <c:pt idx="169">
                  <c:v>36899.083333333336</c:v>
                </c:pt>
                <c:pt idx="170">
                  <c:v>36899.125</c:v>
                </c:pt>
                <c:pt idx="171">
                  <c:v>36899.166666666664</c:v>
                </c:pt>
                <c:pt idx="172">
                  <c:v>36899.208333333336</c:v>
                </c:pt>
                <c:pt idx="173">
                  <c:v>36899.25</c:v>
                </c:pt>
                <c:pt idx="174">
                  <c:v>36899.291666666664</c:v>
                </c:pt>
                <c:pt idx="175">
                  <c:v>36899.333333333336</c:v>
                </c:pt>
                <c:pt idx="176">
                  <c:v>36899.375</c:v>
                </c:pt>
                <c:pt idx="177">
                  <c:v>36899.416666666664</c:v>
                </c:pt>
                <c:pt idx="178">
                  <c:v>36899.458333333336</c:v>
                </c:pt>
                <c:pt idx="179">
                  <c:v>36899.5</c:v>
                </c:pt>
                <c:pt idx="180">
                  <c:v>36899.541666666664</c:v>
                </c:pt>
                <c:pt idx="181">
                  <c:v>36899.583333333336</c:v>
                </c:pt>
                <c:pt idx="182">
                  <c:v>36899.625</c:v>
                </c:pt>
                <c:pt idx="183">
                  <c:v>36899.666666666664</c:v>
                </c:pt>
                <c:pt idx="184">
                  <c:v>36899.708333333336</c:v>
                </c:pt>
                <c:pt idx="185">
                  <c:v>36899.75</c:v>
                </c:pt>
                <c:pt idx="186">
                  <c:v>36899.791666666664</c:v>
                </c:pt>
                <c:pt idx="187">
                  <c:v>36899.833333333336</c:v>
                </c:pt>
                <c:pt idx="188">
                  <c:v>36899.875</c:v>
                </c:pt>
                <c:pt idx="189">
                  <c:v>36899.916666666664</c:v>
                </c:pt>
                <c:pt idx="190">
                  <c:v>36899.958333333336</c:v>
                </c:pt>
                <c:pt idx="191">
                  <c:v>36900</c:v>
                </c:pt>
                <c:pt idx="192">
                  <c:v>36900.041666666664</c:v>
                </c:pt>
                <c:pt idx="193">
                  <c:v>36900.083333333336</c:v>
                </c:pt>
                <c:pt idx="194">
                  <c:v>36900.125</c:v>
                </c:pt>
                <c:pt idx="195">
                  <c:v>36900.166666666664</c:v>
                </c:pt>
                <c:pt idx="196">
                  <c:v>36900.208333333336</c:v>
                </c:pt>
                <c:pt idx="197">
                  <c:v>36900.25</c:v>
                </c:pt>
                <c:pt idx="198">
                  <c:v>36900.291666666664</c:v>
                </c:pt>
                <c:pt idx="199">
                  <c:v>36900.333333333336</c:v>
                </c:pt>
                <c:pt idx="200">
                  <c:v>36900.375</c:v>
                </c:pt>
                <c:pt idx="201">
                  <c:v>36900.416666666664</c:v>
                </c:pt>
                <c:pt idx="202">
                  <c:v>36900.458333333336</c:v>
                </c:pt>
                <c:pt idx="203">
                  <c:v>36900.5</c:v>
                </c:pt>
                <c:pt idx="204">
                  <c:v>36900.541666666664</c:v>
                </c:pt>
                <c:pt idx="205">
                  <c:v>36900.583333333336</c:v>
                </c:pt>
                <c:pt idx="206">
                  <c:v>36900.625</c:v>
                </c:pt>
                <c:pt idx="207">
                  <c:v>36900.666666666664</c:v>
                </c:pt>
                <c:pt idx="208">
                  <c:v>36900.708333333336</c:v>
                </c:pt>
                <c:pt idx="209">
                  <c:v>36900.75</c:v>
                </c:pt>
                <c:pt idx="210">
                  <c:v>36900.791666666664</c:v>
                </c:pt>
                <c:pt idx="211">
                  <c:v>36900.833333333336</c:v>
                </c:pt>
                <c:pt idx="212">
                  <c:v>36900.875</c:v>
                </c:pt>
                <c:pt idx="213">
                  <c:v>36900.916666666664</c:v>
                </c:pt>
                <c:pt idx="214">
                  <c:v>36900.958333333336</c:v>
                </c:pt>
                <c:pt idx="215">
                  <c:v>36901</c:v>
                </c:pt>
                <c:pt idx="216">
                  <c:v>36901.041666666664</c:v>
                </c:pt>
                <c:pt idx="217">
                  <c:v>36901.083333333336</c:v>
                </c:pt>
                <c:pt idx="218">
                  <c:v>36901.125</c:v>
                </c:pt>
                <c:pt idx="219">
                  <c:v>36901.166666666664</c:v>
                </c:pt>
                <c:pt idx="220">
                  <c:v>36901.208333333336</c:v>
                </c:pt>
                <c:pt idx="221">
                  <c:v>36901.25</c:v>
                </c:pt>
                <c:pt idx="222">
                  <c:v>36901.291666666664</c:v>
                </c:pt>
                <c:pt idx="223">
                  <c:v>36901.333333333336</c:v>
                </c:pt>
                <c:pt idx="224">
                  <c:v>36901.375</c:v>
                </c:pt>
                <c:pt idx="225">
                  <c:v>36901.416666666664</c:v>
                </c:pt>
                <c:pt idx="226">
                  <c:v>36901.458333333336</c:v>
                </c:pt>
                <c:pt idx="227">
                  <c:v>36901.5</c:v>
                </c:pt>
                <c:pt idx="228">
                  <c:v>36901.541666666664</c:v>
                </c:pt>
                <c:pt idx="229">
                  <c:v>36901.583333333336</c:v>
                </c:pt>
                <c:pt idx="230">
                  <c:v>36901.625</c:v>
                </c:pt>
                <c:pt idx="231">
                  <c:v>36901.666666666664</c:v>
                </c:pt>
                <c:pt idx="232">
                  <c:v>36901.708333333336</c:v>
                </c:pt>
                <c:pt idx="233">
                  <c:v>36901.75</c:v>
                </c:pt>
                <c:pt idx="234">
                  <c:v>36901.791666666664</c:v>
                </c:pt>
                <c:pt idx="235">
                  <c:v>36901.833333333336</c:v>
                </c:pt>
                <c:pt idx="236">
                  <c:v>36901.875</c:v>
                </c:pt>
                <c:pt idx="237">
                  <c:v>36901.916666666664</c:v>
                </c:pt>
                <c:pt idx="238">
                  <c:v>36901.958333333336</c:v>
                </c:pt>
                <c:pt idx="239">
                  <c:v>36902</c:v>
                </c:pt>
                <c:pt idx="240">
                  <c:v>36902.041666666664</c:v>
                </c:pt>
                <c:pt idx="241">
                  <c:v>36902.083333333336</c:v>
                </c:pt>
                <c:pt idx="242">
                  <c:v>36902.125</c:v>
                </c:pt>
                <c:pt idx="243">
                  <c:v>36902.166666666664</c:v>
                </c:pt>
                <c:pt idx="244">
                  <c:v>36902.208333333336</c:v>
                </c:pt>
                <c:pt idx="245">
                  <c:v>36902.25</c:v>
                </c:pt>
                <c:pt idx="246">
                  <c:v>36902.291666666664</c:v>
                </c:pt>
                <c:pt idx="247">
                  <c:v>36902.333333333336</c:v>
                </c:pt>
                <c:pt idx="248">
                  <c:v>36902.375</c:v>
                </c:pt>
                <c:pt idx="249">
                  <c:v>36902.416666666664</c:v>
                </c:pt>
                <c:pt idx="250">
                  <c:v>36902.458333333336</c:v>
                </c:pt>
                <c:pt idx="251">
                  <c:v>36902.5</c:v>
                </c:pt>
                <c:pt idx="252">
                  <c:v>36902.541666666664</c:v>
                </c:pt>
                <c:pt idx="253">
                  <c:v>36902.583333333336</c:v>
                </c:pt>
                <c:pt idx="254">
                  <c:v>36902.625</c:v>
                </c:pt>
                <c:pt idx="255">
                  <c:v>36902.666666666664</c:v>
                </c:pt>
                <c:pt idx="256">
                  <c:v>36902.708333333336</c:v>
                </c:pt>
                <c:pt idx="257">
                  <c:v>36902.75</c:v>
                </c:pt>
                <c:pt idx="258">
                  <c:v>36902.791666666664</c:v>
                </c:pt>
                <c:pt idx="259">
                  <c:v>36902.833333333336</c:v>
                </c:pt>
                <c:pt idx="260">
                  <c:v>36902.875</c:v>
                </c:pt>
                <c:pt idx="261">
                  <c:v>36902.916666666664</c:v>
                </c:pt>
                <c:pt idx="262">
                  <c:v>36902.958333333336</c:v>
                </c:pt>
                <c:pt idx="263">
                  <c:v>36903</c:v>
                </c:pt>
                <c:pt idx="264">
                  <c:v>36903.041666666664</c:v>
                </c:pt>
                <c:pt idx="265">
                  <c:v>36903.083333333336</c:v>
                </c:pt>
                <c:pt idx="266">
                  <c:v>36903.125</c:v>
                </c:pt>
                <c:pt idx="267">
                  <c:v>36903.166666666664</c:v>
                </c:pt>
                <c:pt idx="268">
                  <c:v>36903.208333333336</c:v>
                </c:pt>
                <c:pt idx="269">
                  <c:v>36903.25</c:v>
                </c:pt>
                <c:pt idx="270">
                  <c:v>36903.291666666664</c:v>
                </c:pt>
                <c:pt idx="271">
                  <c:v>36903.333333333336</c:v>
                </c:pt>
                <c:pt idx="272">
                  <c:v>36903.375</c:v>
                </c:pt>
                <c:pt idx="273">
                  <c:v>36903.416666666664</c:v>
                </c:pt>
                <c:pt idx="274">
                  <c:v>36903.458333333336</c:v>
                </c:pt>
                <c:pt idx="275">
                  <c:v>36903.5</c:v>
                </c:pt>
                <c:pt idx="276">
                  <c:v>36903.541666666664</c:v>
                </c:pt>
                <c:pt idx="277">
                  <c:v>36903.583333333336</c:v>
                </c:pt>
                <c:pt idx="278">
                  <c:v>36903.625</c:v>
                </c:pt>
                <c:pt idx="279">
                  <c:v>36903.666666666664</c:v>
                </c:pt>
                <c:pt idx="280">
                  <c:v>36903.708333333336</c:v>
                </c:pt>
                <c:pt idx="281">
                  <c:v>36903.75</c:v>
                </c:pt>
                <c:pt idx="282">
                  <c:v>36903.791666666664</c:v>
                </c:pt>
                <c:pt idx="283">
                  <c:v>36903.833333333336</c:v>
                </c:pt>
                <c:pt idx="284">
                  <c:v>36903.875</c:v>
                </c:pt>
                <c:pt idx="285">
                  <c:v>36903.916666666664</c:v>
                </c:pt>
                <c:pt idx="286">
                  <c:v>36903.958333333336</c:v>
                </c:pt>
                <c:pt idx="287">
                  <c:v>36904</c:v>
                </c:pt>
                <c:pt idx="288">
                  <c:v>36904.041666666664</c:v>
                </c:pt>
                <c:pt idx="289">
                  <c:v>36904.083333333336</c:v>
                </c:pt>
                <c:pt idx="290">
                  <c:v>36904.125</c:v>
                </c:pt>
                <c:pt idx="291">
                  <c:v>36904.166666666664</c:v>
                </c:pt>
                <c:pt idx="292">
                  <c:v>36904.208333333336</c:v>
                </c:pt>
                <c:pt idx="293">
                  <c:v>36904.25</c:v>
                </c:pt>
                <c:pt idx="294">
                  <c:v>36904.291666666664</c:v>
                </c:pt>
                <c:pt idx="295">
                  <c:v>36904.333333333336</c:v>
                </c:pt>
                <c:pt idx="296">
                  <c:v>36904.375</c:v>
                </c:pt>
                <c:pt idx="297">
                  <c:v>36904.416666666664</c:v>
                </c:pt>
                <c:pt idx="298">
                  <c:v>36904.458333333336</c:v>
                </c:pt>
                <c:pt idx="299">
                  <c:v>36904.5</c:v>
                </c:pt>
                <c:pt idx="300">
                  <c:v>36904.541666666664</c:v>
                </c:pt>
                <c:pt idx="301">
                  <c:v>36904.583333333336</c:v>
                </c:pt>
                <c:pt idx="302">
                  <c:v>36904.625</c:v>
                </c:pt>
                <c:pt idx="303">
                  <c:v>36904.666666666664</c:v>
                </c:pt>
                <c:pt idx="304">
                  <c:v>36904.708333333336</c:v>
                </c:pt>
                <c:pt idx="305">
                  <c:v>36904.75</c:v>
                </c:pt>
                <c:pt idx="306">
                  <c:v>36904.791666666664</c:v>
                </c:pt>
                <c:pt idx="307">
                  <c:v>36904.833333333336</c:v>
                </c:pt>
                <c:pt idx="308">
                  <c:v>36904.875</c:v>
                </c:pt>
                <c:pt idx="309">
                  <c:v>36904.916666666664</c:v>
                </c:pt>
                <c:pt idx="310">
                  <c:v>36904.958333333336</c:v>
                </c:pt>
                <c:pt idx="311">
                  <c:v>36905</c:v>
                </c:pt>
                <c:pt idx="312">
                  <c:v>36905.041666666664</c:v>
                </c:pt>
                <c:pt idx="313">
                  <c:v>36905.083333333336</c:v>
                </c:pt>
                <c:pt idx="314">
                  <c:v>36905.125</c:v>
                </c:pt>
                <c:pt idx="315">
                  <c:v>36905.166666666664</c:v>
                </c:pt>
                <c:pt idx="316">
                  <c:v>36905.208333333336</c:v>
                </c:pt>
                <c:pt idx="317">
                  <c:v>36905.25</c:v>
                </c:pt>
                <c:pt idx="318">
                  <c:v>36905.291666666664</c:v>
                </c:pt>
                <c:pt idx="319">
                  <c:v>36905.333333333336</c:v>
                </c:pt>
                <c:pt idx="320">
                  <c:v>36905.375</c:v>
                </c:pt>
                <c:pt idx="321">
                  <c:v>36905.416666666664</c:v>
                </c:pt>
                <c:pt idx="322">
                  <c:v>36905.458333333336</c:v>
                </c:pt>
                <c:pt idx="323">
                  <c:v>36905.5</c:v>
                </c:pt>
                <c:pt idx="324">
                  <c:v>36905.541666666664</c:v>
                </c:pt>
                <c:pt idx="325">
                  <c:v>36905.583333333336</c:v>
                </c:pt>
                <c:pt idx="326">
                  <c:v>36905.625</c:v>
                </c:pt>
                <c:pt idx="327">
                  <c:v>36905.666666666664</c:v>
                </c:pt>
                <c:pt idx="328">
                  <c:v>36905.708333333336</c:v>
                </c:pt>
                <c:pt idx="329">
                  <c:v>36905.75</c:v>
                </c:pt>
                <c:pt idx="330">
                  <c:v>36905.791666666664</c:v>
                </c:pt>
                <c:pt idx="331">
                  <c:v>36905.833333333336</c:v>
                </c:pt>
                <c:pt idx="332">
                  <c:v>36905.875</c:v>
                </c:pt>
                <c:pt idx="333">
                  <c:v>36905.916666666664</c:v>
                </c:pt>
                <c:pt idx="334">
                  <c:v>36905.958333333336</c:v>
                </c:pt>
                <c:pt idx="335">
                  <c:v>36906</c:v>
                </c:pt>
                <c:pt idx="336">
                  <c:v>36906.041666666664</c:v>
                </c:pt>
                <c:pt idx="337">
                  <c:v>36906.083333333336</c:v>
                </c:pt>
                <c:pt idx="338">
                  <c:v>36906.125</c:v>
                </c:pt>
                <c:pt idx="339">
                  <c:v>36906.166666666664</c:v>
                </c:pt>
                <c:pt idx="340">
                  <c:v>36906.208333333336</c:v>
                </c:pt>
                <c:pt idx="341">
                  <c:v>36906.25</c:v>
                </c:pt>
                <c:pt idx="342">
                  <c:v>36906.291666666664</c:v>
                </c:pt>
                <c:pt idx="343">
                  <c:v>36906.333333333336</c:v>
                </c:pt>
                <c:pt idx="344">
                  <c:v>36906.375</c:v>
                </c:pt>
                <c:pt idx="345">
                  <c:v>36906.416666666664</c:v>
                </c:pt>
                <c:pt idx="346">
                  <c:v>36906.458333333336</c:v>
                </c:pt>
                <c:pt idx="347">
                  <c:v>36906.5</c:v>
                </c:pt>
                <c:pt idx="348">
                  <c:v>36906.541666666664</c:v>
                </c:pt>
                <c:pt idx="349">
                  <c:v>36906.583333333336</c:v>
                </c:pt>
                <c:pt idx="350">
                  <c:v>36906.625</c:v>
                </c:pt>
                <c:pt idx="351">
                  <c:v>36906.666666666664</c:v>
                </c:pt>
                <c:pt idx="352">
                  <c:v>36906.708333333336</c:v>
                </c:pt>
                <c:pt idx="353">
                  <c:v>36906.75</c:v>
                </c:pt>
                <c:pt idx="354">
                  <c:v>36906.791666666664</c:v>
                </c:pt>
                <c:pt idx="355">
                  <c:v>36906.833333333336</c:v>
                </c:pt>
                <c:pt idx="356">
                  <c:v>36906.875</c:v>
                </c:pt>
                <c:pt idx="357">
                  <c:v>36906.916666666664</c:v>
                </c:pt>
                <c:pt idx="358">
                  <c:v>36906.958333333336</c:v>
                </c:pt>
                <c:pt idx="359">
                  <c:v>36907</c:v>
                </c:pt>
                <c:pt idx="360">
                  <c:v>36907.041666666664</c:v>
                </c:pt>
                <c:pt idx="361">
                  <c:v>36907.083333333336</c:v>
                </c:pt>
                <c:pt idx="362">
                  <c:v>36907.125</c:v>
                </c:pt>
                <c:pt idx="363">
                  <c:v>36907.166666666664</c:v>
                </c:pt>
                <c:pt idx="364">
                  <c:v>36907.208333333336</c:v>
                </c:pt>
                <c:pt idx="365">
                  <c:v>36907.25</c:v>
                </c:pt>
                <c:pt idx="366">
                  <c:v>36907.291666666664</c:v>
                </c:pt>
                <c:pt idx="367">
                  <c:v>36907.333333333336</c:v>
                </c:pt>
                <c:pt idx="368">
                  <c:v>36907.375</c:v>
                </c:pt>
                <c:pt idx="369">
                  <c:v>36907.416666666664</c:v>
                </c:pt>
                <c:pt idx="370">
                  <c:v>36907.458333333336</c:v>
                </c:pt>
                <c:pt idx="371">
                  <c:v>36907.5</c:v>
                </c:pt>
                <c:pt idx="372">
                  <c:v>36907.541666666664</c:v>
                </c:pt>
                <c:pt idx="373">
                  <c:v>36907.583333333336</c:v>
                </c:pt>
                <c:pt idx="374">
                  <c:v>36907.625</c:v>
                </c:pt>
                <c:pt idx="375">
                  <c:v>36907.666666666664</c:v>
                </c:pt>
                <c:pt idx="376">
                  <c:v>36907.708333333336</c:v>
                </c:pt>
                <c:pt idx="377">
                  <c:v>36907.75</c:v>
                </c:pt>
                <c:pt idx="378">
                  <c:v>36907.791666666664</c:v>
                </c:pt>
                <c:pt idx="379">
                  <c:v>36907.833333333336</c:v>
                </c:pt>
                <c:pt idx="380">
                  <c:v>36907.875</c:v>
                </c:pt>
                <c:pt idx="381">
                  <c:v>36907.916666666664</c:v>
                </c:pt>
                <c:pt idx="382">
                  <c:v>36907.958333333336</c:v>
                </c:pt>
                <c:pt idx="383">
                  <c:v>36908</c:v>
                </c:pt>
                <c:pt idx="384">
                  <c:v>36908.041666666664</c:v>
                </c:pt>
                <c:pt idx="385">
                  <c:v>36908.083333333336</c:v>
                </c:pt>
                <c:pt idx="386">
                  <c:v>36908.125</c:v>
                </c:pt>
                <c:pt idx="387">
                  <c:v>36908.166666666664</c:v>
                </c:pt>
                <c:pt idx="388">
                  <c:v>36908.208333333336</c:v>
                </c:pt>
                <c:pt idx="389">
                  <c:v>36908.25</c:v>
                </c:pt>
                <c:pt idx="390">
                  <c:v>36908.291666666664</c:v>
                </c:pt>
                <c:pt idx="391">
                  <c:v>36908.333333333336</c:v>
                </c:pt>
                <c:pt idx="392">
                  <c:v>36908.375</c:v>
                </c:pt>
                <c:pt idx="393">
                  <c:v>36908.416666666664</c:v>
                </c:pt>
                <c:pt idx="394">
                  <c:v>36908.458333333336</c:v>
                </c:pt>
                <c:pt idx="395">
                  <c:v>36908.5</c:v>
                </c:pt>
                <c:pt idx="396">
                  <c:v>36908.541666666664</c:v>
                </c:pt>
                <c:pt idx="397">
                  <c:v>36908.583333333336</c:v>
                </c:pt>
                <c:pt idx="398">
                  <c:v>36908.625</c:v>
                </c:pt>
                <c:pt idx="399">
                  <c:v>36908.666666666664</c:v>
                </c:pt>
                <c:pt idx="400">
                  <c:v>36908.708333333336</c:v>
                </c:pt>
                <c:pt idx="401">
                  <c:v>36908.75</c:v>
                </c:pt>
                <c:pt idx="402">
                  <c:v>36908.791666666664</c:v>
                </c:pt>
                <c:pt idx="403">
                  <c:v>36908.833333333336</c:v>
                </c:pt>
                <c:pt idx="404">
                  <c:v>36908.875</c:v>
                </c:pt>
                <c:pt idx="405">
                  <c:v>36908.916666666664</c:v>
                </c:pt>
                <c:pt idx="406">
                  <c:v>36908.958333333336</c:v>
                </c:pt>
                <c:pt idx="407">
                  <c:v>36909</c:v>
                </c:pt>
                <c:pt idx="408">
                  <c:v>36909.041666666664</c:v>
                </c:pt>
                <c:pt idx="409">
                  <c:v>36909.083333333336</c:v>
                </c:pt>
                <c:pt idx="410">
                  <c:v>36909.125</c:v>
                </c:pt>
                <c:pt idx="411">
                  <c:v>36909.166666666664</c:v>
                </c:pt>
                <c:pt idx="412">
                  <c:v>36909.208333333336</c:v>
                </c:pt>
                <c:pt idx="413">
                  <c:v>36909.25</c:v>
                </c:pt>
                <c:pt idx="414">
                  <c:v>36909.291666666664</c:v>
                </c:pt>
                <c:pt idx="415">
                  <c:v>36909.333333333336</c:v>
                </c:pt>
                <c:pt idx="416">
                  <c:v>36909.375</c:v>
                </c:pt>
                <c:pt idx="417">
                  <c:v>36909.416666666664</c:v>
                </c:pt>
                <c:pt idx="418">
                  <c:v>36909.458333333336</c:v>
                </c:pt>
                <c:pt idx="419">
                  <c:v>36909.5</c:v>
                </c:pt>
                <c:pt idx="420">
                  <c:v>36909.541666666664</c:v>
                </c:pt>
                <c:pt idx="421">
                  <c:v>36909.583333333336</c:v>
                </c:pt>
                <c:pt idx="422">
                  <c:v>36909.625</c:v>
                </c:pt>
                <c:pt idx="423">
                  <c:v>36909.666666666664</c:v>
                </c:pt>
                <c:pt idx="424">
                  <c:v>36909.708333333336</c:v>
                </c:pt>
                <c:pt idx="425">
                  <c:v>36909.75</c:v>
                </c:pt>
                <c:pt idx="426">
                  <c:v>36909.791666666664</c:v>
                </c:pt>
                <c:pt idx="427">
                  <c:v>36909.833333333336</c:v>
                </c:pt>
                <c:pt idx="428">
                  <c:v>36909.875</c:v>
                </c:pt>
                <c:pt idx="429">
                  <c:v>36909.916666666664</c:v>
                </c:pt>
                <c:pt idx="430">
                  <c:v>36909.958333333336</c:v>
                </c:pt>
                <c:pt idx="431">
                  <c:v>36910</c:v>
                </c:pt>
                <c:pt idx="432">
                  <c:v>36910.041666666664</c:v>
                </c:pt>
                <c:pt idx="433">
                  <c:v>36910.083333333336</c:v>
                </c:pt>
                <c:pt idx="434">
                  <c:v>36910.125</c:v>
                </c:pt>
                <c:pt idx="435">
                  <c:v>36910.166666666664</c:v>
                </c:pt>
                <c:pt idx="436">
                  <c:v>36910.208333333336</c:v>
                </c:pt>
                <c:pt idx="437">
                  <c:v>36910.25</c:v>
                </c:pt>
                <c:pt idx="438">
                  <c:v>36910.291666666664</c:v>
                </c:pt>
                <c:pt idx="439">
                  <c:v>36910.333333333336</c:v>
                </c:pt>
                <c:pt idx="440">
                  <c:v>36910.375</c:v>
                </c:pt>
                <c:pt idx="441">
                  <c:v>36910.416666666664</c:v>
                </c:pt>
                <c:pt idx="442">
                  <c:v>36910.458333333336</c:v>
                </c:pt>
                <c:pt idx="443">
                  <c:v>36910.5</c:v>
                </c:pt>
                <c:pt idx="444">
                  <c:v>36910.541666666664</c:v>
                </c:pt>
                <c:pt idx="445">
                  <c:v>36910.583333333336</c:v>
                </c:pt>
                <c:pt idx="446">
                  <c:v>36910.625</c:v>
                </c:pt>
                <c:pt idx="447">
                  <c:v>36910.666666666664</c:v>
                </c:pt>
                <c:pt idx="448">
                  <c:v>36910.708333333336</c:v>
                </c:pt>
                <c:pt idx="449">
                  <c:v>36910.75</c:v>
                </c:pt>
                <c:pt idx="450">
                  <c:v>36910.791666666664</c:v>
                </c:pt>
                <c:pt idx="451">
                  <c:v>36910.833333333336</c:v>
                </c:pt>
                <c:pt idx="452">
                  <c:v>36910.875</c:v>
                </c:pt>
                <c:pt idx="453">
                  <c:v>36910.916666666664</c:v>
                </c:pt>
                <c:pt idx="454">
                  <c:v>36910.958333333336</c:v>
                </c:pt>
                <c:pt idx="455">
                  <c:v>36911</c:v>
                </c:pt>
                <c:pt idx="456">
                  <c:v>36911.041666666664</c:v>
                </c:pt>
                <c:pt idx="457">
                  <c:v>36911.083333333336</c:v>
                </c:pt>
                <c:pt idx="458">
                  <c:v>36911.125</c:v>
                </c:pt>
                <c:pt idx="459">
                  <c:v>36911.166666666664</c:v>
                </c:pt>
                <c:pt idx="460">
                  <c:v>36911.208333333336</c:v>
                </c:pt>
                <c:pt idx="461">
                  <c:v>36911.25</c:v>
                </c:pt>
                <c:pt idx="462">
                  <c:v>36911.291666666664</c:v>
                </c:pt>
                <c:pt idx="463">
                  <c:v>36911.333333333336</c:v>
                </c:pt>
                <c:pt idx="464">
                  <c:v>36911.375</c:v>
                </c:pt>
                <c:pt idx="465">
                  <c:v>36911.416666666664</c:v>
                </c:pt>
                <c:pt idx="466">
                  <c:v>36911.458333333336</c:v>
                </c:pt>
                <c:pt idx="467">
                  <c:v>36911.5</c:v>
                </c:pt>
                <c:pt idx="468">
                  <c:v>36911.541666666664</c:v>
                </c:pt>
                <c:pt idx="469">
                  <c:v>36911.583333333336</c:v>
                </c:pt>
                <c:pt idx="470">
                  <c:v>36911.625</c:v>
                </c:pt>
                <c:pt idx="471">
                  <c:v>36911.666666666664</c:v>
                </c:pt>
                <c:pt idx="472">
                  <c:v>36911.708333333336</c:v>
                </c:pt>
                <c:pt idx="473">
                  <c:v>36911.75</c:v>
                </c:pt>
                <c:pt idx="474">
                  <c:v>36911.791666666664</c:v>
                </c:pt>
                <c:pt idx="475">
                  <c:v>36911.833333333336</c:v>
                </c:pt>
                <c:pt idx="476">
                  <c:v>36911.875</c:v>
                </c:pt>
                <c:pt idx="477">
                  <c:v>36911.916666666664</c:v>
                </c:pt>
                <c:pt idx="478">
                  <c:v>36911.958333333336</c:v>
                </c:pt>
                <c:pt idx="479">
                  <c:v>36912</c:v>
                </c:pt>
                <c:pt idx="480">
                  <c:v>36912.041666666664</c:v>
                </c:pt>
                <c:pt idx="481">
                  <c:v>36912.083333333336</c:v>
                </c:pt>
                <c:pt idx="482">
                  <c:v>36912.125</c:v>
                </c:pt>
                <c:pt idx="483">
                  <c:v>36912.166666666664</c:v>
                </c:pt>
                <c:pt idx="484">
                  <c:v>36912.208333333336</c:v>
                </c:pt>
                <c:pt idx="485">
                  <c:v>36912.25</c:v>
                </c:pt>
                <c:pt idx="486">
                  <c:v>36912.291666666664</c:v>
                </c:pt>
                <c:pt idx="487">
                  <c:v>36912.333333333336</c:v>
                </c:pt>
                <c:pt idx="488">
                  <c:v>36912.375</c:v>
                </c:pt>
                <c:pt idx="489">
                  <c:v>36912.416666666664</c:v>
                </c:pt>
                <c:pt idx="490">
                  <c:v>36912.458333333336</c:v>
                </c:pt>
                <c:pt idx="491">
                  <c:v>36912.5</c:v>
                </c:pt>
                <c:pt idx="492">
                  <c:v>36912.541666666664</c:v>
                </c:pt>
                <c:pt idx="493">
                  <c:v>36912.583333333336</c:v>
                </c:pt>
                <c:pt idx="494">
                  <c:v>36912.625</c:v>
                </c:pt>
                <c:pt idx="495">
                  <c:v>36912.666666666664</c:v>
                </c:pt>
                <c:pt idx="496">
                  <c:v>36912.708333333336</c:v>
                </c:pt>
                <c:pt idx="497">
                  <c:v>36912.75</c:v>
                </c:pt>
                <c:pt idx="498">
                  <c:v>36912.791666666664</c:v>
                </c:pt>
                <c:pt idx="499">
                  <c:v>36912.833333333336</c:v>
                </c:pt>
                <c:pt idx="500">
                  <c:v>36912.875</c:v>
                </c:pt>
                <c:pt idx="501">
                  <c:v>36912.916666666664</c:v>
                </c:pt>
                <c:pt idx="502">
                  <c:v>36912.958333333336</c:v>
                </c:pt>
                <c:pt idx="503">
                  <c:v>36913</c:v>
                </c:pt>
                <c:pt idx="504">
                  <c:v>36913.041666666664</c:v>
                </c:pt>
                <c:pt idx="505">
                  <c:v>36913.083333333336</c:v>
                </c:pt>
                <c:pt idx="506">
                  <c:v>36913.125</c:v>
                </c:pt>
                <c:pt idx="507">
                  <c:v>36913.166666666664</c:v>
                </c:pt>
                <c:pt idx="508">
                  <c:v>36913.208333333336</c:v>
                </c:pt>
                <c:pt idx="509">
                  <c:v>36913.25</c:v>
                </c:pt>
                <c:pt idx="510">
                  <c:v>36913.291666666664</c:v>
                </c:pt>
                <c:pt idx="511">
                  <c:v>36913.333333333336</c:v>
                </c:pt>
                <c:pt idx="512">
                  <c:v>36913.375</c:v>
                </c:pt>
                <c:pt idx="513">
                  <c:v>36913.416666666664</c:v>
                </c:pt>
                <c:pt idx="514">
                  <c:v>36913.458333333336</c:v>
                </c:pt>
                <c:pt idx="515">
                  <c:v>36913.5</c:v>
                </c:pt>
                <c:pt idx="516">
                  <c:v>36913.541666666664</c:v>
                </c:pt>
                <c:pt idx="517">
                  <c:v>36913.583333333336</c:v>
                </c:pt>
                <c:pt idx="518">
                  <c:v>36913.625</c:v>
                </c:pt>
                <c:pt idx="519">
                  <c:v>36913.666666666664</c:v>
                </c:pt>
                <c:pt idx="520">
                  <c:v>36913.708333333336</c:v>
                </c:pt>
                <c:pt idx="521">
                  <c:v>36913.75</c:v>
                </c:pt>
                <c:pt idx="522">
                  <c:v>36913.791666666664</c:v>
                </c:pt>
                <c:pt idx="523">
                  <c:v>36913.833333333336</c:v>
                </c:pt>
                <c:pt idx="524">
                  <c:v>36913.875</c:v>
                </c:pt>
                <c:pt idx="525">
                  <c:v>36913.916666666664</c:v>
                </c:pt>
                <c:pt idx="526">
                  <c:v>36913.958333333336</c:v>
                </c:pt>
                <c:pt idx="527">
                  <c:v>36914</c:v>
                </c:pt>
                <c:pt idx="528">
                  <c:v>36914.041666666664</c:v>
                </c:pt>
                <c:pt idx="529">
                  <c:v>36914.083333333336</c:v>
                </c:pt>
                <c:pt idx="530">
                  <c:v>36914.125</c:v>
                </c:pt>
                <c:pt idx="531">
                  <c:v>36914.166666666664</c:v>
                </c:pt>
                <c:pt idx="532">
                  <c:v>36914.208333333336</c:v>
                </c:pt>
                <c:pt idx="533">
                  <c:v>36914.25</c:v>
                </c:pt>
                <c:pt idx="534">
                  <c:v>36914.291666666664</c:v>
                </c:pt>
                <c:pt idx="535">
                  <c:v>36914.333333333336</c:v>
                </c:pt>
                <c:pt idx="536">
                  <c:v>36914.375</c:v>
                </c:pt>
                <c:pt idx="537">
                  <c:v>36914.416666666664</c:v>
                </c:pt>
                <c:pt idx="538">
                  <c:v>36914.458333333336</c:v>
                </c:pt>
                <c:pt idx="539">
                  <c:v>36914.5</c:v>
                </c:pt>
                <c:pt idx="540">
                  <c:v>36914.541666666664</c:v>
                </c:pt>
                <c:pt idx="541">
                  <c:v>36914.583333333336</c:v>
                </c:pt>
                <c:pt idx="542">
                  <c:v>36914.625</c:v>
                </c:pt>
                <c:pt idx="543">
                  <c:v>36914.666666666664</c:v>
                </c:pt>
                <c:pt idx="544">
                  <c:v>36914.708333333336</c:v>
                </c:pt>
                <c:pt idx="545">
                  <c:v>36914.75</c:v>
                </c:pt>
                <c:pt idx="546">
                  <c:v>36914.791666666664</c:v>
                </c:pt>
                <c:pt idx="547">
                  <c:v>36914.833333333336</c:v>
                </c:pt>
                <c:pt idx="548">
                  <c:v>36914.875</c:v>
                </c:pt>
                <c:pt idx="549">
                  <c:v>36914.916666666664</c:v>
                </c:pt>
                <c:pt idx="550">
                  <c:v>36914.958333333336</c:v>
                </c:pt>
                <c:pt idx="551">
                  <c:v>36915</c:v>
                </c:pt>
                <c:pt idx="552">
                  <c:v>36915.041666666664</c:v>
                </c:pt>
                <c:pt idx="553">
                  <c:v>36915.083333333336</c:v>
                </c:pt>
                <c:pt idx="554">
                  <c:v>36915.125</c:v>
                </c:pt>
                <c:pt idx="555">
                  <c:v>36915.166666666664</c:v>
                </c:pt>
                <c:pt idx="556">
                  <c:v>36915.208333333336</c:v>
                </c:pt>
                <c:pt idx="557">
                  <c:v>36915.25</c:v>
                </c:pt>
                <c:pt idx="558">
                  <c:v>36915.291666666664</c:v>
                </c:pt>
                <c:pt idx="559">
                  <c:v>36915.333333333336</c:v>
                </c:pt>
                <c:pt idx="560">
                  <c:v>36915.375</c:v>
                </c:pt>
                <c:pt idx="561">
                  <c:v>36915.416666666664</c:v>
                </c:pt>
                <c:pt idx="562">
                  <c:v>36915.458333333336</c:v>
                </c:pt>
                <c:pt idx="563">
                  <c:v>36915.5</c:v>
                </c:pt>
                <c:pt idx="564">
                  <c:v>36915.541666666664</c:v>
                </c:pt>
                <c:pt idx="565">
                  <c:v>36915.583333333336</c:v>
                </c:pt>
                <c:pt idx="566">
                  <c:v>36915.625</c:v>
                </c:pt>
                <c:pt idx="567">
                  <c:v>36915.666666666664</c:v>
                </c:pt>
                <c:pt idx="568">
                  <c:v>36915.708333333336</c:v>
                </c:pt>
                <c:pt idx="569">
                  <c:v>36915.75</c:v>
                </c:pt>
                <c:pt idx="570">
                  <c:v>36915.791666666664</c:v>
                </c:pt>
                <c:pt idx="571">
                  <c:v>36915.833333333336</c:v>
                </c:pt>
                <c:pt idx="572">
                  <c:v>36915.875</c:v>
                </c:pt>
                <c:pt idx="573">
                  <c:v>36915.916666666664</c:v>
                </c:pt>
                <c:pt idx="574">
                  <c:v>36915.958333333336</c:v>
                </c:pt>
                <c:pt idx="575">
                  <c:v>36916</c:v>
                </c:pt>
                <c:pt idx="576">
                  <c:v>36916.041666666664</c:v>
                </c:pt>
                <c:pt idx="577">
                  <c:v>36916.083333333336</c:v>
                </c:pt>
                <c:pt idx="578">
                  <c:v>36916.125</c:v>
                </c:pt>
                <c:pt idx="579">
                  <c:v>36916.166666666664</c:v>
                </c:pt>
                <c:pt idx="580">
                  <c:v>36916.208333333336</c:v>
                </c:pt>
                <c:pt idx="581">
                  <c:v>36916.25</c:v>
                </c:pt>
                <c:pt idx="582">
                  <c:v>36916.291666666664</c:v>
                </c:pt>
                <c:pt idx="583">
                  <c:v>36916.333333333336</c:v>
                </c:pt>
                <c:pt idx="584">
                  <c:v>36916.375</c:v>
                </c:pt>
                <c:pt idx="585">
                  <c:v>36916.416666666664</c:v>
                </c:pt>
                <c:pt idx="586">
                  <c:v>36916.458333333336</c:v>
                </c:pt>
                <c:pt idx="587">
                  <c:v>36916.5</c:v>
                </c:pt>
                <c:pt idx="588">
                  <c:v>36916.541666666664</c:v>
                </c:pt>
                <c:pt idx="589">
                  <c:v>36916.583333333336</c:v>
                </c:pt>
                <c:pt idx="590">
                  <c:v>36916.625</c:v>
                </c:pt>
                <c:pt idx="591">
                  <c:v>36916.666666666664</c:v>
                </c:pt>
                <c:pt idx="592">
                  <c:v>36916.708333333336</c:v>
                </c:pt>
                <c:pt idx="593">
                  <c:v>36916.75</c:v>
                </c:pt>
                <c:pt idx="594">
                  <c:v>36916.791666666664</c:v>
                </c:pt>
                <c:pt idx="595">
                  <c:v>36916.833333333336</c:v>
                </c:pt>
                <c:pt idx="596">
                  <c:v>36916.875</c:v>
                </c:pt>
                <c:pt idx="597">
                  <c:v>36916.916666666664</c:v>
                </c:pt>
                <c:pt idx="598">
                  <c:v>36916.958333333336</c:v>
                </c:pt>
                <c:pt idx="599">
                  <c:v>36917</c:v>
                </c:pt>
                <c:pt idx="600">
                  <c:v>36917.041666666664</c:v>
                </c:pt>
                <c:pt idx="601">
                  <c:v>36917.083333333336</c:v>
                </c:pt>
                <c:pt idx="602">
                  <c:v>36917.125</c:v>
                </c:pt>
                <c:pt idx="603">
                  <c:v>36917.166666666664</c:v>
                </c:pt>
                <c:pt idx="604">
                  <c:v>36917.208333333336</c:v>
                </c:pt>
                <c:pt idx="605">
                  <c:v>36917.25</c:v>
                </c:pt>
                <c:pt idx="606">
                  <c:v>36917.291666666664</c:v>
                </c:pt>
                <c:pt idx="607">
                  <c:v>36917.333333333336</c:v>
                </c:pt>
                <c:pt idx="608">
                  <c:v>36917.375</c:v>
                </c:pt>
                <c:pt idx="609">
                  <c:v>36917.416666666664</c:v>
                </c:pt>
                <c:pt idx="610">
                  <c:v>36917.458333333336</c:v>
                </c:pt>
                <c:pt idx="611">
                  <c:v>36917.5</c:v>
                </c:pt>
                <c:pt idx="612">
                  <c:v>36917.541666666664</c:v>
                </c:pt>
                <c:pt idx="613">
                  <c:v>36917.583333333336</c:v>
                </c:pt>
                <c:pt idx="614">
                  <c:v>36917.625</c:v>
                </c:pt>
                <c:pt idx="615">
                  <c:v>36917.666666666664</c:v>
                </c:pt>
                <c:pt idx="616">
                  <c:v>36917.708333333336</c:v>
                </c:pt>
                <c:pt idx="617">
                  <c:v>36917.75</c:v>
                </c:pt>
                <c:pt idx="618">
                  <c:v>36917.791666666664</c:v>
                </c:pt>
                <c:pt idx="619">
                  <c:v>36917.833333333336</c:v>
                </c:pt>
                <c:pt idx="620">
                  <c:v>36917.875</c:v>
                </c:pt>
                <c:pt idx="621">
                  <c:v>36917.916666666664</c:v>
                </c:pt>
                <c:pt idx="622">
                  <c:v>36917.958333333336</c:v>
                </c:pt>
                <c:pt idx="623">
                  <c:v>36918</c:v>
                </c:pt>
                <c:pt idx="624">
                  <c:v>36918.041666666664</c:v>
                </c:pt>
                <c:pt idx="625">
                  <c:v>36918.083333333336</c:v>
                </c:pt>
                <c:pt idx="626">
                  <c:v>36918.125</c:v>
                </c:pt>
                <c:pt idx="627">
                  <c:v>36918.166666666664</c:v>
                </c:pt>
                <c:pt idx="628">
                  <c:v>36918.208333333336</c:v>
                </c:pt>
                <c:pt idx="629">
                  <c:v>36918.25</c:v>
                </c:pt>
                <c:pt idx="630">
                  <c:v>36918.291666666664</c:v>
                </c:pt>
                <c:pt idx="631">
                  <c:v>36918.333333333336</c:v>
                </c:pt>
                <c:pt idx="632">
                  <c:v>36918.375</c:v>
                </c:pt>
                <c:pt idx="633">
                  <c:v>36918.416666666664</c:v>
                </c:pt>
                <c:pt idx="634">
                  <c:v>36918.458333333336</c:v>
                </c:pt>
                <c:pt idx="635">
                  <c:v>36918.5</c:v>
                </c:pt>
                <c:pt idx="636">
                  <c:v>36918.541666666664</c:v>
                </c:pt>
                <c:pt idx="637">
                  <c:v>36918.583333333336</c:v>
                </c:pt>
                <c:pt idx="638">
                  <c:v>36918.625</c:v>
                </c:pt>
                <c:pt idx="639">
                  <c:v>36918.666666666664</c:v>
                </c:pt>
                <c:pt idx="640">
                  <c:v>36918.708333333336</c:v>
                </c:pt>
                <c:pt idx="641">
                  <c:v>36918.75</c:v>
                </c:pt>
                <c:pt idx="642">
                  <c:v>36918.791666666664</c:v>
                </c:pt>
                <c:pt idx="643">
                  <c:v>36918.833333333336</c:v>
                </c:pt>
                <c:pt idx="644">
                  <c:v>36918.875</c:v>
                </c:pt>
                <c:pt idx="645">
                  <c:v>36918.916666666664</c:v>
                </c:pt>
                <c:pt idx="646">
                  <c:v>36918.958333333336</c:v>
                </c:pt>
                <c:pt idx="647">
                  <c:v>36919</c:v>
                </c:pt>
                <c:pt idx="648">
                  <c:v>36919.041666666664</c:v>
                </c:pt>
                <c:pt idx="649">
                  <c:v>36919.083333333336</c:v>
                </c:pt>
                <c:pt idx="650">
                  <c:v>36919.125</c:v>
                </c:pt>
                <c:pt idx="651">
                  <c:v>36919.166666666664</c:v>
                </c:pt>
                <c:pt idx="652">
                  <c:v>36919.208333333336</c:v>
                </c:pt>
                <c:pt idx="653">
                  <c:v>36919.25</c:v>
                </c:pt>
                <c:pt idx="654">
                  <c:v>36919.291666666664</c:v>
                </c:pt>
                <c:pt idx="655">
                  <c:v>36919.333333333336</c:v>
                </c:pt>
                <c:pt idx="656">
                  <c:v>36919.375</c:v>
                </c:pt>
                <c:pt idx="657">
                  <c:v>36919.416666666664</c:v>
                </c:pt>
                <c:pt idx="658">
                  <c:v>36919.458333333336</c:v>
                </c:pt>
                <c:pt idx="659">
                  <c:v>36919.5</c:v>
                </c:pt>
                <c:pt idx="660">
                  <c:v>36919.541666666664</c:v>
                </c:pt>
                <c:pt idx="661">
                  <c:v>36919.583333333336</c:v>
                </c:pt>
                <c:pt idx="662">
                  <c:v>36919.625</c:v>
                </c:pt>
                <c:pt idx="663">
                  <c:v>36919.666666666664</c:v>
                </c:pt>
                <c:pt idx="664">
                  <c:v>36919.708333333336</c:v>
                </c:pt>
                <c:pt idx="665">
                  <c:v>36919.75</c:v>
                </c:pt>
                <c:pt idx="666">
                  <c:v>36919.791666666664</c:v>
                </c:pt>
                <c:pt idx="667">
                  <c:v>36919.833333333336</c:v>
                </c:pt>
                <c:pt idx="668">
                  <c:v>36919.875</c:v>
                </c:pt>
                <c:pt idx="669">
                  <c:v>36919.916666666664</c:v>
                </c:pt>
                <c:pt idx="670">
                  <c:v>36919.958333333336</c:v>
                </c:pt>
                <c:pt idx="671">
                  <c:v>36920</c:v>
                </c:pt>
                <c:pt idx="672">
                  <c:v>36920.041666666664</c:v>
                </c:pt>
                <c:pt idx="673">
                  <c:v>36920.083333333336</c:v>
                </c:pt>
                <c:pt idx="674">
                  <c:v>36920.125</c:v>
                </c:pt>
                <c:pt idx="675">
                  <c:v>36920.166666666664</c:v>
                </c:pt>
                <c:pt idx="676">
                  <c:v>36920.208333333336</c:v>
                </c:pt>
                <c:pt idx="677">
                  <c:v>36920.25</c:v>
                </c:pt>
                <c:pt idx="678">
                  <c:v>36920.291666666664</c:v>
                </c:pt>
                <c:pt idx="679">
                  <c:v>36920.333333333336</c:v>
                </c:pt>
                <c:pt idx="680">
                  <c:v>36920.375</c:v>
                </c:pt>
                <c:pt idx="681">
                  <c:v>36920.416666666664</c:v>
                </c:pt>
                <c:pt idx="682">
                  <c:v>36920.458333333336</c:v>
                </c:pt>
                <c:pt idx="683">
                  <c:v>36920.5</c:v>
                </c:pt>
                <c:pt idx="684">
                  <c:v>36920.541666666664</c:v>
                </c:pt>
                <c:pt idx="685">
                  <c:v>36920.583333333336</c:v>
                </c:pt>
                <c:pt idx="686">
                  <c:v>36920.625</c:v>
                </c:pt>
                <c:pt idx="687">
                  <c:v>36920.666666666664</c:v>
                </c:pt>
                <c:pt idx="688">
                  <c:v>36920.708333333336</c:v>
                </c:pt>
                <c:pt idx="689">
                  <c:v>36920.75</c:v>
                </c:pt>
                <c:pt idx="690">
                  <c:v>36920.791666666664</c:v>
                </c:pt>
                <c:pt idx="691">
                  <c:v>36920.833333333336</c:v>
                </c:pt>
                <c:pt idx="692">
                  <c:v>36920.875</c:v>
                </c:pt>
                <c:pt idx="693">
                  <c:v>36920.916666666664</c:v>
                </c:pt>
                <c:pt idx="694">
                  <c:v>36920.958333333336</c:v>
                </c:pt>
                <c:pt idx="695">
                  <c:v>36921</c:v>
                </c:pt>
                <c:pt idx="696">
                  <c:v>36921.041666666664</c:v>
                </c:pt>
                <c:pt idx="697">
                  <c:v>36921.083333333336</c:v>
                </c:pt>
                <c:pt idx="698">
                  <c:v>36921.125</c:v>
                </c:pt>
                <c:pt idx="699">
                  <c:v>36921.166666666664</c:v>
                </c:pt>
                <c:pt idx="700">
                  <c:v>36921.208333333336</c:v>
                </c:pt>
                <c:pt idx="701">
                  <c:v>36921.25</c:v>
                </c:pt>
                <c:pt idx="702">
                  <c:v>36921.291666666664</c:v>
                </c:pt>
                <c:pt idx="703">
                  <c:v>36921.333333333336</c:v>
                </c:pt>
                <c:pt idx="704">
                  <c:v>36921.375</c:v>
                </c:pt>
                <c:pt idx="705">
                  <c:v>36921.416666666664</c:v>
                </c:pt>
                <c:pt idx="706">
                  <c:v>36921.458333333336</c:v>
                </c:pt>
                <c:pt idx="707">
                  <c:v>36921.5</c:v>
                </c:pt>
                <c:pt idx="708">
                  <c:v>36921.541666666664</c:v>
                </c:pt>
                <c:pt idx="709">
                  <c:v>36921.583333333336</c:v>
                </c:pt>
                <c:pt idx="710">
                  <c:v>36921.625</c:v>
                </c:pt>
                <c:pt idx="711">
                  <c:v>36921.666666666664</c:v>
                </c:pt>
                <c:pt idx="712">
                  <c:v>36921.708333333336</c:v>
                </c:pt>
                <c:pt idx="713">
                  <c:v>36921.75</c:v>
                </c:pt>
                <c:pt idx="714">
                  <c:v>36921.791666666664</c:v>
                </c:pt>
                <c:pt idx="715">
                  <c:v>36921.833333333336</c:v>
                </c:pt>
                <c:pt idx="716">
                  <c:v>36921.875</c:v>
                </c:pt>
                <c:pt idx="717">
                  <c:v>36921.916666666664</c:v>
                </c:pt>
                <c:pt idx="718">
                  <c:v>36921.958333333336</c:v>
                </c:pt>
                <c:pt idx="719">
                  <c:v>36922</c:v>
                </c:pt>
                <c:pt idx="720">
                  <c:v>36922.041666666664</c:v>
                </c:pt>
                <c:pt idx="721">
                  <c:v>36922.083333333336</c:v>
                </c:pt>
                <c:pt idx="722">
                  <c:v>36922.125</c:v>
                </c:pt>
                <c:pt idx="723">
                  <c:v>36922.166666666664</c:v>
                </c:pt>
                <c:pt idx="724">
                  <c:v>36922.208333333336</c:v>
                </c:pt>
                <c:pt idx="725">
                  <c:v>36922.25</c:v>
                </c:pt>
                <c:pt idx="726">
                  <c:v>36922.291666666664</c:v>
                </c:pt>
                <c:pt idx="727">
                  <c:v>36922.333333333336</c:v>
                </c:pt>
                <c:pt idx="728">
                  <c:v>36922.375</c:v>
                </c:pt>
                <c:pt idx="729">
                  <c:v>36922.416666666664</c:v>
                </c:pt>
                <c:pt idx="730">
                  <c:v>36922.458333333336</c:v>
                </c:pt>
                <c:pt idx="731">
                  <c:v>36922.5</c:v>
                </c:pt>
                <c:pt idx="732">
                  <c:v>36922.541666666664</c:v>
                </c:pt>
                <c:pt idx="733">
                  <c:v>36922.583333333336</c:v>
                </c:pt>
                <c:pt idx="734">
                  <c:v>36922.625</c:v>
                </c:pt>
                <c:pt idx="735">
                  <c:v>36922.666666666664</c:v>
                </c:pt>
                <c:pt idx="736">
                  <c:v>36922.708333333336</c:v>
                </c:pt>
                <c:pt idx="737">
                  <c:v>36922.75</c:v>
                </c:pt>
                <c:pt idx="738">
                  <c:v>36922.791666666664</c:v>
                </c:pt>
                <c:pt idx="739">
                  <c:v>36922.833333333336</c:v>
                </c:pt>
                <c:pt idx="740">
                  <c:v>36922.875</c:v>
                </c:pt>
                <c:pt idx="741">
                  <c:v>36922.916666666664</c:v>
                </c:pt>
                <c:pt idx="742">
                  <c:v>36922.958333333336</c:v>
                </c:pt>
                <c:pt idx="743">
                  <c:v>36923</c:v>
                </c:pt>
                <c:pt idx="744">
                  <c:v>36923.041666666664</c:v>
                </c:pt>
                <c:pt idx="745">
                  <c:v>36923.083333333336</c:v>
                </c:pt>
                <c:pt idx="746">
                  <c:v>36923.125</c:v>
                </c:pt>
                <c:pt idx="747">
                  <c:v>36923.166666666664</c:v>
                </c:pt>
                <c:pt idx="748">
                  <c:v>36923.208333333336</c:v>
                </c:pt>
                <c:pt idx="749">
                  <c:v>36923.25</c:v>
                </c:pt>
                <c:pt idx="750">
                  <c:v>36923.291666666664</c:v>
                </c:pt>
                <c:pt idx="751">
                  <c:v>36923.333333333336</c:v>
                </c:pt>
                <c:pt idx="752">
                  <c:v>36923.375</c:v>
                </c:pt>
                <c:pt idx="753">
                  <c:v>36923.416666666664</c:v>
                </c:pt>
                <c:pt idx="754">
                  <c:v>36923.458333333336</c:v>
                </c:pt>
                <c:pt idx="755">
                  <c:v>36923.5</c:v>
                </c:pt>
                <c:pt idx="756">
                  <c:v>36923.541666666664</c:v>
                </c:pt>
                <c:pt idx="757">
                  <c:v>36923.583333333336</c:v>
                </c:pt>
                <c:pt idx="758">
                  <c:v>36923.625</c:v>
                </c:pt>
                <c:pt idx="759">
                  <c:v>36923.666666666664</c:v>
                </c:pt>
                <c:pt idx="760">
                  <c:v>36923.708333333336</c:v>
                </c:pt>
                <c:pt idx="761">
                  <c:v>36923.75</c:v>
                </c:pt>
                <c:pt idx="762">
                  <c:v>36923.791666666664</c:v>
                </c:pt>
                <c:pt idx="763">
                  <c:v>36923.833333333336</c:v>
                </c:pt>
                <c:pt idx="764">
                  <c:v>36923.875</c:v>
                </c:pt>
                <c:pt idx="765">
                  <c:v>36923.916666666664</c:v>
                </c:pt>
                <c:pt idx="766">
                  <c:v>36923.958333333336</c:v>
                </c:pt>
                <c:pt idx="767">
                  <c:v>36924</c:v>
                </c:pt>
                <c:pt idx="768">
                  <c:v>36924.041666666664</c:v>
                </c:pt>
                <c:pt idx="769">
                  <c:v>36924.083333333336</c:v>
                </c:pt>
                <c:pt idx="770">
                  <c:v>36924.125</c:v>
                </c:pt>
                <c:pt idx="771">
                  <c:v>36924.166666666664</c:v>
                </c:pt>
                <c:pt idx="772">
                  <c:v>36924.208333333336</c:v>
                </c:pt>
                <c:pt idx="773">
                  <c:v>36924.25</c:v>
                </c:pt>
                <c:pt idx="774">
                  <c:v>36924.291666666664</c:v>
                </c:pt>
                <c:pt idx="775">
                  <c:v>36924.333333333336</c:v>
                </c:pt>
                <c:pt idx="776">
                  <c:v>36924.375</c:v>
                </c:pt>
                <c:pt idx="777">
                  <c:v>36924.416666666664</c:v>
                </c:pt>
                <c:pt idx="778">
                  <c:v>36924.458333333336</c:v>
                </c:pt>
                <c:pt idx="779">
                  <c:v>36924.5</c:v>
                </c:pt>
                <c:pt idx="780">
                  <c:v>36924.541666666664</c:v>
                </c:pt>
                <c:pt idx="781">
                  <c:v>36924.583333333336</c:v>
                </c:pt>
                <c:pt idx="782">
                  <c:v>36924.625</c:v>
                </c:pt>
                <c:pt idx="783">
                  <c:v>36924.666666666664</c:v>
                </c:pt>
                <c:pt idx="784">
                  <c:v>36924.708333333336</c:v>
                </c:pt>
                <c:pt idx="785">
                  <c:v>36924.75</c:v>
                </c:pt>
                <c:pt idx="786">
                  <c:v>36924.791666666664</c:v>
                </c:pt>
                <c:pt idx="787">
                  <c:v>36924.833333333336</c:v>
                </c:pt>
                <c:pt idx="788">
                  <c:v>36924.875</c:v>
                </c:pt>
                <c:pt idx="789">
                  <c:v>36924.916666666664</c:v>
                </c:pt>
                <c:pt idx="790">
                  <c:v>36924.958333333336</c:v>
                </c:pt>
                <c:pt idx="791">
                  <c:v>36925</c:v>
                </c:pt>
                <c:pt idx="792">
                  <c:v>36925.041666666664</c:v>
                </c:pt>
                <c:pt idx="793">
                  <c:v>36925.083333333336</c:v>
                </c:pt>
                <c:pt idx="794">
                  <c:v>36925.125</c:v>
                </c:pt>
                <c:pt idx="795">
                  <c:v>36925.166666666664</c:v>
                </c:pt>
                <c:pt idx="796">
                  <c:v>36925.208333333336</c:v>
                </c:pt>
                <c:pt idx="797">
                  <c:v>36925.25</c:v>
                </c:pt>
                <c:pt idx="798">
                  <c:v>36925.291666666664</c:v>
                </c:pt>
                <c:pt idx="799">
                  <c:v>36925.333333333336</c:v>
                </c:pt>
                <c:pt idx="800">
                  <c:v>36925.375</c:v>
                </c:pt>
                <c:pt idx="801">
                  <c:v>36925.416666666664</c:v>
                </c:pt>
                <c:pt idx="802">
                  <c:v>36925.458333333336</c:v>
                </c:pt>
                <c:pt idx="803">
                  <c:v>36925.5</c:v>
                </c:pt>
                <c:pt idx="804">
                  <c:v>36925.541666666664</c:v>
                </c:pt>
                <c:pt idx="805">
                  <c:v>36925.583333333336</c:v>
                </c:pt>
                <c:pt idx="806">
                  <c:v>36925.625</c:v>
                </c:pt>
                <c:pt idx="807">
                  <c:v>36925.666666666664</c:v>
                </c:pt>
                <c:pt idx="808">
                  <c:v>36925.708333333336</c:v>
                </c:pt>
                <c:pt idx="809">
                  <c:v>36925.75</c:v>
                </c:pt>
                <c:pt idx="810">
                  <c:v>36925.791666666664</c:v>
                </c:pt>
                <c:pt idx="811">
                  <c:v>36925.833333333336</c:v>
                </c:pt>
                <c:pt idx="812">
                  <c:v>36925.875</c:v>
                </c:pt>
                <c:pt idx="813">
                  <c:v>36925.916666666664</c:v>
                </c:pt>
                <c:pt idx="814">
                  <c:v>36925.958333333336</c:v>
                </c:pt>
                <c:pt idx="815">
                  <c:v>36926</c:v>
                </c:pt>
                <c:pt idx="816">
                  <c:v>36926.041666666664</c:v>
                </c:pt>
                <c:pt idx="817">
                  <c:v>36926.083333333336</c:v>
                </c:pt>
                <c:pt idx="818">
                  <c:v>36926.125</c:v>
                </c:pt>
                <c:pt idx="819">
                  <c:v>36926.166666666664</c:v>
                </c:pt>
                <c:pt idx="820">
                  <c:v>36926.208333333336</c:v>
                </c:pt>
                <c:pt idx="821">
                  <c:v>36926.25</c:v>
                </c:pt>
                <c:pt idx="822">
                  <c:v>36926.291666666664</c:v>
                </c:pt>
                <c:pt idx="823">
                  <c:v>36926.333333333336</c:v>
                </c:pt>
                <c:pt idx="824">
                  <c:v>36926.375</c:v>
                </c:pt>
                <c:pt idx="825">
                  <c:v>36926.416666666664</c:v>
                </c:pt>
                <c:pt idx="826">
                  <c:v>36926.458333333336</c:v>
                </c:pt>
                <c:pt idx="827">
                  <c:v>36926.5</c:v>
                </c:pt>
                <c:pt idx="828">
                  <c:v>36926.541666666664</c:v>
                </c:pt>
                <c:pt idx="829">
                  <c:v>36926.583333333336</c:v>
                </c:pt>
                <c:pt idx="830">
                  <c:v>36926.625</c:v>
                </c:pt>
                <c:pt idx="831">
                  <c:v>36926.666666666664</c:v>
                </c:pt>
                <c:pt idx="832">
                  <c:v>36926.708333333336</c:v>
                </c:pt>
                <c:pt idx="833">
                  <c:v>36926.75</c:v>
                </c:pt>
                <c:pt idx="834">
                  <c:v>36926.791666666664</c:v>
                </c:pt>
                <c:pt idx="835">
                  <c:v>36926.833333333336</c:v>
                </c:pt>
                <c:pt idx="836">
                  <c:v>36926.875</c:v>
                </c:pt>
                <c:pt idx="837">
                  <c:v>36926.916666666664</c:v>
                </c:pt>
                <c:pt idx="838">
                  <c:v>36926.958333333336</c:v>
                </c:pt>
                <c:pt idx="839">
                  <c:v>36927</c:v>
                </c:pt>
                <c:pt idx="840">
                  <c:v>36927.041666666664</c:v>
                </c:pt>
                <c:pt idx="841">
                  <c:v>36927.083333333336</c:v>
                </c:pt>
                <c:pt idx="842">
                  <c:v>36927.125</c:v>
                </c:pt>
                <c:pt idx="843">
                  <c:v>36927.166666666664</c:v>
                </c:pt>
                <c:pt idx="844">
                  <c:v>36927.208333333336</c:v>
                </c:pt>
                <c:pt idx="845">
                  <c:v>36927.25</c:v>
                </c:pt>
                <c:pt idx="846">
                  <c:v>36927.291666666664</c:v>
                </c:pt>
                <c:pt idx="847">
                  <c:v>36927.333333333336</c:v>
                </c:pt>
                <c:pt idx="848">
                  <c:v>36927.375</c:v>
                </c:pt>
                <c:pt idx="849">
                  <c:v>36927.416666666664</c:v>
                </c:pt>
                <c:pt idx="850">
                  <c:v>36927.458333333336</c:v>
                </c:pt>
                <c:pt idx="851">
                  <c:v>36927.5</c:v>
                </c:pt>
                <c:pt idx="852">
                  <c:v>36927.541666666664</c:v>
                </c:pt>
                <c:pt idx="853">
                  <c:v>36927.583333333336</c:v>
                </c:pt>
                <c:pt idx="854">
                  <c:v>36927.625</c:v>
                </c:pt>
                <c:pt idx="855">
                  <c:v>36927.666666666664</c:v>
                </c:pt>
                <c:pt idx="856">
                  <c:v>36927.708333333336</c:v>
                </c:pt>
                <c:pt idx="857">
                  <c:v>36927.75</c:v>
                </c:pt>
                <c:pt idx="858">
                  <c:v>36927.791666666664</c:v>
                </c:pt>
                <c:pt idx="859">
                  <c:v>36927.833333333336</c:v>
                </c:pt>
                <c:pt idx="860">
                  <c:v>36927.875</c:v>
                </c:pt>
                <c:pt idx="861">
                  <c:v>36927.916666666664</c:v>
                </c:pt>
                <c:pt idx="862">
                  <c:v>36927.958333333336</c:v>
                </c:pt>
                <c:pt idx="863">
                  <c:v>36928</c:v>
                </c:pt>
                <c:pt idx="864">
                  <c:v>36928.041666666664</c:v>
                </c:pt>
                <c:pt idx="865">
                  <c:v>36928.083333333336</c:v>
                </c:pt>
                <c:pt idx="866">
                  <c:v>36928.125</c:v>
                </c:pt>
                <c:pt idx="867">
                  <c:v>36928.166666666664</c:v>
                </c:pt>
                <c:pt idx="868">
                  <c:v>36928.208333333336</c:v>
                </c:pt>
                <c:pt idx="869">
                  <c:v>36928.25</c:v>
                </c:pt>
                <c:pt idx="870">
                  <c:v>36928.291666666664</c:v>
                </c:pt>
                <c:pt idx="871">
                  <c:v>36928.333333333336</c:v>
                </c:pt>
                <c:pt idx="872">
                  <c:v>36928.375</c:v>
                </c:pt>
                <c:pt idx="873">
                  <c:v>36928.416666666664</c:v>
                </c:pt>
                <c:pt idx="874">
                  <c:v>36928.458333333336</c:v>
                </c:pt>
                <c:pt idx="875">
                  <c:v>36928.5</c:v>
                </c:pt>
                <c:pt idx="876">
                  <c:v>36928.541666666664</c:v>
                </c:pt>
                <c:pt idx="877">
                  <c:v>36928.583333333336</c:v>
                </c:pt>
                <c:pt idx="878">
                  <c:v>36928.625</c:v>
                </c:pt>
                <c:pt idx="879">
                  <c:v>36928.666666666664</c:v>
                </c:pt>
                <c:pt idx="880">
                  <c:v>36928.708333333336</c:v>
                </c:pt>
                <c:pt idx="881">
                  <c:v>36928.75</c:v>
                </c:pt>
                <c:pt idx="882">
                  <c:v>36928.791666666664</c:v>
                </c:pt>
                <c:pt idx="883">
                  <c:v>36928.833333333336</c:v>
                </c:pt>
                <c:pt idx="884">
                  <c:v>36928.875</c:v>
                </c:pt>
                <c:pt idx="885">
                  <c:v>36928.916666666664</c:v>
                </c:pt>
                <c:pt idx="886">
                  <c:v>36928.958333333336</c:v>
                </c:pt>
                <c:pt idx="887">
                  <c:v>36929</c:v>
                </c:pt>
                <c:pt idx="888">
                  <c:v>36929.041666666664</c:v>
                </c:pt>
                <c:pt idx="889">
                  <c:v>36929.083333333336</c:v>
                </c:pt>
                <c:pt idx="890">
                  <c:v>36929.125</c:v>
                </c:pt>
                <c:pt idx="891">
                  <c:v>36929.166666666664</c:v>
                </c:pt>
                <c:pt idx="892">
                  <c:v>36929.208333333336</c:v>
                </c:pt>
                <c:pt idx="893">
                  <c:v>36929.25</c:v>
                </c:pt>
                <c:pt idx="894">
                  <c:v>36929.291666666664</c:v>
                </c:pt>
                <c:pt idx="895">
                  <c:v>36929.333333333336</c:v>
                </c:pt>
                <c:pt idx="896">
                  <c:v>36929.375</c:v>
                </c:pt>
                <c:pt idx="897">
                  <c:v>36929.416666666664</c:v>
                </c:pt>
                <c:pt idx="898">
                  <c:v>36929.458333333336</c:v>
                </c:pt>
                <c:pt idx="899">
                  <c:v>36929.5</c:v>
                </c:pt>
                <c:pt idx="900">
                  <c:v>36929.541666666664</c:v>
                </c:pt>
                <c:pt idx="901">
                  <c:v>36929.583333333336</c:v>
                </c:pt>
                <c:pt idx="902">
                  <c:v>36929.625</c:v>
                </c:pt>
                <c:pt idx="903">
                  <c:v>36929.666666666664</c:v>
                </c:pt>
                <c:pt idx="904">
                  <c:v>36929.708333333336</c:v>
                </c:pt>
                <c:pt idx="905">
                  <c:v>36929.75</c:v>
                </c:pt>
                <c:pt idx="906">
                  <c:v>36929.791666666664</c:v>
                </c:pt>
                <c:pt idx="907">
                  <c:v>36929.833333333336</c:v>
                </c:pt>
                <c:pt idx="908">
                  <c:v>36929.875</c:v>
                </c:pt>
                <c:pt idx="909">
                  <c:v>36929.916666666664</c:v>
                </c:pt>
                <c:pt idx="910">
                  <c:v>36929.958333333336</c:v>
                </c:pt>
                <c:pt idx="911">
                  <c:v>36930</c:v>
                </c:pt>
                <c:pt idx="912">
                  <c:v>36930.041666666664</c:v>
                </c:pt>
                <c:pt idx="913">
                  <c:v>36930.083333333336</c:v>
                </c:pt>
                <c:pt idx="914">
                  <c:v>36930.125</c:v>
                </c:pt>
                <c:pt idx="915">
                  <c:v>36930.166666666664</c:v>
                </c:pt>
                <c:pt idx="916">
                  <c:v>36930.208333333336</c:v>
                </c:pt>
                <c:pt idx="917">
                  <c:v>36930.25</c:v>
                </c:pt>
                <c:pt idx="918">
                  <c:v>36930.291666666664</c:v>
                </c:pt>
                <c:pt idx="919">
                  <c:v>36930.333333333336</c:v>
                </c:pt>
                <c:pt idx="920">
                  <c:v>36930.375</c:v>
                </c:pt>
                <c:pt idx="921">
                  <c:v>36930.416666666664</c:v>
                </c:pt>
                <c:pt idx="922">
                  <c:v>36930.458333333336</c:v>
                </c:pt>
                <c:pt idx="923">
                  <c:v>36930.5</c:v>
                </c:pt>
                <c:pt idx="924">
                  <c:v>36930.541666666664</c:v>
                </c:pt>
                <c:pt idx="925">
                  <c:v>36930.583333333336</c:v>
                </c:pt>
                <c:pt idx="926">
                  <c:v>36930.625</c:v>
                </c:pt>
                <c:pt idx="927">
                  <c:v>36930.666666666664</c:v>
                </c:pt>
                <c:pt idx="928">
                  <c:v>36930.708333333336</c:v>
                </c:pt>
                <c:pt idx="929">
                  <c:v>36930.75</c:v>
                </c:pt>
                <c:pt idx="930">
                  <c:v>36930.791666666664</c:v>
                </c:pt>
                <c:pt idx="931">
                  <c:v>36930.833333333336</c:v>
                </c:pt>
                <c:pt idx="932">
                  <c:v>36930.875</c:v>
                </c:pt>
                <c:pt idx="933">
                  <c:v>36930.916666666664</c:v>
                </c:pt>
                <c:pt idx="934">
                  <c:v>36930.958333333336</c:v>
                </c:pt>
                <c:pt idx="935">
                  <c:v>36931</c:v>
                </c:pt>
                <c:pt idx="936">
                  <c:v>36931.041666666664</c:v>
                </c:pt>
                <c:pt idx="937">
                  <c:v>36931.083333333336</c:v>
                </c:pt>
                <c:pt idx="938">
                  <c:v>36931.125</c:v>
                </c:pt>
                <c:pt idx="939">
                  <c:v>36931.166666666664</c:v>
                </c:pt>
                <c:pt idx="940">
                  <c:v>36931.208333333336</c:v>
                </c:pt>
                <c:pt idx="941">
                  <c:v>36931.25</c:v>
                </c:pt>
                <c:pt idx="942">
                  <c:v>36931.291666666664</c:v>
                </c:pt>
                <c:pt idx="943">
                  <c:v>36931.333333333336</c:v>
                </c:pt>
                <c:pt idx="944">
                  <c:v>36931.375</c:v>
                </c:pt>
                <c:pt idx="945">
                  <c:v>36931.416666666664</c:v>
                </c:pt>
                <c:pt idx="946">
                  <c:v>36931.458333333336</c:v>
                </c:pt>
                <c:pt idx="947">
                  <c:v>36931.5</c:v>
                </c:pt>
                <c:pt idx="948">
                  <c:v>36931.541666666664</c:v>
                </c:pt>
                <c:pt idx="949">
                  <c:v>36931.583333333336</c:v>
                </c:pt>
                <c:pt idx="950">
                  <c:v>36931.625</c:v>
                </c:pt>
                <c:pt idx="951">
                  <c:v>36931.666666666664</c:v>
                </c:pt>
                <c:pt idx="952">
                  <c:v>36931.708333333336</c:v>
                </c:pt>
                <c:pt idx="953">
                  <c:v>36931.75</c:v>
                </c:pt>
                <c:pt idx="954">
                  <c:v>36931.791666666664</c:v>
                </c:pt>
                <c:pt idx="955">
                  <c:v>36931.833333333336</c:v>
                </c:pt>
                <c:pt idx="956">
                  <c:v>36931.875</c:v>
                </c:pt>
                <c:pt idx="957">
                  <c:v>36931.916666666664</c:v>
                </c:pt>
                <c:pt idx="958">
                  <c:v>36931.958333333336</c:v>
                </c:pt>
                <c:pt idx="959">
                  <c:v>36932.041666666664</c:v>
                </c:pt>
                <c:pt idx="960">
                  <c:v>36932.083333333336</c:v>
                </c:pt>
                <c:pt idx="961">
                  <c:v>36932.125</c:v>
                </c:pt>
                <c:pt idx="962">
                  <c:v>36932.166666666664</c:v>
                </c:pt>
                <c:pt idx="963">
                  <c:v>36932.208333333336</c:v>
                </c:pt>
                <c:pt idx="964">
                  <c:v>36932.25</c:v>
                </c:pt>
                <c:pt idx="965">
                  <c:v>36932.291666666664</c:v>
                </c:pt>
                <c:pt idx="966">
                  <c:v>36932.333333333336</c:v>
                </c:pt>
                <c:pt idx="967">
                  <c:v>36932.375</c:v>
                </c:pt>
                <c:pt idx="968">
                  <c:v>36932.416666666664</c:v>
                </c:pt>
                <c:pt idx="969">
                  <c:v>36932.458333333336</c:v>
                </c:pt>
                <c:pt idx="970">
                  <c:v>36932.5</c:v>
                </c:pt>
                <c:pt idx="971">
                  <c:v>36932.541666666664</c:v>
                </c:pt>
                <c:pt idx="972">
                  <c:v>36932.583333333336</c:v>
                </c:pt>
                <c:pt idx="973">
                  <c:v>36932.625</c:v>
                </c:pt>
                <c:pt idx="974">
                  <c:v>36932.666666666664</c:v>
                </c:pt>
                <c:pt idx="975">
                  <c:v>36932.708333333336</c:v>
                </c:pt>
                <c:pt idx="976">
                  <c:v>36932.75</c:v>
                </c:pt>
                <c:pt idx="977">
                  <c:v>36932.791666666664</c:v>
                </c:pt>
                <c:pt idx="978">
                  <c:v>36932.833333333336</c:v>
                </c:pt>
                <c:pt idx="979">
                  <c:v>36932.875</c:v>
                </c:pt>
                <c:pt idx="980">
                  <c:v>36932.916666666664</c:v>
                </c:pt>
                <c:pt idx="981">
                  <c:v>36932.958333333336</c:v>
                </c:pt>
                <c:pt idx="982">
                  <c:v>36933</c:v>
                </c:pt>
                <c:pt idx="983">
                  <c:v>36933.041666666664</c:v>
                </c:pt>
                <c:pt idx="984">
                  <c:v>36933.083333333336</c:v>
                </c:pt>
                <c:pt idx="985">
                  <c:v>36933.125</c:v>
                </c:pt>
                <c:pt idx="986">
                  <c:v>36933.166666666664</c:v>
                </c:pt>
                <c:pt idx="987">
                  <c:v>36933.208333333336</c:v>
                </c:pt>
                <c:pt idx="988">
                  <c:v>36933.25</c:v>
                </c:pt>
                <c:pt idx="989">
                  <c:v>36933.291666666664</c:v>
                </c:pt>
                <c:pt idx="990">
                  <c:v>36933.333333333336</c:v>
                </c:pt>
                <c:pt idx="991">
                  <c:v>36933.375</c:v>
                </c:pt>
                <c:pt idx="992">
                  <c:v>36933.416666666664</c:v>
                </c:pt>
                <c:pt idx="993">
                  <c:v>36933.458333333336</c:v>
                </c:pt>
                <c:pt idx="994">
                  <c:v>36933.5</c:v>
                </c:pt>
                <c:pt idx="995">
                  <c:v>36933.541666666664</c:v>
                </c:pt>
                <c:pt idx="996">
                  <c:v>36933.583333333336</c:v>
                </c:pt>
                <c:pt idx="997">
                  <c:v>36933.625</c:v>
                </c:pt>
                <c:pt idx="998">
                  <c:v>36933.666666666664</c:v>
                </c:pt>
                <c:pt idx="999">
                  <c:v>36933.708333333336</c:v>
                </c:pt>
                <c:pt idx="1000">
                  <c:v>36933.75</c:v>
                </c:pt>
                <c:pt idx="1001">
                  <c:v>36933.791666666664</c:v>
                </c:pt>
                <c:pt idx="1002">
                  <c:v>36933.833333333336</c:v>
                </c:pt>
                <c:pt idx="1003">
                  <c:v>36933.875</c:v>
                </c:pt>
                <c:pt idx="1004">
                  <c:v>36933.916666666664</c:v>
                </c:pt>
                <c:pt idx="1005">
                  <c:v>36933.958333333336</c:v>
                </c:pt>
                <c:pt idx="1006">
                  <c:v>36934</c:v>
                </c:pt>
                <c:pt idx="1007">
                  <c:v>36934.041666666664</c:v>
                </c:pt>
                <c:pt idx="1008">
                  <c:v>36934.083333333336</c:v>
                </c:pt>
                <c:pt idx="1009">
                  <c:v>36934.125</c:v>
                </c:pt>
                <c:pt idx="1010">
                  <c:v>36934.166666666664</c:v>
                </c:pt>
                <c:pt idx="1011">
                  <c:v>36934.208333333336</c:v>
                </c:pt>
                <c:pt idx="1012">
                  <c:v>36934.25</c:v>
                </c:pt>
                <c:pt idx="1013">
                  <c:v>36934.291666666664</c:v>
                </c:pt>
                <c:pt idx="1014">
                  <c:v>36934.333333333336</c:v>
                </c:pt>
                <c:pt idx="1015">
                  <c:v>36934.375</c:v>
                </c:pt>
                <c:pt idx="1016">
                  <c:v>36934.416666666664</c:v>
                </c:pt>
                <c:pt idx="1017">
                  <c:v>36934.458333333336</c:v>
                </c:pt>
                <c:pt idx="1018">
                  <c:v>36934.5</c:v>
                </c:pt>
                <c:pt idx="1019">
                  <c:v>36934.541666666664</c:v>
                </c:pt>
                <c:pt idx="1020">
                  <c:v>36934.583333333336</c:v>
                </c:pt>
                <c:pt idx="1021">
                  <c:v>36934.625</c:v>
                </c:pt>
                <c:pt idx="1022">
                  <c:v>36934.666666666664</c:v>
                </c:pt>
                <c:pt idx="1023">
                  <c:v>36934.708333333336</c:v>
                </c:pt>
                <c:pt idx="1024">
                  <c:v>36934.75</c:v>
                </c:pt>
                <c:pt idx="1025">
                  <c:v>36934.791666666664</c:v>
                </c:pt>
                <c:pt idx="1026">
                  <c:v>36934.833333333336</c:v>
                </c:pt>
                <c:pt idx="1027">
                  <c:v>36934.875</c:v>
                </c:pt>
                <c:pt idx="1028">
                  <c:v>36934.916666666664</c:v>
                </c:pt>
                <c:pt idx="1029">
                  <c:v>36934.958333333336</c:v>
                </c:pt>
                <c:pt idx="1030">
                  <c:v>36935</c:v>
                </c:pt>
                <c:pt idx="1031">
                  <c:v>36935.041666666664</c:v>
                </c:pt>
                <c:pt idx="1032">
                  <c:v>36935.083333333336</c:v>
                </c:pt>
                <c:pt idx="1033">
                  <c:v>36935.125</c:v>
                </c:pt>
                <c:pt idx="1034">
                  <c:v>36935.166666666664</c:v>
                </c:pt>
                <c:pt idx="1035">
                  <c:v>36935.208333333336</c:v>
                </c:pt>
                <c:pt idx="1036">
                  <c:v>36935.25</c:v>
                </c:pt>
                <c:pt idx="1037">
                  <c:v>36935.291666666664</c:v>
                </c:pt>
                <c:pt idx="1038">
                  <c:v>36935.333333333336</c:v>
                </c:pt>
                <c:pt idx="1039">
                  <c:v>36935.375</c:v>
                </c:pt>
                <c:pt idx="1040">
                  <c:v>36935.416666666664</c:v>
                </c:pt>
                <c:pt idx="1041">
                  <c:v>36935.458333333336</c:v>
                </c:pt>
                <c:pt idx="1042">
                  <c:v>36935.5</c:v>
                </c:pt>
                <c:pt idx="1043">
                  <c:v>36935.541666666664</c:v>
                </c:pt>
                <c:pt idx="1044">
                  <c:v>36935.583333333336</c:v>
                </c:pt>
                <c:pt idx="1045">
                  <c:v>36935.625</c:v>
                </c:pt>
                <c:pt idx="1046">
                  <c:v>36935.666666666664</c:v>
                </c:pt>
                <c:pt idx="1047">
                  <c:v>36935.708333333336</c:v>
                </c:pt>
                <c:pt idx="1048">
                  <c:v>36935.75</c:v>
                </c:pt>
                <c:pt idx="1049">
                  <c:v>36935.791666666664</c:v>
                </c:pt>
                <c:pt idx="1050">
                  <c:v>36935.833333333336</c:v>
                </c:pt>
                <c:pt idx="1051">
                  <c:v>36935.875</c:v>
                </c:pt>
                <c:pt idx="1052">
                  <c:v>36935.916666666664</c:v>
                </c:pt>
                <c:pt idx="1053">
                  <c:v>36935.958333333336</c:v>
                </c:pt>
                <c:pt idx="1054">
                  <c:v>36936</c:v>
                </c:pt>
                <c:pt idx="1055">
                  <c:v>36936.041666666664</c:v>
                </c:pt>
                <c:pt idx="1056">
                  <c:v>36936.083333333336</c:v>
                </c:pt>
                <c:pt idx="1057">
                  <c:v>36936.125</c:v>
                </c:pt>
                <c:pt idx="1058">
                  <c:v>36936.166666666664</c:v>
                </c:pt>
                <c:pt idx="1059">
                  <c:v>36936.208333333336</c:v>
                </c:pt>
                <c:pt idx="1060">
                  <c:v>36936.25</c:v>
                </c:pt>
                <c:pt idx="1061">
                  <c:v>36936.291666666664</c:v>
                </c:pt>
                <c:pt idx="1062">
                  <c:v>36936.333333333336</c:v>
                </c:pt>
                <c:pt idx="1063">
                  <c:v>36936.375</c:v>
                </c:pt>
                <c:pt idx="1064">
                  <c:v>36936.416666666664</c:v>
                </c:pt>
                <c:pt idx="1065">
                  <c:v>36936.458333333336</c:v>
                </c:pt>
                <c:pt idx="1066">
                  <c:v>36936.5</c:v>
                </c:pt>
                <c:pt idx="1067">
                  <c:v>36936.541666666664</c:v>
                </c:pt>
                <c:pt idx="1068">
                  <c:v>36936.583333333336</c:v>
                </c:pt>
                <c:pt idx="1069">
                  <c:v>36936.625</c:v>
                </c:pt>
                <c:pt idx="1070">
                  <c:v>36936.666666666664</c:v>
                </c:pt>
                <c:pt idx="1071">
                  <c:v>36936.708333333336</c:v>
                </c:pt>
                <c:pt idx="1072">
                  <c:v>36936.75</c:v>
                </c:pt>
                <c:pt idx="1073">
                  <c:v>36936.791666666664</c:v>
                </c:pt>
                <c:pt idx="1074">
                  <c:v>36936.833333333336</c:v>
                </c:pt>
                <c:pt idx="1075">
                  <c:v>36936.875</c:v>
                </c:pt>
                <c:pt idx="1076">
                  <c:v>36936.916666666664</c:v>
                </c:pt>
                <c:pt idx="1077">
                  <c:v>36936.958333333336</c:v>
                </c:pt>
                <c:pt idx="1078">
                  <c:v>36937</c:v>
                </c:pt>
                <c:pt idx="1079">
                  <c:v>36937.041666666664</c:v>
                </c:pt>
                <c:pt idx="1080">
                  <c:v>36937.083333333336</c:v>
                </c:pt>
                <c:pt idx="1081">
                  <c:v>36937.125</c:v>
                </c:pt>
                <c:pt idx="1082">
                  <c:v>36937.166666666664</c:v>
                </c:pt>
                <c:pt idx="1083">
                  <c:v>36937.208333333336</c:v>
                </c:pt>
                <c:pt idx="1084">
                  <c:v>36937.25</c:v>
                </c:pt>
                <c:pt idx="1085">
                  <c:v>36937.291666666664</c:v>
                </c:pt>
                <c:pt idx="1086">
                  <c:v>36937.333333333336</c:v>
                </c:pt>
                <c:pt idx="1087">
                  <c:v>36937.375</c:v>
                </c:pt>
                <c:pt idx="1088">
                  <c:v>36937.416666666664</c:v>
                </c:pt>
                <c:pt idx="1089">
                  <c:v>36937.458333333336</c:v>
                </c:pt>
                <c:pt idx="1090">
                  <c:v>36937.5</c:v>
                </c:pt>
                <c:pt idx="1091">
                  <c:v>36937.541666666664</c:v>
                </c:pt>
                <c:pt idx="1092">
                  <c:v>36937.583333333336</c:v>
                </c:pt>
                <c:pt idx="1093">
                  <c:v>36937.625</c:v>
                </c:pt>
                <c:pt idx="1094">
                  <c:v>36937.666666666664</c:v>
                </c:pt>
                <c:pt idx="1095">
                  <c:v>36937.708333333336</c:v>
                </c:pt>
                <c:pt idx="1096">
                  <c:v>36937.75</c:v>
                </c:pt>
                <c:pt idx="1097">
                  <c:v>36937.791666666664</c:v>
                </c:pt>
                <c:pt idx="1098">
                  <c:v>36937.833333333336</c:v>
                </c:pt>
                <c:pt idx="1099">
                  <c:v>36937.875</c:v>
                </c:pt>
                <c:pt idx="1100">
                  <c:v>36937.916666666664</c:v>
                </c:pt>
                <c:pt idx="1101">
                  <c:v>36937.958333333336</c:v>
                </c:pt>
                <c:pt idx="1102">
                  <c:v>36938</c:v>
                </c:pt>
                <c:pt idx="1103">
                  <c:v>36938.041666666664</c:v>
                </c:pt>
                <c:pt idx="1104">
                  <c:v>36938.083333333336</c:v>
                </c:pt>
                <c:pt idx="1105">
                  <c:v>36938.125</c:v>
                </c:pt>
                <c:pt idx="1106">
                  <c:v>36938.166666666664</c:v>
                </c:pt>
                <c:pt idx="1107">
                  <c:v>36938.208333333336</c:v>
                </c:pt>
                <c:pt idx="1108">
                  <c:v>36938.25</c:v>
                </c:pt>
                <c:pt idx="1109">
                  <c:v>36938.291666666664</c:v>
                </c:pt>
                <c:pt idx="1110">
                  <c:v>36938.333333333336</c:v>
                </c:pt>
                <c:pt idx="1111">
                  <c:v>36938.375</c:v>
                </c:pt>
                <c:pt idx="1112">
                  <c:v>36938.416666666664</c:v>
                </c:pt>
                <c:pt idx="1113">
                  <c:v>36938.458333333336</c:v>
                </c:pt>
                <c:pt idx="1114">
                  <c:v>36938.5</c:v>
                </c:pt>
                <c:pt idx="1115">
                  <c:v>36938.541666666664</c:v>
                </c:pt>
                <c:pt idx="1116">
                  <c:v>36938.583333333336</c:v>
                </c:pt>
                <c:pt idx="1117">
                  <c:v>36938.625</c:v>
                </c:pt>
                <c:pt idx="1118">
                  <c:v>36938.666666666664</c:v>
                </c:pt>
                <c:pt idx="1119">
                  <c:v>36938.708333333336</c:v>
                </c:pt>
                <c:pt idx="1120">
                  <c:v>36938.75</c:v>
                </c:pt>
                <c:pt idx="1121">
                  <c:v>36938.791666666664</c:v>
                </c:pt>
                <c:pt idx="1122">
                  <c:v>36938.833333333336</c:v>
                </c:pt>
                <c:pt idx="1123">
                  <c:v>36938.875</c:v>
                </c:pt>
                <c:pt idx="1124">
                  <c:v>36938.916666666664</c:v>
                </c:pt>
                <c:pt idx="1125">
                  <c:v>36938.958333333336</c:v>
                </c:pt>
                <c:pt idx="1126">
                  <c:v>36939</c:v>
                </c:pt>
                <c:pt idx="1127">
                  <c:v>36939.041666666664</c:v>
                </c:pt>
                <c:pt idx="1128">
                  <c:v>36939.083333333336</c:v>
                </c:pt>
                <c:pt idx="1129">
                  <c:v>36939.125</c:v>
                </c:pt>
                <c:pt idx="1130">
                  <c:v>36939.166666666664</c:v>
                </c:pt>
                <c:pt idx="1131">
                  <c:v>36939.208333333336</c:v>
                </c:pt>
                <c:pt idx="1132">
                  <c:v>36939.25</c:v>
                </c:pt>
                <c:pt idx="1133">
                  <c:v>36939.291666666664</c:v>
                </c:pt>
                <c:pt idx="1134">
                  <c:v>36939.333333333336</c:v>
                </c:pt>
                <c:pt idx="1135">
                  <c:v>36939.375</c:v>
                </c:pt>
                <c:pt idx="1136">
                  <c:v>36939.416666666664</c:v>
                </c:pt>
                <c:pt idx="1137">
                  <c:v>36939.458333333336</c:v>
                </c:pt>
                <c:pt idx="1138">
                  <c:v>36939.5</c:v>
                </c:pt>
                <c:pt idx="1139">
                  <c:v>36939.541666666664</c:v>
                </c:pt>
                <c:pt idx="1140">
                  <c:v>36939.583333333336</c:v>
                </c:pt>
                <c:pt idx="1141">
                  <c:v>36939.625</c:v>
                </c:pt>
                <c:pt idx="1142">
                  <c:v>36939.666666666664</c:v>
                </c:pt>
                <c:pt idx="1143">
                  <c:v>36939.708333333336</c:v>
                </c:pt>
                <c:pt idx="1144">
                  <c:v>36939.75</c:v>
                </c:pt>
                <c:pt idx="1145">
                  <c:v>36939.791666666664</c:v>
                </c:pt>
                <c:pt idx="1146">
                  <c:v>36939.833333333336</c:v>
                </c:pt>
                <c:pt idx="1147">
                  <c:v>36939.875</c:v>
                </c:pt>
                <c:pt idx="1148">
                  <c:v>36939.916666666664</c:v>
                </c:pt>
                <c:pt idx="1149">
                  <c:v>36939.958333333336</c:v>
                </c:pt>
                <c:pt idx="1150">
                  <c:v>36940</c:v>
                </c:pt>
                <c:pt idx="1151">
                  <c:v>36940.041666666664</c:v>
                </c:pt>
                <c:pt idx="1152">
                  <c:v>36940.083333333336</c:v>
                </c:pt>
                <c:pt idx="1153">
                  <c:v>36940.125</c:v>
                </c:pt>
                <c:pt idx="1154">
                  <c:v>36940.166666666664</c:v>
                </c:pt>
                <c:pt idx="1155">
                  <c:v>36940.208333333336</c:v>
                </c:pt>
                <c:pt idx="1156">
                  <c:v>36940.25</c:v>
                </c:pt>
                <c:pt idx="1157">
                  <c:v>36940.291666666664</c:v>
                </c:pt>
                <c:pt idx="1158">
                  <c:v>36940.333333333336</c:v>
                </c:pt>
                <c:pt idx="1159">
                  <c:v>36940.375</c:v>
                </c:pt>
                <c:pt idx="1160">
                  <c:v>36940.416666666664</c:v>
                </c:pt>
                <c:pt idx="1161">
                  <c:v>36940.458333333336</c:v>
                </c:pt>
                <c:pt idx="1162">
                  <c:v>36940.5</c:v>
                </c:pt>
                <c:pt idx="1163">
                  <c:v>36940.541666666664</c:v>
                </c:pt>
                <c:pt idx="1164">
                  <c:v>36940.583333333336</c:v>
                </c:pt>
                <c:pt idx="1165">
                  <c:v>36940.625</c:v>
                </c:pt>
                <c:pt idx="1166">
                  <c:v>36940.666666666664</c:v>
                </c:pt>
                <c:pt idx="1167">
                  <c:v>36940.708333333336</c:v>
                </c:pt>
                <c:pt idx="1168">
                  <c:v>36940.75</c:v>
                </c:pt>
                <c:pt idx="1169">
                  <c:v>36940.791666666664</c:v>
                </c:pt>
                <c:pt idx="1170">
                  <c:v>36940.833333333336</c:v>
                </c:pt>
                <c:pt idx="1171">
                  <c:v>36940.875</c:v>
                </c:pt>
                <c:pt idx="1172">
                  <c:v>36940.916666666664</c:v>
                </c:pt>
                <c:pt idx="1173">
                  <c:v>36940.958333333336</c:v>
                </c:pt>
                <c:pt idx="1174">
                  <c:v>36941</c:v>
                </c:pt>
                <c:pt idx="1175">
                  <c:v>36941.041666666664</c:v>
                </c:pt>
                <c:pt idx="1176">
                  <c:v>36941.083333333336</c:v>
                </c:pt>
                <c:pt idx="1177">
                  <c:v>36941.125</c:v>
                </c:pt>
                <c:pt idx="1178">
                  <c:v>36941.166666666664</c:v>
                </c:pt>
                <c:pt idx="1179">
                  <c:v>36941.208333333336</c:v>
                </c:pt>
                <c:pt idx="1180">
                  <c:v>36941.25</c:v>
                </c:pt>
                <c:pt idx="1181">
                  <c:v>36941.291666666664</c:v>
                </c:pt>
                <c:pt idx="1182">
                  <c:v>36941.333333333336</c:v>
                </c:pt>
                <c:pt idx="1183">
                  <c:v>36941.375</c:v>
                </c:pt>
                <c:pt idx="1184">
                  <c:v>36941.416666666664</c:v>
                </c:pt>
                <c:pt idx="1185">
                  <c:v>36941.458333333336</c:v>
                </c:pt>
                <c:pt idx="1186">
                  <c:v>36941.5</c:v>
                </c:pt>
                <c:pt idx="1187">
                  <c:v>36941.541666666664</c:v>
                </c:pt>
                <c:pt idx="1188">
                  <c:v>36941.583333333336</c:v>
                </c:pt>
                <c:pt idx="1189">
                  <c:v>36941.625</c:v>
                </c:pt>
                <c:pt idx="1190">
                  <c:v>36941.666666666664</c:v>
                </c:pt>
                <c:pt idx="1191">
                  <c:v>36941.708333333336</c:v>
                </c:pt>
                <c:pt idx="1192">
                  <c:v>36941.75</c:v>
                </c:pt>
                <c:pt idx="1193">
                  <c:v>36941.791666666664</c:v>
                </c:pt>
                <c:pt idx="1194">
                  <c:v>36941.833333333336</c:v>
                </c:pt>
                <c:pt idx="1195">
                  <c:v>36941.875</c:v>
                </c:pt>
                <c:pt idx="1196">
                  <c:v>36941.916666666664</c:v>
                </c:pt>
                <c:pt idx="1197">
                  <c:v>36941.958333333336</c:v>
                </c:pt>
                <c:pt idx="1198">
                  <c:v>36942</c:v>
                </c:pt>
                <c:pt idx="1199">
                  <c:v>36942.041666666664</c:v>
                </c:pt>
                <c:pt idx="1200">
                  <c:v>36942.083333333336</c:v>
                </c:pt>
                <c:pt idx="1201">
                  <c:v>36942.125</c:v>
                </c:pt>
                <c:pt idx="1202">
                  <c:v>36942.166666666664</c:v>
                </c:pt>
                <c:pt idx="1203">
                  <c:v>36942.208333333336</c:v>
                </c:pt>
                <c:pt idx="1204">
                  <c:v>36942.25</c:v>
                </c:pt>
                <c:pt idx="1205">
                  <c:v>36942.291666666664</c:v>
                </c:pt>
                <c:pt idx="1206">
                  <c:v>36942.333333333336</c:v>
                </c:pt>
                <c:pt idx="1207">
                  <c:v>36942.375</c:v>
                </c:pt>
                <c:pt idx="1208">
                  <c:v>36942.416666666664</c:v>
                </c:pt>
                <c:pt idx="1209">
                  <c:v>36942.458333333336</c:v>
                </c:pt>
                <c:pt idx="1210">
                  <c:v>36942.5</c:v>
                </c:pt>
                <c:pt idx="1211">
                  <c:v>36942.541666666664</c:v>
                </c:pt>
                <c:pt idx="1212">
                  <c:v>36942.583333333336</c:v>
                </c:pt>
                <c:pt idx="1213">
                  <c:v>36942.625</c:v>
                </c:pt>
                <c:pt idx="1214">
                  <c:v>36942.666666666664</c:v>
                </c:pt>
                <c:pt idx="1215">
                  <c:v>36942.708333333336</c:v>
                </c:pt>
                <c:pt idx="1216">
                  <c:v>36942.75</c:v>
                </c:pt>
                <c:pt idx="1217">
                  <c:v>36942.791666666664</c:v>
                </c:pt>
                <c:pt idx="1218">
                  <c:v>36942.833333333336</c:v>
                </c:pt>
                <c:pt idx="1219">
                  <c:v>36942.875</c:v>
                </c:pt>
                <c:pt idx="1220">
                  <c:v>36942.916666666664</c:v>
                </c:pt>
                <c:pt idx="1221">
                  <c:v>36942.958333333336</c:v>
                </c:pt>
                <c:pt idx="1222">
                  <c:v>36943</c:v>
                </c:pt>
                <c:pt idx="1223">
                  <c:v>36943.041666666664</c:v>
                </c:pt>
                <c:pt idx="1224">
                  <c:v>36943.083333333336</c:v>
                </c:pt>
                <c:pt idx="1225">
                  <c:v>36943.125</c:v>
                </c:pt>
                <c:pt idx="1226">
                  <c:v>36943.166666666664</c:v>
                </c:pt>
                <c:pt idx="1227">
                  <c:v>36943.208333333336</c:v>
                </c:pt>
                <c:pt idx="1228">
                  <c:v>36943.25</c:v>
                </c:pt>
                <c:pt idx="1229">
                  <c:v>36943.291666666664</c:v>
                </c:pt>
                <c:pt idx="1230">
                  <c:v>36943.333333333336</c:v>
                </c:pt>
                <c:pt idx="1231">
                  <c:v>36943.375</c:v>
                </c:pt>
                <c:pt idx="1232">
                  <c:v>36943.416666666664</c:v>
                </c:pt>
                <c:pt idx="1233">
                  <c:v>36943.458333333336</c:v>
                </c:pt>
                <c:pt idx="1234">
                  <c:v>36943.5</c:v>
                </c:pt>
                <c:pt idx="1235">
                  <c:v>36943.541666666664</c:v>
                </c:pt>
                <c:pt idx="1236">
                  <c:v>36943.583333333336</c:v>
                </c:pt>
                <c:pt idx="1237">
                  <c:v>36943.625</c:v>
                </c:pt>
                <c:pt idx="1238">
                  <c:v>36943.666666666664</c:v>
                </c:pt>
                <c:pt idx="1239">
                  <c:v>36943.708333333336</c:v>
                </c:pt>
                <c:pt idx="1240">
                  <c:v>36943.75</c:v>
                </c:pt>
                <c:pt idx="1241">
                  <c:v>36943.791666666664</c:v>
                </c:pt>
                <c:pt idx="1242">
                  <c:v>36943.833333333336</c:v>
                </c:pt>
                <c:pt idx="1243">
                  <c:v>36943.875</c:v>
                </c:pt>
                <c:pt idx="1244">
                  <c:v>36943.916666666664</c:v>
                </c:pt>
                <c:pt idx="1245">
                  <c:v>36943.958333333336</c:v>
                </c:pt>
                <c:pt idx="1246">
                  <c:v>36944</c:v>
                </c:pt>
                <c:pt idx="1247">
                  <c:v>36944.041666666664</c:v>
                </c:pt>
                <c:pt idx="1248">
                  <c:v>36944.083333333336</c:v>
                </c:pt>
                <c:pt idx="1249">
                  <c:v>36944.125</c:v>
                </c:pt>
                <c:pt idx="1250">
                  <c:v>36944.166666666664</c:v>
                </c:pt>
                <c:pt idx="1251">
                  <c:v>36944.208333333336</c:v>
                </c:pt>
                <c:pt idx="1252">
                  <c:v>36944.25</c:v>
                </c:pt>
                <c:pt idx="1253">
                  <c:v>36944.291666666664</c:v>
                </c:pt>
                <c:pt idx="1254">
                  <c:v>36944.333333333336</c:v>
                </c:pt>
                <c:pt idx="1255">
                  <c:v>36944.375</c:v>
                </c:pt>
                <c:pt idx="1256">
                  <c:v>36944.416666666664</c:v>
                </c:pt>
                <c:pt idx="1257">
                  <c:v>36944.458333333336</c:v>
                </c:pt>
                <c:pt idx="1258">
                  <c:v>36944.5</c:v>
                </c:pt>
                <c:pt idx="1259">
                  <c:v>36944.541666666664</c:v>
                </c:pt>
                <c:pt idx="1260">
                  <c:v>36944.583333333336</c:v>
                </c:pt>
                <c:pt idx="1261">
                  <c:v>36944.625</c:v>
                </c:pt>
                <c:pt idx="1262">
                  <c:v>36944.666666666664</c:v>
                </c:pt>
                <c:pt idx="1263">
                  <c:v>36944.708333333336</c:v>
                </c:pt>
                <c:pt idx="1264">
                  <c:v>36944.75</c:v>
                </c:pt>
                <c:pt idx="1265">
                  <c:v>36944.791666666664</c:v>
                </c:pt>
                <c:pt idx="1266">
                  <c:v>36944.833333333336</c:v>
                </c:pt>
                <c:pt idx="1267">
                  <c:v>36944.875</c:v>
                </c:pt>
                <c:pt idx="1268">
                  <c:v>36944.916666666664</c:v>
                </c:pt>
                <c:pt idx="1269">
                  <c:v>36944.958333333336</c:v>
                </c:pt>
                <c:pt idx="1270">
                  <c:v>36945</c:v>
                </c:pt>
                <c:pt idx="1271">
                  <c:v>36945.041666666664</c:v>
                </c:pt>
                <c:pt idx="1272">
                  <c:v>36945.083333333336</c:v>
                </c:pt>
                <c:pt idx="1273">
                  <c:v>36945.125</c:v>
                </c:pt>
                <c:pt idx="1274">
                  <c:v>36945.166666666664</c:v>
                </c:pt>
                <c:pt idx="1275">
                  <c:v>36945.208333333336</c:v>
                </c:pt>
                <c:pt idx="1276">
                  <c:v>36945.25</c:v>
                </c:pt>
                <c:pt idx="1277">
                  <c:v>36945.291666666664</c:v>
                </c:pt>
                <c:pt idx="1278">
                  <c:v>36945.333333333336</c:v>
                </c:pt>
                <c:pt idx="1279">
                  <c:v>36945.375</c:v>
                </c:pt>
                <c:pt idx="1280">
                  <c:v>36945.416666666664</c:v>
                </c:pt>
                <c:pt idx="1281">
                  <c:v>36945.458333333336</c:v>
                </c:pt>
                <c:pt idx="1282">
                  <c:v>36945.5</c:v>
                </c:pt>
                <c:pt idx="1283">
                  <c:v>36945.541666666664</c:v>
                </c:pt>
                <c:pt idx="1284">
                  <c:v>36945.583333333336</c:v>
                </c:pt>
                <c:pt idx="1285">
                  <c:v>36945.625</c:v>
                </c:pt>
                <c:pt idx="1286">
                  <c:v>36945.666666666664</c:v>
                </c:pt>
                <c:pt idx="1287">
                  <c:v>36945.708333333336</c:v>
                </c:pt>
                <c:pt idx="1288">
                  <c:v>36945.75</c:v>
                </c:pt>
                <c:pt idx="1289">
                  <c:v>36945.791666666664</c:v>
                </c:pt>
                <c:pt idx="1290">
                  <c:v>36945.833333333336</c:v>
                </c:pt>
                <c:pt idx="1291">
                  <c:v>36945.875</c:v>
                </c:pt>
                <c:pt idx="1292">
                  <c:v>36945.916666666664</c:v>
                </c:pt>
                <c:pt idx="1293">
                  <c:v>36945.958333333336</c:v>
                </c:pt>
                <c:pt idx="1294">
                  <c:v>36946</c:v>
                </c:pt>
                <c:pt idx="1295">
                  <c:v>36946.041666666664</c:v>
                </c:pt>
                <c:pt idx="1296">
                  <c:v>36946.083333333336</c:v>
                </c:pt>
                <c:pt idx="1297">
                  <c:v>36946.125</c:v>
                </c:pt>
                <c:pt idx="1298">
                  <c:v>36946.166666666664</c:v>
                </c:pt>
                <c:pt idx="1299">
                  <c:v>36946.208333333336</c:v>
                </c:pt>
                <c:pt idx="1300">
                  <c:v>36946.25</c:v>
                </c:pt>
                <c:pt idx="1301">
                  <c:v>36946.291666666664</c:v>
                </c:pt>
                <c:pt idx="1302">
                  <c:v>36946.333333333336</c:v>
                </c:pt>
                <c:pt idx="1303">
                  <c:v>36946.375</c:v>
                </c:pt>
                <c:pt idx="1304">
                  <c:v>36946.416666666664</c:v>
                </c:pt>
                <c:pt idx="1305">
                  <c:v>36946.458333333336</c:v>
                </c:pt>
                <c:pt idx="1306">
                  <c:v>36946.5</c:v>
                </c:pt>
                <c:pt idx="1307">
                  <c:v>36946.541666666664</c:v>
                </c:pt>
                <c:pt idx="1308">
                  <c:v>36946.583333333336</c:v>
                </c:pt>
                <c:pt idx="1309">
                  <c:v>36946.625</c:v>
                </c:pt>
                <c:pt idx="1310">
                  <c:v>36946.666666666664</c:v>
                </c:pt>
                <c:pt idx="1311">
                  <c:v>36946.708333333336</c:v>
                </c:pt>
                <c:pt idx="1312">
                  <c:v>36946.75</c:v>
                </c:pt>
                <c:pt idx="1313">
                  <c:v>36946.791666666664</c:v>
                </c:pt>
                <c:pt idx="1314">
                  <c:v>36946.833333333336</c:v>
                </c:pt>
                <c:pt idx="1315">
                  <c:v>36946.875</c:v>
                </c:pt>
                <c:pt idx="1316">
                  <c:v>36946.916666666664</c:v>
                </c:pt>
                <c:pt idx="1317">
                  <c:v>36946.958333333336</c:v>
                </c:pt>
                <c:pt idx="1318">
                  <c:v>36947</c:v>
                </c:pt>
                <c:pt idx="1319">
                  <c:v>36947.041666666664</c:v>
                </c:pt>
                <c:pt idx="1320">
                  <c:v>36947.083333333336</c:v>
                </c:pt>
                <c:pt idx="1321">
                  <c:v>36947.125</c:v>
                </c:pt>
                <c:pt idx="1322">
                  <c:v>36947.166666666664</c:v>
                </c:pt>
                <c:pt idx="1323">
                  <c:v>36947.208333333336</c:v>
                </c:pt>
                <c:pt idx="1324">
                  <c:v>36947.25</c:v>
                </c:pt>
                <c:pt idx="1325">
                  <c:v>36947.291666666664</c:v>
                </c:pt>
                <c:pt idx="1326">
                  <c:v>36947.333333333336</c:v>
                </c:pt>
                <c:pt idx="1327">
                  <c:v>36947.375</c:v>
                </c:pt>
                <c:pt idx="1328">
                  <c:v>36947.416666666664</c:v>
                </c:pt>
                <c:pt idx="1329">
                  <c:v>36947.458333333336</c:v>
                </c:pt>
                <c:pt idx="1330">
                  <c:v>36947.5</c:v>
                </c:pt>
                <c:pt idx="1331">
                  <c:v>36947.541666666664</c:v>
                </c:pt>
                <c:pt idx="1332">
                  <c:v>36947.583333333336</c:v>
                </c:pt>
                <c:pt idx="1333">
                  <c:v>36947.625</c:v>
                </c:pt>
                <c:pt idx="1334">
                  <c:v>36947.666666666664</c:v>
                </c:pt>
                <c:pt idx="1335">
                  <c:v>36947.708333333336</c:v>
                </c:pt>
                <c:pt idx="1336">
                  <c:v>36947.75</c:v>
                </c:pt>
                <c:pt idx="1337">
                  <c:v>36947.791666666664</c:v>
                </c:pt>
                <c:pt idx="1338">
                  <c:v>36947.833333333336</c:v>
                </c:pt>
                <c:pt idx="1339">
                  <c:v>36947.875</c:v>
                </c:pt>
                <c:pt idx="1340">
                  <c:v>36947.916666666664</c:v>
                </c:pt>
                <c:pt idx="1341">
                  <c:v>36947.958333333336</c:v>
                </c:pt>
                <c:pt idx="1342">
                  <c:v>36948</c:v>
                </c:pt>
                <c:pt idx="1343">
                  <c:v>36948.041666666664</c:v>
                </c:pt>
                <c:pt idx="1344">
                  <c:v>36948.083333333336</c:v>
                </c:pt>
                <c:pt idx="1345">
                  <c:v>36948.125</c:v>
                </c:pt>
                <c:pt idx="1346">
                  <c:v>36948.166666666664</c:v>
                </c:pt>
                <c:pt idx="1347">
                  <c:v>36948.208333333336</c:v>
                </c:pt>
                <c:pt idx="1348">
                  <c:v>36948.25</c:v>
                </c:pt>
                <c:pt idx="1349">
                  <c:v>36948.291666666664</c:v>
                </c:pt>
                <c:pt idx="1350">
                  <c:v>36948.333333333336</c:v>
                </c:pt>
                <c:pt idx="1351">
                  <c:v>36948.375</c:v>
                </c:pt>
                <c:pt idx="1352">
                  <c:v>36948.416666666664</c:v>
                </c:pt>
                <c:pt idx="1353">
                  <c:v>36948.458333333336</c:v>
                </c:pt>
                <c:pt idx="1354">
                  <c:v>36948.5</c:v>
                </c:pt>
                <c:pt idx="1355">
                  <c:v>36948.541666666664</c:v>
                </c:pt>
                <c:pt idx="1356">
                  <c:v>36948.583333333336</c:v>
                </c:pt>
                <c:pt idx="1357">
                  <c:v>36948.625</c:v>
                </c:pt>
                <c:pt idx="1358">
                  <c:v>36948.666666666664</c:v>
                </c:pt>
                <c:pt idx="1359">
                  <c:v>36948.708333333336</c:v>
                </c:pt>
                <c:pt idx="1360">
                  <c:v>36948.75</c:v>
                </c:pt>
                <c:pt idx="1361">
                  <c:v>36948.791666666664</c:v>
                </c:pt>
                <c:pt idx="1362">
                  <c:v>36948.833333333336</c:v>
                </c:pt>
                <c:pt idx="1363">
                  <c:v>36948.875</c:v>
                </c:pt>
                <c:pt idx="1364">
                  <c:v>36948.916666666664</c:v>
                </c:pt>
                <c:pt idx="1365">
                  <c:v>36948.958333333336</c:v>
                </c:pt>
                <c:pt idx="1366">
                  <c:v>36949</c:v>
                </c:pt>
                <c:pt idx="1367">
                  <c:v>36949.041666666664</c:v>
                </c:pt>
                <c:pt idx="1368">
                  <c:v>36949.083333333336</c:v>
                </c:pt>
                <c:pt idx="1369">
                  <c:v>36949.125</c:v>
                </c:pt>
                <c:pt idx="1370">
                  <c:v>36949.166666666664</c:v>
                </c:pt>
                <c:pt idx="1371">
                  <c:v>36949.208333333336</c:v>
                </c:pt>
                <c:pt idx="1372">
                  <c:v>36949.25</c:v>
                </c:pt>
                <c:pt idx="1373">
                  <c:v>36949.291666666664</c:v>
                </c:pt>
                <c:pt idx="1374">
                  <c:v>36949.333333333336</c:v>
                </c:pt>
                <c:pt idx="1375">
                  <c:v>36949.375</c:v>
                </c:pt>
                <c:pt idx="1376">
                  <c:v>36949.416666666664</c:v>
                </c:pt>
                <c:pt idx="1377">
                  <c:v>36949.458333333336</c:v>
                </c:pt>
                <c:pt idx="1378">
                  <c:v>36949.5</c:v>
                </c:pt>
                <c:pt idx="1379">
                  <c:v>36949.541666666664</c:v>
                </c:pt>
                <c:pt idx="1380">
                  <c:v>36949.583333333336</c:v>
                </c:pt>
                <c:pt idx="1381">
                  <c:v>36949.625</c:v>
                </c:pt>
                <c:pt idx="1382">
                  <c:v>36949.666666666664</c:v>
                </c:pt>
                <c:pt idx="1383">
                  <c:v>36949.708333333336</c:v>
                </c:pt>
                <c:pt idx="1384">
                  <c:v>36949.75</c:v>
                </c:pt>
                <c:pt idx="1385">
                  <c:v>36949.791666666664</c:v>
                </c:pt>
                <c:pt idx="1386">
                  <c:v>36949.833333333336</c:v>
                </c:pt>
                <c:pt idx="1387">
                  <c:v>36949.875</c:v>
                </c:pt>
                <c:pt idx="1388">
                  <c:v>36949.916666666664</c:v>
                </c:pt>
                <c:pt idx="1389">
                  <c:v>36949.958333333336</c:v>
                </c:pt>
                <c:pt idx="1390">
                  <c:v>36950</c:v>
                </c:pt>
                <c:pt idx="1391">
                  <c:v>36950.041666666664</c:v>
                </c:pt>
                <c:pt idx="1392">
                  <c:v>36950.083333333336</c:v>
                </c:pt>
                <c:pt idx="1393">
                  <c:v>36950.125</c:v>
                </c:pt>
                <c:pt idx="1394">
                  <c:v>36950.166666666664</c:v>
                </c:pt>
                <c:pt idx="1395">
                  <c:v>36950.208333333336</c:v>
                </c:pt>
                <c:pt idx="1396">
                  <c:v>36950.25</c:v>
                </c:pt>
                <c:pt idx="1397">
                  <c:v>36950.291666666664</c:v>
                </c:pt>
                <c:pt idx="1398">
                  <c:v>36950.333333333336</c:v>
                </c:pt>
                <c:pt idx="1399">
                  <c:v>36950.375</c:v>
                </c:pt>
                <c:pt idx="1400">
                  <c:v>36950.416666666664</c:v>
                </c:pt>
                <c:pt idx="1401">
                  <c:v>36950.458333333336</c:v>
                </c:pt>
                <c:pt idx="1402">
                  <c:v>36950.5</c:v>
                </c:pt>
                <c:pt idx="1403">
                  <c:v>36950.541666666664</c:v>
                </c:pt>
                <c:pt idx="1404">
                  <c:v>36950.583333333336</c:v>
                </c:pt>
                <c:pt idx="1405">
                  <c:v>36950.625</c:v>
                </c:pt>
                <c:pt idx="1406">
                  <c:v>36950.666666666664</c:v>
                </c:pt>
                <c:pt idx="1407">
                  <c:v>36950.708333333336</c:v>
                </c:pt>
                <c:pt idx="1408">
                  <c:v>36950.75</c:v>
                </c:pt>
                <c:pt idx="1409">
                  <c:v>36950.791666666664</c:v>
                </c:pt>
                <c:pt idx="1410">
                  <c:v>36950.833333333336</c:v>
                </c:pt>
                <c:pt idx="1411">
                  <c:v>36950.875</c:v>
                </c:pt>
                <c:pt idx="1412">
                  <c:v>36950.916666666664</c:v>
                </c:pt>
                <c:pt idx="1413">
                  <c:v>36950.958333333336</c:v>
                </c:pt>
                <c:pt idx="1414">
                  <c:v>36951</c:v>
                </c:pt>
                <c:pt idx="1415">
                  <c:v>36951.041666666664</c:v>
                </c:pt>
                <c:pt idx="1416">
                  <c:v>36951.083333333336</c:v>
                </c:pt>
                <c:pt idx="1417">
                  <c:v>36951.125</c:v>
                </c:pt>
                <c:pt idx="1418">
                  <c:v>36951.166666666664</c:v>
                </c:pt>
                <c:pt idx="1419">
                  <c:v>36951.208333333336</c:v>
                </c:pt>
                <c:pt idx="1420">
                  <c:v>36951.25</c:v>
                </c:pt>
                <c:pt idx="1421">
                  <c:v>36951.291666666664</c:v>
                </c:pt>
                <c:pt idx="1422">
                  <c:v>36951.333333333336</c:v>
                </c:pt>
                <c:pt idx="1423">
                  <c:v>36951.375</c:v>
                </c:pt>
                <c:pt idx="1424">
                  <c:v>36951.416666666664</c:v>
                </c:pt>
                <c:pt idx="1425">
                  <c:v>36951.458333333336</c:v>
                </c:pt>
                <c:pt idx="1426">
                  <c:v>36951.5</c:v>
                </c:pt>
                <c:pt idx="1427">
                  <c:v>36951.541666666664</c:v>
                </c:pt>
                <c:pt idx="1428">
                  <c:v>36951.583333333336</c:v>
                </c:pt>
                <c:pt idx="1429">
                  <c:v>36951.625</c:v>
                </c:pt>
                <c:pt idx="1430">
                  <c:v>36951.666666666664</c:v>
                </c:pt>
                <c:pt idx="1431">
                  <c:v>36951.708333333336</c:v>
                </c:pt>
                <c:pt idx="1432">
                  <c:v>36951.75</c:v>
                </c:pt>
                <c:pt idx="1433">
                  <c:v>36951.791666666664</c:v>
                </c:pt>
                <c:pt idx="1434">
                  <c:v>36951.833333333336</c:v>
                </c:pt>
                <c:pt idx="1435">
                  <c:v>36951.875</c:v>
                </c:pt>
                <c:pt idx="1436">
                  <c:v>36951.916666666664</c:v>
                </c:pt>
                <c:pt idx="1437">
                  <c:v>36951.958333333336</c:v>
                </c:pt>
                <c:pt idx="1438">
                  <c:v>36952</c:v>
                </c:pt>
                <c:pt idx="1439">
                  <c:v>36952.041666666664</c:v>
                </c:pt>
                <c:pt idx="1440">
                  <c:v>36952.083333333336</c:v>
                </c:pt>
                <c:pt idx="1441">
                  <c:v>36952.125</c:v>
                </c:pt>
                <c:pt idx="1442">
                  <c:v>36952.166666666664</c:v>
                </c:pt>
                <c:pt idx="1443">
                  <c:v>36952.208333333336</c:v>
                </c:pt>
                <c:pt idx="1444">
                  <c:v>36952.25</c:v>
                </c:pt>
                <c:pt idx="1445">
                  <c:v>36952.291666666664</c:v>
                </c:pt>
                <c:pt idx="1446">
                  <c:v>36952.333333333336</c:v>
                </c:pt>
                <c:pt idx="1447">
                  <c:v>36952.375</c:v>
                </c:pt>
                <c:pt idx="1448">
                  <c:v>36952.416666666664</c:v>
                </c:pt>
                <c:pt idx="1449">
                  <c:v>36952.458333333336</c:v>
                </c:pt>
                <c:pt idx="1450">
                  <c:v>36952.5</c:v>
                </c:pt>
                <c:pt idx="1451">
                  <c:v>36952.541666666664</c:v>
                </c:pt>
                <c:pt idx="1452">
                  <c:v>36952.583333333336</c:v>
                </c:pt>
                <c:pt idx="1453">
                  <c:v>36952.625</c:v>
                </c:pt>
                <c:pt idx="1454">
                  <c:v>36952.666666666664</c:v>
                </c:pt>
                <c:pt idx="1455">
                  <c:v>36952.708333333336</c:v>
                </c:pt>
                <c:pt idx="1456">
                  <c:v>36952.75</c:v>
                </c:pt>
                <c:pt idx="1457">
                  <c:v>36952.791666666664</c:v>
                </c:pt>
                <c:pt idx="1458">
                  <c:v>36952.833333333336</c:v>
                </c:pt>
                <c:pt idx="1459">
                  <c:v>36952.875</c:v>
                </c:pt>
                <c:pt idx="1460">
                  <c:v>36952.916666666664</c:v>
                </c:pt>
                <c:pt idx="1461">
                  <c:v>36952.958333333336</c:v>
                </c:pt>
                <c:pt idx="1462">
                  <c:v>36953</c:v>
                </c:pt>
                <c:pt idx="1463">
                  <c:v>36953.041666666664</c:v>
                </c:pt>
                <c:pt idx="1464">
                  <c:v>36953.083333333336</c:v>
                </c:pt>
                <c:pt idx="1465">
                  <c:v>36953.125</c:v>
                </c:pt>
                <c:pt idx="1466">
                  <c:v>36953.166666666664</c:v>
                </c:pt>
                <c:pt idx="1467">
                  <c:v>36953.208333333336</c:v>
                </c:pt>
                <c:pt idx="1468">
                  <c:v>36953.25</c:v>
                </c:pt>
                <c:pt idx="1469">
                  <c:v>36953.291666666664</c:v>
                </c:pt>
                <c:pt idx="1470">
                  <c:v>36953.333333333336</c:v>
                </c:pt>
                <c:pt idx="1471">
                  <c:v>36953.375</c:v>
                </c:pt>
                <c:pt idx="1472">
                  <c:v>36953.416666666664</c:v>
                </c:pt>
                <c:pt idx="1473">
                  <c:v>36953.458333333336</c:v>
                </c:pt>
                <c:pt idx="1474">
                  <c:v>36953.5</c:v>
                </c:pt>
                <c:pt idx="1475">
                  <c:v>36953.541666666664</c:v>
                </c:pt>
                <c:pt idx="1476">
                  <c:v>36953.583333333336</c:v>
                </c:pt>
                <c:pt idx="1477">
                  <c:v>36953.625</c:v>
                </c:pt>
                <c:pt idx="1478">
                  <c:v>36953.666666666664</c:v>
                </c:pt>
                <c:pt idx="1479">
                  <c:v>36953.708333333336</c:v>
                </c:pt>
                <c:pt idx="1480">
                  <c:v>36953.75</c:v>
                </c:pt>
                <c:pt idx="1481">
                  <c:v>36953.791666666664</c:v>
                </c:pt>
                <c:pt idx="1482">
                  <c:v>36953.833333333336</c:v>
                </c:pt>
                <c:pt idx="1483">
                  <c:v>36953.875</c:v>
                </c:pt>
                <c:pt idx="1484">
                  <c:v>36953.916666666664</c:v>
                </c:pt>
                <c:pt idx="1485">
                  <c:v>36953.958333333336</c:v>
                </c:pt>
                <c:pt idx="1486">
                  <c:v>36954</c:v>
                </c:pt>
                <c:pt idx="1487">
                  <c:v>36954.041666666664</c:v>
                </c:pt>
                <c:pt idx="1488">
                  <c:v>36954.083333333336</c:v>
                </c:pt>
                <c:pt idx="1489">
                  <c:v>36954.125</c:v>
                </c:pt>
                <c:pt idx="1490">
                  <c:v>36954.166666666664</c:v>
                </c:pt>
                <c:pt idx="1491">
                  <c:v>36954.208333333336</c:v>
                </c:pt>
                <c:pt idx="1492">
                  <c:v>36954.25</c:v>
                </c:pt>
                <c:pt idx="1493">
                  <c:v>36954.291666666664</c:v>
                </c:pt>
                <c:pt idx="1494">
                  <c:v>36954.333333333336</c:v>
                </c:pt>
                <c:pt idx="1495">
                  <c:v>36954.375</c:v>
                </c:pt>
                <c:pt idx="1496">
                  <c:v>36954.416666666664</c:v>
                </c:pt>
                <c:pt idx="1497">
                  <c:v>36954.458333333336</c:v>
                </c:pt>
                <c:pt idx="1498">
                  <c:v>36954.5</c:v>
                </c:pt>
                <c:pt idx="1499">
                  <c:v>36954.541666666664</c:v>
                </c:pt>
                <c:pt idx="1500">
                  <c:v>36954.583333333336</c:v>
                </c:pt>
                <c:pt idx="1501">
                  <c:v>36954.625</c:v>
                </c:pt>
                <c:pt idx="1502">
                  <c:v>36954.666666666664</c:v>
                </c:pt>
                <c:pt idx="1503">
                  <c:v>36954.708333333336</c:v>
                </c:pt>
                <c:pt idx="1504">
                  <c:v>36954.75</c:v>
                </c:pt>
                <c:pt idx="1505">
                  <c:v>36954.791666666664</c:v>
                </c:pt>
                <c:pt idx="1506">
                  <c:v>36954.833333333336</c:v>
                </c:pt>
                <c:pt idx="1507">
                  <c:v>36954.875</c:v>
                </c:pt>
                <c:pt idx="1508">
                  <c:v>36954.916666666664</c:v>
                </c:pt>
                <c:pt idx="1509">
                  <c:v>36954.958333333336</c:v>
                </c:pt>
                <c:pt idx="1510">
                  <c:v>36955</c:v>
                </c:pt>
                <c:pt idx="1511">
                  <c:v>36955.041666666664</c:v>
                </c:pt>
                <c:pt idx="1512">
                  <c:v>36955.083333333336</c:v>
                </c:pt>
                <c:pt idx="1513">
                  <c:v>36955.125</c:v>
                </c:pt>
                <c:pt idx="1514">
                  <c:v>36955.166666666664</c:v>
                </c:pt>
                <c:pt idx="1515">
                  <c:v>36955.208333333336</c:v>
                </c:pt>
                <c:pt idx="1516">
                  <c:v>36955.25</c:v>
                </c:pt>
                <c:pt idx="1517">
                  <c:v>36955.291666666664</c:v>
                </c:pt>
                <c:pt idx="1518">
                  <c:v>36955.333333333336</c:v>
                </c:pt>
                <c:pt idx="1519">
                  <c:v>36955.375</c:v>
                </c:pt>
                <c:pt idx="1520">
                  <c:v>36955.416666666664</c:v>
                </c:pt>
                <c:pt idx="1521">
                  <c:v>36955.458333333336</c:v>
                </c:pt>
                <c:pt idx="1522">
                  <c:v>36955.5</c:v>
                </c:pt>
                <c:pt idx="1523">
                  <c:v>36955.541666666664</c:v>
                </c:pt>
                <c:pt idx="1524">
                  <c:v>36955.583333333336</c:v>
                </c:pt>
                <c:pt idx="1525">
                  <c:v>36955.625</c:v>
                </c:pt>
                <c:pt idx="1526">
                  <c:v>36955.666666666664</c:v>
                </c:pt>
                <c:pt idx="1527">
                  <c:v>36955.708333333336</c:v>
                </c:pt>
                <c:pt idx="1528">
                  <c:v>36955.75</c:v>
                </c:pt>
                <c:pt idx="1529">
                  <c:v>36955.791666666664</c:v>
                </c:pt>
                <c:pt idx="1530">
                  <c:v>36955.833333333336</c:v>
                </c:pt>
                <c:pt idx="1531">
                  <c:v>36955.875</c:v>
                </c:pt>
                <c:pt idx="1532">
                  <c:v>36955.916666666664</c:v>
                </c:pt>
                <c:pt idx="1533">
                  <c:v>36955.958333333336</c:v>
                </c:pt>
                <c:pt idx="1534">
                  <c:v>36956</c:v>
                </c:pt>
                <c:pt idx="1535">
                  <c:v>36956.041666666664</c:v>
                </c:pt>
                <c:pt idx="1536">
                  <c:v>36956.083333333336</c:v>
                </c:pt>
                <c:pt idx="1537">
                  <c:v>36956.125</c:v>
                </c:pt>
                <c:pt idx="1538">
                  <c:v>36956.166666666664</c:v>
                </c:pt>
                <c:pt idx="1539">
                  <c:v>36956.208333333336</c:v>
                </c:pt>
                <c:pt idx="1540">
                  <c:v>36956.25</c:v>
                </c:pt>
                <c:pt idx="1541">
                  <c:v>36956.291666666664</c:v>
                </c:pt>
                <c:pt idx="1542">
                  <c:v>36956.333333333336</c:v>
                </c:pt>
                <c:pt idx="1543">
                  <c:v>36956.375</c:v>
                </c:pt>
                <c:pt idx="1544">
                  <c:v>36956.416666666664</c:v>
                </c:pt>
                <c:pt idx="1545">
                  <c:v>36956.458333333336</c:v>
                </c:pt>
                <c:pt idx="1546">
                  <c:v>36956.5</c:v>
                </c:pt>
                <c:pt idx="1547">
                  <c:v>36956.541666666664</c:v>
                </c:pt>
                <c:pt idx="1548">
                  <c:v>36956.583333333336</c:v>
                </c:pt>
                <c:pt idx="1549">
                  <c:v>36956.625</c:v>
                </c:pt>
                <c:pt idx="1550">
                  <c:v>36956.666666666664</c:v>
                </c:pt>
                <c:pt idx="1551">
                  <c:v>36956.708333333336</c:v>
                </c:pt>
                <c:pt idx="1552">
                  <c:v>36956.75</c:v>
                </c:pt>
                <c:pt idx="1553">
                  <c:v>36956.791666666664</c:v>
                </c:pt>
                <c:pt idx="1554">
                  <c:v>36956.833333333336</c:v>
                </c:pt>
                <c:pt idx="1555">
                  <c:v>36956.875</c:v>
                </c:pt>
                <c:pt idx="1556">
                  <c:v>36956.916666666664</c:v>
                </c:pt>
                <c:pt idx="1557">
                  <c:v>36956.958333333336</c:v>
                </c:pt>
                <c:pt idx="1558">
                  <c:v>36957</c:v>
                </c:pt>
                <c:pt idx="1559">
                  <c:v>36957.041666666664</c:v>
                </c:pt>
                <c:pt idx="1560">
                  <c:v>36957.083333333336</c:v>
                </c:pt>
                <c:pt idx="1561">
                  <c:v>36957.125</c:v>
                </c:pt>
                <c:pt idx="1562">
                  <c:v>36957.166666666664</c:v>
                </c:pt>
                <c:pt idx="1563">
                  <c:v>36957.208333333336</c:v>
                </c:pt>
                <c:pt idx="1564">
                  <c:v>36957.25</c:v>
                </c:pt>
                <c:pt idx="1565">
                  <c:v>36957.291666666664</c:v>
                </c:pt>
                <c:pt idx="1566">
                  <c:v>36957.333333333336</c:v>
                </c:pt>
                <c:pt idx="1567">
                  <c:v>36957.375</c:v>
                </c:pt>
                <c:pt idx="1568">
                  <c:v>36957.416666666664</c:v>
                </c:pt>
                <c:pt idx="1569">
                  <c:v>36957.458333333336</c:v>
                </c:pt>
                <c:pt idx="1570">
                  <c:v>36957.5</c:v>
                </c:pt>
                <c:pt idx="1571">
                  <c:v>36957.541666666664</c:v>
                </c:pt>
                <c:pt idx="1572">
                  <c:v>36957.583333333336</c:v>
                </c:pt>
                <c:pt idx="1573">
                  <c:v>36957.625</c:v>
                </c:pt>
                <c:pt idx="1574">
                  <c:v>36957.666666666664</c:v>
                </c:pt>
                <c:pt idx="1575">
                  <c:v>36957.708333333336</c:v>
                </c:pt>
                <c:pt idx="1576">
                  <c:v>36957.75</c:v>
                </c:pt>
                <c:pt idx="1577">
                  <c:v>36957.791666666664</c:v>
                </c:pt>
                <c:pt idx="1578">
                  <c:v>36957.833333333336</c:v>
                </c:pt>
                <c:pt idx="1579">
                  <c:v>36957.875</c:v>
                </c:pt>
                <c:pt idx="1580">
                  <c:v>36957.916666666664</c:v>
                </c:pt>
                <c:pt idx="1581">
                  <c:v>36957.958333333336</c:v>
                </c:pt>
                <c:pt idx="1582">
                  <c:v>36958</c:v>
                </c:pt>
                <c:pt idx="1583">
                  <c:v>36958.041666666664</c:v>
                </c:pt>
                <c:pt idx="1584">
                  <c:v>36958.083333333336</c:v>
                </c:pt>
                <c:pt idx="1585">
                  <c:v>36958.125</c:v>
                </c:pt>
                <c:pt idx="1586">
                  <c:v>36958.166666666664</c:v>
                </c:pt>
                <c:pt idx="1587">
                  <c:v>36958.208333333336</c:v>
                </c:pt>
                <c:pt idx="1588">
                  <c:v>36958.25</c:v>
                </c:pt>
                <c:pt idx="1589">
                  <c:v>36958.291666666664</c:v>
                </c:pt>
                <c:pt idx="1590">
                  <c:v>36958.333333333336</c:v>
                </c:pt>
                <c:pt idx="1591">
                  <c:v>36958.375</c:v>
                </c:pt>
                <c:pt idx="1592">
                  <c:v>36958.416666666664</c:v>
                </c:pt>
                <c:pt idx="1593">
                  <c:v>36958.458333333336</c:v>
                </c:pt>
                <c:pt idx="1594">
                  <c:v>36958.5</c:v>
                </c:pt>
                <c:pt idx="1595">
                  <c:v>36958.541666666664</c:v>
                </c:pt>
                <c:pt idx="1596">
                  <c:v>36958.583333333336</c:v>
                </c:pt>
                <c:pt idx="1597">
                  <c:v>36958.625</c:v>
                </c:pt>
                <c:pt idx="1598">
                  <c:v>36958.666666666664</c:v>
                </c:pt>
                <c:pt idx="1599">
                  <c:v>36958.708333333336</c:v>
                </c:pt>
                <c:pt idx="1600">
                  <c:v>36958.75</c:v>
                </c:pt>
                <c:pt idx="1601">
                  <c:v>36958.791666666664</c:v>
                </c:pt>
                <c:pt idx="1602">
                  <c:v>36958.833333333336</c:v>
                </c:pt>
                <c:pt idx="1603">
                  <c:v>36958.875</c:v>
                </c:pt>
                <c:pt idx="1604">
                  <c:v>36958.916666666664</c:v>
                </c:pt>
                <c:pt idx="1605">
                  <c:v>36958.958333333336</c:v>
                </c:pt>
                <c:pt idx="1606">
                  <c:v>36959</c:v>
                </c:pt>
                <c:pt idx="1607">
                  <c:v>36959.041666666664</c:v>
                </c:pt>
                <c:pt idx="1608">
                  <c:v>36959.083333333336</c:v>
                </c:pt>
                <c:pt idx="1609">
                  <c:v>36959.125</c:v>
                </c:pt>
                <c:pt idx="1610">
                  <c:v>36959.166666666664</c:v>
                </c:pt>
                <c:pt idx="1611">
                  <c:v>36959.208333333336</c:v>
                </c:pt>
                <c:pt idx="1612">
                  <c:v>36959.25</c:v>
                </c:pt>
                <c:pt idx="1613">
                  <c:v>36959.291666666664</c:v>
                </c:pt>
                <c:pt idx="1614">
                  <c:v>36959.333333333336</c:v>
                </c:pt>
                <c:pt idx="1615">
                  <c:v>36959.375</c:v>
                </c:pt>
                <c:pt idx="1616">
                  <c:v>36959.416666666664</c:v>
                </c:pt>
                <c:pt idx="1617">
                  <c:v>36959.458333333336</c:v>
                </c:pt>
                <c:pt idx="1618">
                  <c:v>36959.5</c:v>
                </c:pt>
                <c:pt idx="1619">
                  <c:v>36959.541666666664</c:v>
                </c:pt>
                <c:pt idx="1620">
                  <c:v>36959.583333333336</c:v>
                </c:pt>
                <c:pt idx="1621">
                  <c:v>36959.625</c:v>
                </c:pt>
                <c:pt idx="1622">
                  <c:v>36959.666666666664</c:v>
                </c:pt>
                <c:pt idx="1623">
                  <c:v>36959.708333333336</c:v>
                </c:pt>
                <c:pt idx="1624">
                  <c:v>36959.75</c:v>
                </c:pt>
                <c:pt idx="1625">
                  <c:v>36959.791666666664</c:v>
                </c:pt>
                <c:pt idx="1626">
                  <c:v>36959.833333333336</c:v>
                </c:pt>
                <c:pt idx="1627">
                  <c:v>36959.875</c:v>
                </c:pt>
                <c:pt idx="1628">
                  <c:v>36959.916666666664</c:v>
                </c:pt>
                <c:pt idx="1629">
                  <c:v>36959.958333333336</c:v>
                </c:pt>
                <c:pt idx="1630">
                  <c:v>36960</c:v>
                </c:pt>
                <c:pt idx="1631">
                  <c:v>36960.041666666664</c:v>
                </c:pt>
                <c:pt idx="1632">
                  <c:v>36960.083333333336</c:v>
                </c:pt>
                <c:pt idx="1633">
                  <c:v>36960.125</c:v>
                </c:pt>
                <c:pt idx="1634">
                  <c:v>36960.166666666664</c:v>
                </c:pt>
                <c:pt idx="1635">
                  <c:v>36960.208333333336</c:v>
                </c:pt>
                <c:pt idx="1636">
                  <c:v>36960.25</c:v>
                </c:pt>
                <c:pt idx="1637">
                  <c:v>36960.291666666664</c:v>
                </c:pt>
                <c:pt idx="1638">
                  <c:v>36960.333333333336</c:v>
                </c:pt>
                <c:pt idx="1639">
                  <c:v>36960.375</c:v>
                </c:pt>
                <c:pt idx="1640">
                  <c:v>36960.416666666664</c:v>
                </c:pt>
                <c:pt idx="1641">
                  <c:v>36960.458333333336</c:v>
                </c:pt>
                <c:pt idx="1642">
                  <c:v>36960.5</c:v>
                </c:pt>
                <c:pt idx="1643">
                  <c:v>36960.541666666664</c:v>
                </c:pt>
                <c:pt idx="1644">
                  <c:v>36960.583333333336</c:v>
                </c:pt>
                <c:pt idx="1645">
                  <c:v>36960.625</c:v>
                </c:pt>
                <c:pt idx="1646">
                  <c:v>36960.666666666664</c:v>
                </c:pt>
                <c:pt idx="1647">
                  <c:v>36960.708333333336</c:v>
                </c:pt>
                <c:pt idx="1648">
                  <c:v>36960.75</c:v>
                </c:pt>
                <c:pt idx="1649">
                  <c:v>36960.791666666664</c:v>
                </c:pt>
                <c:pt idx="1650">
                  <c:v>36960.833333333336</c:v>
                </c:pt>
                <c:pt idx="1651">
                  <c:v>36960.875</c:v>
                </c:pt>
                <c:pt idx="1652">
                  <c:v>36960.916666666664</c:v>
                </c:pt>
                <c:pt idx="1653">
                  <c:v>36960.958333333336</c:v>
                </c:pt>
                <c:pt idx="1654">
                  <c:v>36961</c:v>
                </c:pt>
                <c:pt idx="1655">
                  <c:v>36961.041666666664</c:v>
                </c:pt>
                <c:pt idx="1656">
                  <c:v>36961.083333333336</c:v>
                </c:pt>
                <c:pt idx="1657">
                  <c:v>36961.125</c:v>
                </c:pt>
                <c:pt idx="1658">
                  <c:v>36961.166666666664</c:v>
                </c:pt>
                <c:pt idx="1659">
                  <c:v>36961.208333333336</c:v>
                </c:pt>
                <c:pt idx="1660">
                  <c:v>36961.25</c:v>
                </c:pt>
                <c:pt idx="1661">
                  <c:v>36961.291666666664</c:v>
                </c:pt>
                <c:pt idx="1662">
                  <c:v>36961.333333333336</c:v>
                </c:pt>
                <c:pt idx="1663">
                  <c:v>36961.375</c:v>
                </c:pt>
                <c:pt idx="1664">
                  <c:v>36961.416666666664</c:v>
                </c:pt>
                <c:pt idx="1665">
                  <c:v>36961.458333333336</c:v>
                </c:pt>
                <c:pt idx="1666">
                  <c:v>36961.5</c:v>
                </c:pt>
                <c:pt idx="1667">
                  <c:v>36961.541666666664</c:v>
                </c:pt>
                <c:pt idx="1668">
                  <c:v>36961.583333333336</c:v>
                </c:pt>
                <c:pt idx="1669">
                  <c:v>36961.625</c:v>
                </c:pt>
                <c:pt idx="1670">
                  <c:v>36961.666666666664</c:v>
                </c:pt>
                <c:pt idx="1671">
                  <c:v>36961.708333333336</c:v>
                </c:pt>
                <c:pt idx="1672">
                  <c:v>36961.75</c:v>
                </c:pt>
                <c:pt idx="1673">
                  <c:v>36961.791666666664</c:v>
                </c:pt>
                <c:pt idx="1674">
                  <c:v>36961.833333333336</c:v>
                </c:pt>
                <c:pt idx="1675">
                  <c:v>36961.875</c:v>
                </c:pt>
                <c:pt idx="1676">
                  <c:v>36961.916666666664</c:v>
                </c:pt>
                <c:pt idx="1677">
                  <c:v>36961.958333333336</c:v>
                </c:pt>
                <c:pt idx="1678">
                  <c:v>36962</c:v>
                </c:pt>
                <c:pt idx="1679">
                  <c:v>36962.041666666664</c:v>
                </c:pt>
                <c:pt idx="1680">
                  <c:v>36962.083333333336</c:v>
                </c:pt>
                <c:pt idx="1681">
                  <c:v>36962.125</c:v>
                </c:pt>
                <c:pt idx="1682">
                  <c:v>36962.166666666664</c:v>
                </c:pt>
                <c:pt idx="1683">
                  <c:v>36962.208333333336</c:v>
                </c:pt>
                <c:pt idx="1684">
                  <c:v>36962.25</c:v>
                </c:pt>
                <c:pt idx="1685">
                  <c:v>36962.291666666664</c:v>
                </c:pt>
                <c:pt idx="1686">
                  <c:v>36962.333333333336</c:v>
                </c:pt>
                <c:pt idx="1687">
                  <c:v>36962.375</c:v>
                </c:pt>
                <c:pt idx="1688">
                  <c:v>36962.416666666664</c:v>
                </c:pt>
                <c:pt idx="1689">
                  <c:v>36962.458333333336</c:v>
                </c:pt>
                <c:pt idx="1690">
                  <c:v>36962.5</c:v>
                </c:pt>
                <c:pt idx="1691">
                  <c:v>36962.541666666664</c:v>
                </c:pt>
                <c:pt idx="1692">
                  <c:v>36962.583333333336</c:v>
                </c:pt>
                <c:pt idx="1693">
                  <c:v>36962.625</c:v>
                </c:pt>
                <c:pt idx="1694">
                  <c:v>36962.666666666664</c:v>
                </c:pt>
                <c:pt idx="1695">
                  <c:v>36962.708333333336</c:v>
                </c:pt>
                <c:pt idx="1696">
                  <c:v>36962.75</c:v>
                </c:pt>
                <c:pt idx="1697">
                  <c:v>36962.791666666664</c:v>
                </c:pt>
                <c:pt idx="1698">
                  <c:v>36962.833333333336</c:v>
                </c:pt>
                <c:pt idx="1699">
                  <c:v>36962.875</c:v>
                </c:pt>
                <c:pt idx="1700">
                  <c:v>36962.916666666664</c:v>
                </c:pt>
                <c:pt idx="1701">
                  <c:v>36962.958333333336</c:v>
                </c:pt>
                <c:pt idx="1702">
                  <c:v>36963</c:v>
                </c:pt>
                <c:pt idx="1703">
                  <c:v>36963.041666666664</c:v>
                </c:pt>
                <c:pt idx="1704">
                  <c:v>36963.083333333336</c:v>
                </c:pt>
                <c:pt idx="1705">
                  <c:v>36963.125</c:v>
                </c:pt>
                <c:pt idx="1706">
                  <c:v>36963.166666666664</c:v>
                </c:pt>
                <c:pt idx="1707">
                  <c:v>36963.208333333336</c:v>
                </c:pt>
                <c:pt idx="1708">
                  <c:v>36963.25</c:v>
                </c:pt>
                <c:pt idx="1709">
                  <c:v>36963.291666666664</c:v>
                </c:pt>
                <c:pt idx="1710">
                  <c:v>36963.333333333336</c:v>
                </c:pt>
                <c:pt idx="1711">
                  <c:v>36963.375</c:v>
                </c:pt>
                <c:pt idx="1712">
                  <c:v>36963.416666666664</c:v>
                </c:pt>
                <c:pt idx="1713">
                  <c:v>36963.458333333336</c:v>
                </c:pt>
                <c:pt idx="1714">
                  <c:v>36963.5</c:v>
                </c:pt>
                <c:pt idx="1715">
                  <c:v>36963.541666666664</c:v>
                </c:pt>
                <c:pt idx="1716">
                  <c:v>36963.583333333336</c:v>
                </c:pt>
                <c:pt idx="1717">
                  <c:v>36963.625</c:v>
                </c:pt>
                <c:pt idx="1718">
                  <c:v>36963.666666666664</c:v>
                </c:pt>
                <c:pt idx="1719">
                  <c:v>36963.708333333336</c:v>
                </c:pt>
                <c:pt idx="1720">
                  <c:v>36963.75</c:v>
                </c:pt>
                <c:pt idx="1721">
                  <c:v>36963.791666666664</c:v>
                </c:pt>
                <c:pt idx="1722">
                  <c:v>36963.833333333336</c:v>
                </c:pt>
                <c:pt idx="1723">
                  <c:v>36963.875</c:v>
                </c:pt>
                <c:pt idx="1724">
                  <c:v>36963.916666666664</c:v>
                </c:pt>
                <c:pt idx="1725">
                  <c:v>36963.958333333336</c:v>
                </c:pt>
                <c:pt idx="1726">
                  <c:v>36964</c:v>
                </c:pt>
                <c:pt idx="1727">
                  <c:v>36964.041666666664</c:v>
                </c:pt>
                <c:pt idx="1728">
                  <c:v>36964.083333333336</c:v>
                </c:pt>
                <c:pt idx="1729">
                  <c:v>36964.125</c:v>
                </c:pt>
                <c:pt idx="1730">
                  <c:v>36964.166666666664</c:v>
                </c:pt>
                <c:pt idx="1731">
                  <c:v>36964.208333333336</c:v>
                </c:pt>
                <c:pt idx="1732">
                  <c:v>36964.25</c:v>
                </c:pt>
                <c:pt idx="1733">
                  <c:v>36964.291666666664</c:v>
                </c:pt>
                <c:pt idx="1734">
                  <c:v>36964.333333333336</c:v>
                </c:pt>
                <c:pt idx="1735">
                  <c:v>36964.375</c:v>
                </c:pt>
                <c:pt idx="1736">
                  <c:v>36964.416666666664</c:v>
                </c:pt>
                <c:pt idx="1737">
                  <c:v>36964.458333333336</c:v>
                </c:pt>
                <c:pt idx="1738">
                  <c:v>36964.5</c:v>
                </c:pt>
                <c:pt idx="1739">
                  <c:v>36964.541666666664</c:v>
                </c:pt>
                <c:pt idx="1740">
                  <c:v>36964.583333333336</c:v>
                </c:pt>
                <c:pt idx="1741">
                  <c:v>36964.625</c:v>
                </c:pt>
                <c:pt idx="1742">
                  <c:v>36964.666666666664</c:v>
                </c:pt>
                <c:pt idx="1743">
                  <c:v>36964.708333333336</c:v>
                </c:pt>
                <c:pt idx="1744">
                  <c:v>36964.75</c:v>
                </c:pt>
                <c:pt idx="1745">
                  <c:v>36964.791666666664</c:v>
                </c:pt>
                <c:pt idx="1746">
                  <c:v>36964.833333333336</c:v>
                </c:pt>
                <c:pt idx="1747">
                  <c:v>36964.875</c:v>
                </c:pt>
                <c:pt idx="1748">
                  <c:v>36964.916666666664</c:v>
                </c:pt>
                <c:pt idx="1749">
                  <c:v>36964.958333333336</c:v>
                </c:pt>
                <c:pt idx="1750">
                  <c:v>36965</c:v>
                </c:pt>
                <c:pt idx="1751">
                  <c:v>36965.041666666664</c:v>
                </c:pt>
                <c:pt idx="1752">
                  <c:v>36965.083333333336</c:v>
                </c:pt>
                <c:pt idx="1753">
                  <c:v>36965.125</c:v>
                </c:pt>
                <c:pt idx="1754">
                  <c:v>36965.166666666664</c:v>
                </c:pt>
                <c:pt idx="1755">
                  <c:v>36965.208333333336</c:v>
                </c:pt>
                <c:pt idx="1756">
                  <c:v>36965.25</c:v>
                </c:pt>
                <c:pt idx="1757">
                  <c:v>36965.291666666664</c:v>
                </c:pt>
                <c:pt idx="1758">
                  <c:v>36965.333333333336</c:v>
                </c:pt>
                <c:pt idx="1759">
                  <c:v>36965.375</c:v>
                </c:pt>
                <c:pt idx="1760">
                  <c:v>36965.416666666664</c:v>
                </c:pt>
                <c:pt idx="1761">
                  <c:v>36965.458333333336</c:v>
                </c:pt>
                <c:pt idx="1762">
                  <c:v>36965.5</c:v>
                </c:pt>
                <c:pt idx="1763">
                  <c:v>36965.541666666664</c:v>
                </c:pt>
                <c:pt idx="1764">
                  <c:v>36965.583333333336</c:v>
                </c:pt>
                <c:pt idx="1765">
                  <c:v>36965.625</c:v>
                </c:pt>
                <c:pt idx="1766">
                  <c:v>36965.666666666664</c:v>
                </c:pt>
                <c:pt idx="1767">
                  <c:v>36965.708333333336</c:v>
                </c:pt>
                <c:pt idx="1768">
                  <c:v>36965.75</c:v>
                </c:pt>
                <c:pt idx="1769">
                  <c:v>36965.791666666664</c:v>
                </c:pt>
                <c:pt idx="1770">
                  <c:v>36965.833333333336</c:v>
                </c:pt>
                <c:pt idx="1771">
                  <c:v>36965.875</c:v>
                </c:pt>
                <c:pt idx="1772">
                  <c:v>36965.916666666664</c:v>
                </c:pt>
                <c:pt idx="1773">
                  <c:v>36965.958333333336</c:v>
                </c:pt>
                <c:pt idx="1774">
                  <c:v>36966</c:v>
                </c:pt>
                <c:pt idx="1775">
                  <c:v>36966.041666666664</c:v>
                </c:pt>
                <c:pt idx="1776">
                  <c:v>36966.083333333336</c:v>
                </c:pt>
                <c:pt idx="1777">
                  <c:v>36966.125</c:v>
                </c:pt>
                <c:pt idx="1778">
                  <c:v>36966.166666666664</c:v>
                </c:pt>
                <c:pt idx="1779">
                  <c:v>36966.208333333336</c:v>
                </c:pt>
                <c:pt idx="1780">
                  <c:v>36966.25</c:v>
                </c:pt>
                <c:pt idx="1781">
                  <c:v>36966.291666666664</c:v>
                </c:pt>
                <c:pt idx="1782">
                  <c:v>36966.333333333336</c:v>
                </c:pt>
                <c:pt idx="1783">
                  <c:v>36966.375</c:v>
                </c:pt>
                <c:pt idx="1784">
                  <c:v>36966.416666666664</c:v>
                </c:pt>
                <c:pt idx="1785">
                  <c:v>36966.458333333336</c:v>
                </c:pt>
                <c:pt idx="1786">
                  <c:v>36966.5</c:v>
                </c:pt>
                <c:pt idx="1787">
                  <c:v>36966.541666666664</c:v>
                </c:pt>
                <c:pt idx="1788">
                  <c:v>36966.583333333336</c:v>
                </c:pt>
                <c:pt idx="1789">
                  <c:v>36966.625</c:v>
                </c:pt>
                <c:pt idx="1790">
                  <c:v>36966.666666666664</c:v>
                </c:pt>
                <c:pt idx="1791">
                  <c:v>36966.708333333336</c:v>
                </c:pt>
                <c:pt idx="1792">
                  <c:v>36966.75</c:v>
                </c:pt>
                <c:pt idx="1793">
                  <c:v>36966.791666666664</c:v>
                </c:pt>
                <c:pt idx="1794">
                  <c:v>36966.833333333336</c:v>
                </c:pt>
                <c:pt idx="1795">
                  <c:v>36966.875</c:v>
                </c:pt>
                <c:pt idx="1796">
                  <c:v>36966.916666666664</c:v>
                </c:pt>
                <c:pt idx="1797">
                  <c:v>36966.958333333336</c:v>
                </c:pt>
                <c:pt idx="1798">
                  <c:v>36967</c:v>
                </c:pt>
                <c:pt idx="1799">
                  <c:v>36967.041666666664</c:v>
                </c:pt>
                <c:pt idx="1800">
                  <c:v>36967.083333333336</c:v>
                </c:pt>
                <c:pt idx="1801">
                  <c:v>36967.125</c:v>
                </c:pt>
                <c:pt idx="1802">
                  <c:v>36967.166666666664</c:v>
                </c:pt>
                <c:pt idx="1803">
                  <c:v>36967.208333333336</c:v>
                </c:pt>
                <c:pt idx="1804">
                  <c:v>36967.25</c:v>
                </c:pt>
                <c:pt idx="1805">
                  <c:v>36967.291666666664</c:v>
                </c:pt>
                <c:pt idx="1806">
                  <c:v>36967.333333333336</c:v>
                </c:pt>
                <c:pt idx="1807">
                  <c:v>36967.375</c:v>
                </c:pt>
                <c:pt idx="1808">
                  <c:v>36967.416666666664</c:v>
                </c:pt>
                <c:pt idx="1809">
                  <c:v>36967.458333333336</c:v>
                </c:pt>
                <c:pt idx="1810">
                  <c:v>36967.5</c:v>
                </c:pt>
                <c:pt idx="1811">
                  <c:v>36967.541666666664</c:v>
                </c:pt>
                <c:pt idx="1812">
                  <c:v>36967.583333333336</c:v>
                </c:pt>
                <c:pt idx="1813">
                  <c:v>36967.625</c:v>
                </c:pt>
                <c:pt idx="1814">
                  <c:v>36967.666666666664</c:v>
                </c:pt>
                <c:pt idx="1815">
                  <c:v>36967.708333333336</c:v>
                </c:pt>
                <c:pt idx="1816">
                  <c:v>36967.75</c:v>
                </c:pt>
                <c:pt idx="1817">
                  <c:v>36967.791666666664</c:v>
                </c:pt>
                <c:pt idx="1818">
                  <c:v>36967.833333333336</c:v>
                </c:pt>
                <c:pt idx="1819">
                  <c:v>36967.875</c:v>
                </c:pt>
                <c:pt idx="1820">
                  <c:v>36967.916666666664</c:v>
                </c:pt>
                <c:pt idx="1821">
                  <c:v>36967.958333333336</c:v>
                </c:pt>
                <c:pt idx="1822">
                  <c:v>36968</c:v>
                </c:pt>
                <c:pt idx="1823">
                  <c:v>36968.041666666664</c:v>
                </c:pt>
                <c:pt idx="1824">
                  <c:v>36968.083333333336</c:v>
                </c:pt>
                <c:pt idx="1825">
                  <c:v>36968.125</c:v>
                </c:pt>
                <c:pt idx="1826">
                  <c:v>36968.166666666664</c:v>
                </c:pt>
                <c:pt idx="1827">
                  <c:v>36968.208333333336</c:v>
                </c:pt>
                <c:pt idx="1828">
                  <c:v>36968.25</c:v>
                </c:pt>
                <c:pt idx="1829">
                  <c:v>36968.291666666664</c:v>
                </c:pt>
                <c:pt idx="1830">
                  <c:v>36968.333333333336</c:v>
                </c:pt>
                <c:pt idx="1831">
                  <c:v>36968.375</c:v>
                </c:pt>
                <c:pt idx="1832">
                  <c:v>36968.416666666664</c:v>
                </c:pt>
                <c:pt idx="1833">
                  <c:v>36968.458333333336</c:v>
                </c:pt>
                <c:pt idx="1834">
                  <c:v>36968.5</c:v>
                </c:pt>
                <c:pt idx="1835">
                  <c:v>36968.541666666664</c:v>
                </c:pt>
                <c:pt idx="1836">
                  <c:v>36968.583333333336</c:v>
                </c:pt>
                <c:pt idx="1837">
                  <c:v>36968.625</c:v>
                </c:pt>
                <c:pt idx="1838">
                  <c:v>36968.666666666664</c:v>
                </c:pt>
                <c:pt idx="1839">
                  <c:v>36968.708333333336</c:v>
                </c:pt>
                <c:pt idx="1840">
                  <c:v>36968.75</c:v>
                </c:pt>
                <c:pt idx="1841">
                  <c:v>36968.791666666664</c:v>
                </c:pt>
                <c:pt idx="1842">
                  <c:v>36968.833333333336</c:v>
                </c:pt>
                <c:pt idx="1843">
                  <c:v>36968.875</c:v>
                </c:pt>
                <c:pt idx="1844">
                  <c:v>36968.916666666664</c:v>
                </c:pt>
                <c:pt idx="1845">
                  <c:v>36968.958333333336</c:v>
                </c:pt>
                <c:pt idx="1846">
                  <c:v>36969</c:v>
                </c:pt>
                <c:pt idx="1847">
                  <c:v>36969.041666666664</c:v>
                </c:pt>
                <c:pt idx="1848">
                  <c:v>36969.083333333336</c:v>
                </c:pt>
                <c:pt idx="1849">
                  <c:v>36969.125</c:v>
                </c:pt>
                <c:pt idx="1850">
                  <c:v>36969.166666666664</c:v>
                </c:pt>
                <c:pt idx="1851">
                  <c:v>36969.208333333336</c:v>
                </c:pt>
                <c:pt idx="1852">
                  <c:v>36969.25</c:v>
                </c:pt>
                <c:pt idx="1853">
                  <c:v>36969.291666666664</c:v>
                </c:pt>
                <c:pt idx="1854">
                  <c:v>36969.333333333336</c:v>
                </c:pt>
                <c:pt idx="1855">
                  <c:v>36969.375</c:v>
                </c:pt>
                <c:pt idx="1856">
                  <c:v>36969.416666666664</c:v>
                </c:pt>
                <c:pt idx="1857">
                  <c:v>36969.458333333336</c:v>
                </c:pt>
                <c:pt idx="1858">
                  <c:v>36969.5</c:v>
                </c:pt>
                <c:pt idx="1859">
                  <c:v>36969.541666666664</c:v>
                </c:pt>
                <c:pt idx="1860">
                  <c:v>36969.583333333336</c:v>
                </c:pt>
                <c:pt idx="1861">
                  <c:v>36969.625</c:v>
                </c:pt>
                <c:pt idx="1862">
                  <c:v>36969.666666666664</c:v>
                </c:pt>
                <c:pt idx="1863">
                  <c:v>36969.708333333336</c:v>
                </c:pt>
                <c:pt idx="1864">
                  <c:v>36969.75</c:v>
                </c:pt>
                <c:pt idx="1865">
                  <c:v>36969.791666666664</c:v>
                </c:pt>
                <c:pt idx="1866">
                  <c:v>36969.833333333336</c:v>
                </c:pt>
                <c:pt idx="1867">
                  <c:v>36969.875</c:v>
                </c:pt>
                <c:pt idx="1868">
                  <c:v>36969.916666666664</c:v>
                </c:pt>
                <c:pt idx="1869">
                  <c:v>36969.958333333336</c:v>
                </c:pt>
                <c:pt idx="1870">
                  <c:v>36970</c:v>
                </c:pt>
                <c:pt idx="1871">
                  <c:v>36970.041666666664</c:v>
                </c:pt>
                <c:pt idx="1872">
                  <c:v>36970.083333333336</c:v>
                </c:pt>
                <c:pt idx="1873">
                  <c:v>36970.125</c:v>
                </c:pt>
                <c:pt idx="1874">
                  <c:v>36970.166666666664</c:v>
                </c:pt>
                <c:pt idx="1875">
                  <c:v>36970.208333333336</c:v>
                </c:pt>
                <c:pt idx="1876">
                  <c:v>36970.25</c:v>
                </c:pt>
                <c:pt idx="1877">
                  <c:v>36970.291666666664</c:v>
                </c:pt>
                <c:pt idx="1878">
                  <c:v>36970.333333333336</c:v>
                </c:pt>
                <c:pt idx="1879">
                  <c:v>36970.375</c:v>
                </c:pt>
                <c:pt idx="1880">
                  <c:v>36970.416666666664</c:v>
                </c:pt>
                <c:pt idx="1881">
                  <c:v>36970.458333333336</c:v>
                </c:pt>
                <c:pt idx="1882">
                  <c:v>36970.5</c:v>
                </c:pt>
                <c:pt idx="1883">
                  <c:v>36970.541666666664</c:v>
                </c:pt>
                <c:pt idx="1884">
                  <c:v>36970.583333333336</c:v>
                </c:pt>
                <c:pt idx="1885">
                  <c:v>36970.625</c:v>
                </c:pt>
                <c:pt idx="1886">
                  <c:v>36970.666666666664</c:v>
                </c:pt>
                <c:pt idx="1887">
                  <c:v>36970.708333333336</c:v>
                </c:pt>
                <c:pt idx="1888">
                  <c:v>36970.75</c:v>
                </c:pt>
                <c:pt idx="1889">
                  <c:v>36970.791666666664</c:v>
                </c:pt>
                <c:pt idx="1890">
                  <c:v>36970.833333333336</c:v>
                </c:pt>
                <c:pt idx="1891">
                  <c:v>36970.875</c:v>
                </c:pt>
                <c:pt idx="1892">
                  <c:v>36970.916666666664</c:v>
                </c:pt>
                <c:pt idx="1893">
                  <c:v>36970.958333333336</c:v>
                </c:pt>
                <c:pt idx="1894">
                  <c:v>36971</c:v>
                </c:pt>
                <c:pt idx="1895">
                  <c:v>36971.041666666664</c:v>
                </c:pt>
                <c:pt idx="1896">
                  <c:v>36971.083333333336</c:v>
                </c:pt>
                <c:pt idx="1897">
                  <c:v>36971.125</c:v>
                </c:pt>
                <c:pt idx="1898">
                  <c:v>36971.166666666664</c:v>
                </c:pt>
                <c:pt idx="1899">
                  <c:v>36971.208333333336</c:v>
                </c:pt>
                <c:pt idx="1900">
                  <c:v>36971.25</c:v>
                </c:pt>
                <c:pt idx="1901">
                  <c:v>36971.291666666664</c:v>
                </c:pt>
                <c:pt idx="1902">
                  <c:v>36971.333333333336</c:v>
                </c:pt>
                <c:pt idx="1903">
                  <c:v>36971.375</c:v>
                </c:pt>
                <c:pt idx="1904">
                  <c:v>36971.416666666664</c:v>
                </c:pt>
                <c:pt idx="1905">
                  <c:v>36971.458333333336</c:v>
                </c:pt>
                <c:pt idx="1906">
                  <c:v>36971.5</c:v>
                </c:pt>
                <c:pt idx="1907">
                  <c:v>36971.541666666664</c:v>
                </c:pt>
                <c:pt idx="1908">
                  <c:v>36971.583333333336</c:v>
                </c:pt>
                <c:pt idx="1909">
                  <c:v>36971.625</c:v>
                </c:pt>
                <c:pt idx="1910">
                  <c:v>36971.666666666664</c:v>
                </c:pt>
                <c:pt idx="1911">
                  <c:v>36971.708333333336</c:v>
                </c:pt>
                <c:pt idx="1912">
                  <c:v>36971.75</c:v>
                </c:pt>
                <c:pt idx="1913">
                  <c:v>36971.791666666664</c:v>
                </c:pt>
                <c:pt idx="1914">
                  <c:v>36971.833333333336</c:v>
                </c:pt>
                <c:pt idx="1915">
                  <c:v>36971.875</c:v>
                </c:pt>
                <c:pt idx="1916">
                  <c:v>36971.916666666664</c:v>
                </c:pt>
                <c:pt idx="1917">
                  <c:v>36971.958333333336</c:v>
                </c:pt>
                <c:pt idx="1918">
                  <c:v>36972</c:v>
                </c:pt>
                <c:pt idx="1919">
                  <c:v>36972.041666666664</c:v>
                </c:pt>
                <c:pt idx="1920">
                  <c:v>36972.083333333336</c:v>
                </c:pt>
                <c:pt idx="1921">
                  <c:v>36972.125</c:v>
                </c:pt>
                <c:pt idx="1922">
                  <c:v>36972.166666666664</c:v>
                </c:pt>
                <c:pt idx="1923">
                  <c:v>36972.208333333336</c:v>
                </c:pt>
                <c:pt idx="1924">
                  <c:v>36972.25</c:v>
                </c:pt>
                <c:pt idx="1925">
                  <c:v>36972.291666666664</c:v>
                </c:pt>
                <c:pt idx="1926">
                  <c:v>36972.333333333336</c:v>
                </c:pt>
                <c:pt idx="1927">
                  <c:v>36972.375</c:v>
                </c:pt>
                <c:pt idx="1928">
                  <c:v>36972.416666666664</c:v>
                </c:pt>
                <c:pt idx="1929">
                  <c:v>36972.458333333336</c:v>
                </c:pt>
                <c:pt idx="1930">
                  <c:v>36972.5</c:v>
                </c:pt>
                <c:pt idx="1931">
                  <c:v>36972.541666666664</c:v>
                </c:pt>
                <c:pt idx="1932">
                  <c:v>36972.583333333336</c:v>
                </c:pt>
                <c:pt idx="1933">
                  <c:v>36972.625</c:v>
                </c:pt>
                <c:pt idx="1934">
                  <c:v>36972.666666666664</c:v>
                </c:pt>
                <c:pt idx="1935">
                  <c:v>36972.708333333336</c:v>
                </c:pt>
                <c:pt idx="1936">
                  <c:v>36972.75</c:v>
                </c:pt>
                <c:pt idx="1937">
                  <c:v>36972.791666666664</c:v>
                </c:pt>
                <c:pt idx="1938">
                  <c:v>36972.833333333336</c:v>
                </c:pt>
                <c:pt idx="1939">
                  <c:v>36972.875</c:v>
                </c:pt>
                <c:pt idx="1940">
                  <c:v>36972.916666666664</c:v>
                </c:pt>
                <c:pt idx="1941">
                  <c:v>36972.958333333336</c:v>
                </c:pt>
                <c:pt idx="1942">
                  <c:v>36973</c:v>
                </c:pt>
                <c:pt idx="1943">
                  <c:v>36973.041666666664</c:v>
                </c:pt>
                <c:pt idx="1944">
                  <c:v>36973.083333333336</c:v>
                </c:pt>
                <c:pt idx="1945">
                  <c:v>36973.125</c:v>
                </c:pt>
                <c:pt idx="1946">
                  <c:v>36973.166666666664</c:v>
                </c:pt>
                <c:pt idx="1947">
                  <c:v>36973.208333333336</c:v>
                </c:pt>
                <c:pt idx="1948">
                  <c:v>36973.25</c:v>
                </c:pt>
                <c:pt idx="1949">
                  <c:v>36973.291666666664</c:v>
                </c:pt>
                <c:pt idx="1950">
                  <c:v>36973.333333333336</c:v>
                </c:pt>
                <c:pt idx="1951">
                  <c:v>36973.375</c:v>
                </c:pt>
                <c:pt idx="1952">
                  <c:v>36973.416666666664</c:v>
                </c:pt>
                <c:pt idx="1953">
                  <c:v>36973.458333333336</c:v>
                </c:pt>
                <c:pt idx="1954">
                  <c:v>36973.5</c:v>
                </c:pt>
                <c:pt idx="1955">
                  <c:v>36973.541666666664</c:v>
                </c:pt>
                <c:pt idx="1956">
                  <c:v>36973.583333333336</c:v>
                </c:pt>
                <c:pt idx="1957">
                  <c:v>36973.625</c:v>
                </c:pt>
                <c:pt idx="1958">
                  <c:v>36973.666666666664</c:v>
                </c:pt>
                <c:pt idx="1959">
                  <c:v>36973.708333333336</c:v>
                </c:pt>
                <c:pt idx="1960">
                  <c:v>36973.75</c:v>
                </c:pt>
                <c:pt idx="1961">
                  <c:v>36973.791666666664</c:v>
                </c:pt>
                <c:pt idx="1962">
                  <c:v>36973.833333333336</c:v>
                </c:pt>
                <c:pt idx="1963">
                  <c:v>36973.875</c:v>
                </c:pt>
                <c:pt idx="1964">
                  <c:v>36973.916666666664</c:v>
                </c:pt>
                <c:pt idx="1965">
                  <c:v>36973.958333333336</c:v>
                </c:pt>
                <c:pt idx="1966">
                  <c:v>36974</c:v>
                </c:pt>
                <c:pt idx="1967">
                  <c:v>36974.041666666664</c:v>
                </c:pt>
                <c:pt idx="1968">
                  <c:v>36974.083333333336</c:v>
                </c:pt>
                <c:pt idx="1969">
                  <c:v>36974.125</c:v>
                </c:pt>
                <c:pt idx="1970">
                  <c:v>36974.166666666664</c:v>
                </c:pt>
                <c:pt idx="1971">
                  <c:v>36974.208333333336</c:v>
                </c:pt>
                <c:pt idx="1972">
                  <c:v>36974.25</c:v>
                </c:pt>
                <c:pt idx="1973">
                  <c:v>36974.291666666664</c:v>
                </c:pt>
                <c:pt idx="1974">
                  <c:v>36974.333333333336</c:v>
                </c:pt>
                <c:pt idx="1975">
                  <c:v>36974.375</c:v>
                </c:pt>
                <c:pt idx="1976">
                  <c:v>36974.416666666664</c:v>
                </c:pt>
                <c:pt idx="1977">
                  <c:v>36974.458333333336</c:v>
                </c:pt>
                <c:pt idx="1978">
                  <c:v>36974.5</c:v>
                </c:pt>
                <c:pt idx="1979">
                  <c:v>36974.541666666664</c:v>
                </c:pt>
                <c:pt idx="1980">
                  <c:v>36974.583333333336</c:v>
                </c:pt>
                <c:pt idx="1981">
                  <c:v>36974.625</c:v>
                </c:pt>
                <c:pt idx="1982">
                  <c:v>36974.666666666664</c:v>
                </c:pt>
                <c:pt idx="1983">
                  <c:v>36974.708333333336</c:v>
                </c:pt>
                <c:pt idx="1984">
                  <c:v>36974.75</c:v>
                </c:pt>
                <c:pt idx="1985">
                  <c:v>36974.791666666664</c:v>
                </c:pt>
                <c:pt idx="1986">
                  <c:v>36974.833333333336</c:v>
                </c:pt>
                <c:pt idx="1987">
                  <c:v>36974.875</c:v>
                </c:pt>
                <c:pt idx="1988">
                  <c:v>36974.916666666664</c:v>
                </c:pt>
                <c:pt idx="1989">
                  <c:v>36974.958333333336</c:v>
                </c:pt>
                <c:pt idx="1990">
                  <c:v>36975</c:v>
                </c:pt>
                <c:pt idx="1991">
                  <c:v>36975.041666666664</c:v>
                </c:pt>
                <c:pt idx="1992">
                  <c:v>36975.083333333336</c:v>
                </c:pt>
                <c:pt idx="1993">
                  <c:v>36975.125</c:v>
                </c:pt>
                <c:pt idx="1994">
                  <c:v>36975.166666666664</c:v>
                </c:pt>
                <c:pt idx="1995">
                  <c:v>36975.208333333336</c:v>
                </c:pt>
                <c:pt idx="1996">
                  <c:v>36975.25</c:v>
                </c:pt>
                <c:pt idx="1997">
                  <c:v>36975.291666666664</c:v>
                </c:pt>
                <c:pt idx="1998">
                  <c:v>36975.333333333336</c:v>
                </c:pt>
                <c:pt idx="1999">
                  <c:v>36975.375</c:v>
                </c:pt>
                <c:pt idx="2000">
                  <c:v>36975.416666666664</c:v>
                </c:pt>
                <c:pt idx="2001">
                  <c:v>36975.458333333336</c:v>
                </c:pt>
                <c:pt idx="2002">
                  <c:v>36975.5</c:v>
                </c:pt>
                <c:pt idx="2003">
                  <c:v>36975.541666666664</c:v>
                </c:pt>
                <c:pt idx="2004">
                  <c:v>36975.583333333336</c:v>
                </c:pt>
                <c:pt idx="2005">
                  <c:v>36975.625</c:v>
                </c:pt>
                <c:pt idx="2006">
                  <c:v>36975.666666666664</c:v>
                </c:pt>
                <c:pt idx="2007">
                  <c:v>36975.708333333336</c:v>
                </c:pt>
                <c:pt idx="2008">
                  <c:v>36975.75</c:v>
                </c:pt>
                <c:pt idx="2009">
                  <c:v>36975.791666666664</c:v>
                </c:pt>
                <c:pt idx="2010">
                  <c:v>36975.833333333336</c:v>
                </c:pt>
                <c:pt idx="2011">
                  <c:v>36975.875</c:v>
                </c:pt>
                <c:pt idx="2012">
                  <c:v>36975.916666666664</c:v>
                </c:pt>
                <c:pt idx="2013">
                  <c:v>36975.958333333336</c:v>
                </c:pt>
                <c:pt idx="2014">
                  <c:v>36976</c:v>
                </c:pt>
                <c:pt idx="2015">
                  <c:v>36976.041666666664</c:v>
                </c:pt>
                <c:pt idx="2016">
                  <c:v>36976.083333333336</c:v>
                </c:pt>
                <c:pt idx="2017">
                  <c:v>36976.125</c:v>
                </c:pt>
                <c:pt idx="2018">
                  <c:v>36976.166666666664</c:v>
                </c:pt>
                <c:pt idx="2019">
                  <c:v>36976.208333333336</c:v>
                </c:pt>
                <c:pt idx="2020">
                  <c:v>36976.25</c:v>
                </c:pt>
                <c:pt idx="2021">
                  <c:v>36976.291666666664</c:v>
                </c:pt>
                <c:pt idx="2022">
                  <c:v>36976.333333333336</c:v>
                </c:pt>
                <c:pt idx="2023">
                  <c:v>36976.375</c:v>
                </c:pt>
                <c:pt idx="2024">
                  <c:v>36976.416666666664</c:v>
                </c:pt>
                <c:pt idx="2025">
                  <c:v>36976.458333333336</c:v>
                </c:pt>
                <c:pt idx="2026">
                  <c:v>36976.5</c:v>
                </c:pt>
                <c:pt idx="2027">
                  <c:v>36976.541666666664</c:v>
                </c:pt>
                <c:pt idx="2028">
                  <c:v>36976.583333333336</c:v>
                </c:pt>
                <c:pt idx="2029">
                  <c:v>36976.625</c:v>
                </c:pt>
                <c:pt idx="2030">
                  <c:v>36976.666666666664</c:v>
                </c:pt>
                <c:pt idx="2031">
                  <c:v>36976.708333333336</c:v>
                </c:pt>
                <c:pt idx="2032">
                  <c:v>36976.75</c:v>
                </c:pt>
                <c:pt idx="2033">
                  <c:v>36976.791666666664</c:v>
                </c:pt>
                <c:pt idx="2034">
                  <c:v>36976.833333333336</c:v>
                </c:pt>
                <c:pt idx="2035">
                  <c:v>36976.875</c:v>
                </c:pt>
                <c:pt idx="2036">
                  <c:v>36976.916666666664</c:v>
                </c:pt>
                <c:pt idx="2037">
                  <c:v>36976.958333333336</c:v>
                </c:pt>
                <c:pt idx="2038">
                  <c:v>36977</c:v>
                </c:pt>
                <c:pt idx="2039">
                  <c:v>36977.041666666664</c:v>
                </c:pt>
                <c:pt idx="2040">
                  <c:v>36977.083333333336</c:v>
                </c:pt>
                <c:pt idx="2041">
                  <c:v>36977.125</c:v>
                </c:pt>
                <c:pt idx="2042">
                  <c:v>36977.166666666664</c:v>
                </c:pt>
                <c:pt idx="2043">
                  <c:v>36977.208333333336</c:v>
                </c:pt>
                <c:pt idx="2044">
                  <c:v>36977.25</c:v>
                </c:pt>
                <c:pt idx="2045">
                  <c:v>36977.291666666664</c:v>
                </c:pt>
                <c:pt idx="2046">
                  <c:v>36977.333333333336</c:v>
                </c:pt>
                <c:pt idx="2047">
                  <c:v>36977.375</c:v>
                </c:pt>
                <c:pt idx="2048">
                  <c:v>36977.416666666664</c:v>
                </c:pt>
                <c:pt idx="2049">
                  <c:v>36977.458333333336</c:v>
                </c:pt>
                <c:pt idx="2050">
                  <c:v>36977.5</c:v>
                </c:pt>
                <c:pt idx="2051">
                  <c:v>36977.541666666664</c:v>
                </c:pt>
                <c:pt idx="2052">
                  <c:v>36977.583333333336</c:v>
                </c:pt>
                <c:pt idx="2053">
                  <c:v>36977.625</c:v>
                </c:pt>
                <c:pt idx="2054">
                  <c:v>36977.666666666664</c:v>
                </c:pt>
                <c:pt idx="2055">
                  <c:v>36977.708333333336</c:v>
                </c:pt>
                <c:pt idx="2056">
                  <c:v>36977.75</c:v>
                </c:pt>
                <c:pt idx="2057">
                  <c:v>36977.791666666664</c:v>
                </c:pt>
                <c:pt idx="2058">
                  <c:v>36977.833333333336</c:v>
                </c:pt>
                <c:pt idx="2059">
                  <c:v>36977.875</c:v>
                </c:pt>
                <c:pt idx="2060">
                  <c:v>36977.916666666664</c:v>
                </c:pt>
                <c:pt idx="2061">
                  <c:v>36977.958333333336</c:v>
                </c:pt>
                <c:pt idx="2062">
                  <c:v>36978</c:v>
                </c:pt>
                <c:pt idx="2063">
                  <c:v>36978.041666666664</c:v>
                </c:pt>
                <c:pt idx="2064">
                  <c:v>36978.083333333336</c:v>
                </c:pt>
                <c:pt idx="2065">
                  <c:v>36978.125</c:v>
                </c:pt>
                <c:pt idx="2066">
                  <c:v>36978.166666666664</c:v>
                </c:pt>
                <c:pt idx="2067">
                  <c:v>36978.208333333336</c:v>
                </c:pt>
                <c:pt idx="2068">
                  <c:v>36978.25</c:v>
                </c:pt>
                <c:pt idx="2069">
                  <c:v>36978.291666666664</c:v>
                </c:pt>
                <c:pt idx="2070">
                  <c:v>36978.333333333336</c:v>
                </c:pt>
                <c:pt idx="2071">
                  <c:v>36978.375</c:v>
                </c:pt>
                <c:pt idx="2072">
                  <c:v>36978.416666666664</c:v>
                </c:pt>
                <c:pt idx="2073">
                  <c:v>36978.458333333336</c:v>
                </c:pt>
                <c:pt idx="2074">
                  <c:v>36978.5</c:v>
                </c:pt>
                <c:pt idx="2075">
                  <c:v>36978.541666666664</c:v>
                </c:pt>
                <c:pt idx="2076">
                  <c:v>36978.583333333336</c:v>
                </c:pt>
                <c:pt idx="2077">
                  <c:v>36978.625</c:v>
                </c:pt>
                <c:pt idx="2078">
                  <c:v>36978.666666666664</c:v>
                </c:pt>
                <c:pt idx="2079">
                  <c:v>36978.708333333336</c:v>
                </c:pt>
                <c:pt idx="2080">
                  <c:v>36978.75</c:v>
                </c:pt>
                <c:pt idx="2081">
                  <c:v>36978.791666666664</c:v>
                </c:pt>
                <c:pt idx="2082">
                  <c:v>36978.833333333336</c:v>
                </c:pt>
                <c:pt idx="2083">
                  <c:v>36978.875</c:v>
                </c:pt>
                <c:pt idx="2084">
                  <c:v>36978.916666666664</c:v>
                </c:pt>
                <c:pt idx="2085">
                  <c:v>36978.958333333336</c:v>
                </c:pt>
                <c:pt idx="2086">
                  <c:v>36979</c:v>
                </c:pt>
                <c:pt idx="2087">
                  <c:v>36979.041666666664</c:v>
                </c:pt>
                <c:pt idx="2088">
                  <c:v>36979.083333333336</c:v>
                </c:pt>
                <c:pt idx="2089">
                  <c:v>36979.125</c:v>
                </c:pt>
                <c:pt idx="2090">
                  <c:v>36979.166666666664</c:v>
                </c:pt>
                <c:pt idx="2091">
                  <c:v>36979.208333333336</c:v>
                </c:pt>
                <c:pt idx="2092">
                  <c:v>36979.25</c:v>
                </c:pt>
                <c:pt idx="2093">
                  <c:v>36979.291666666664</c:v>
                </c:pt>
                <c:pt idx="2094">
                  <c:v>36979.333333333336</c:v>
                </c:pt>
                <c:pt idx="2095">
                  <c:v>36979.375</c:v>
                </c:pt>
                <c:pt idx="2096">
                  <c:v>36979.416666666664</c:v>
                </c:pt>
                <c:pt idx="2097">
                  <c:v>36979.458333333336</c:v>
                </c:pt>
                <c:pt idx="2098">
                  <c:v>36979.5</c:v>
                </c:pt>
                <c:pt idx="2099">
                  <c:v>36979.541666666664</c:v>
                </c:pt>
                <c:pt idx="2100">
                  <c:v>36979.583333333336</c:v>
                </c:pt>
                <c:pt idx="2101">
                  <c:v>36979.625</c:v>
                </c:pt>
                <c:pt idx="2102">
                  <c:v>36979.666666666664</c:v>
                </c:pt>
                <c:pt idx="2103">
                  <c:v>36979.708333333336</c:v>
                </c:pt>
                <c:pt idx="2104">
                  <c:v>36979.75</c:v>
                </c:pt>
                <c:pt idx="2105">
                  <c:v>36979.791666666664</c:v>
                </c:pt>
                <c:pt idx="2106">
                  <c:v>36979.833333333336</c:v>
                </c:pt>
                <c:pt idx="2107">
                  <c:v>36979.875</c:v>
                </c:pt>
                <c:pt idx="2108">
                  <c:v>36979.916666666664</c:v>
                </c:pt>
                <c:pt idx="2109">
                  <c:v>36979.958333333336</c:v>
                </c:pt>
                <c:pt idx="2110">
                  <c:v>36980</c:v>
                </c:pt>
                <c:pt idx="2111">
                  <c:v>36980.041666666664</c:v>
                </c:pt>
                <c:pt idx="2112">
                  <c:v>36980.083333333336</c:v>
                </c:pt>
                <c:pt idx="2113">
                  <c:v>36980.125</c:v>
                </c:pt>
                <c:pt idx="2114">
                  <c:v>36980.166666666664</c:v>
                </c:pt>
                <c:pt idx="2115">
                  <c:v>36980.208333333336</c:v>
                </c:pt>
                <c:pt idx="2116">
                  <c:v>36980.25</c:v>
                </c:pt>
                <c:pt idx="2117">
                  <c:v>36980.291666666664</c:v>
                </c:pt>
                <c:pt idx="2118">
                  <c:v>36980.333333333336</c:v>
                </c:pt>
                <c:pt idx="2119">
                  <c:v>36980.375</c:v>
                </c:pt>
                <c:pt idx="2120">
                  <c:v>36980.416666666664</c:v>
                </c:pt>
                <c:pt idx="2121">
                  <c:v>36980.458333333336</c:v>
                </c:pt>
                <c:pt idx="2122">
                  <c:v>36980.5</c:v>
                </c:pt>
                <c:pt idx="2123">
                  <c:v>36980.541666666664</c:v>
                </c:pt>
                <c:pt idx="2124">
                  <c:v>36980.583333333336</c:v>
                </c:pt>
                <c:pt idx="2125">
                  <c:v>36980.625</c:v>
                </c:pt>
                <c:pt idx="2126">
                  <c:v>36980.666666666664</c:v>
                </c:pt>
                <c:pt idx="2127">
                  <c:v>36980.708333333336</c:v>
                </c:pt>
                <c:pt idx="2128">
                  <c:v>36980.75</c:v>
                </c:pt>
                <c:pt idx="2129">
                  <c:v>36980.791666666664</c:v>
                </c:pt>
                <c:pt idx="2130">
                  <c:v>36980.833333333336</c:v>
                </c:pt>
                <c:pt idx="2131">
                  <c:v>36980.875</c:v>
                </c:pt>
                <c:pt idx="2132">
                  <c:v>36980.916666666664</c:v>
                </c:pt>
                <c:pt idx="2133">
                  <c:v>36980.958333333336</c:v>
                </c:pt>
                <c:pt idx="2134">
                  <c:v>36981</c:v>
                </c:pt>
                <c:pt idx="2135">
                  <c:v>36981.041666666664</c:v>
                </c:pt>
                <c:pt idx="2136">
                  <c:v>36981.083333333336</c:v>
                </c:pt>
                <c:pt idx="2137">
                  <c:v>36981.125</c:v>
                </c:pt>
                <c:pt idx="2138">
                  <c:v>36981.166666666664</c:v>
                </c:pt>
                <c:pt idx="2139">
                  <c:v>36981.208333333336</c:v>
                </c:pt>
                <c:pt idx="2140">
                  <c:v>36981.25</c:v>
                </c:pt>
                <c:pt idx="2141">
                  <c:v>36981.291666666664</c:v>
                </c:pt>
                <c:pt idx="2142">
                  <c:v>36981.333333333336</c:v>
                </c:pt>
                <c:pt idx="2143">
                  <c:v>36981.375</c:v>
                </c:pt>
                <c:pt idx="2144">
                  <c:v>36981.416666666664</c:v>
                </c:pt>
                <c:pt idx="2145">
                  <c:v>36981.458333333336</c:v>
                </c:pt>
                <c:pt idx="2146">
                  <c:v>36981.5</c:v>
                </c:pt>
                <c:pt idx="2147">
                  <c:v>36981.541666666664</c:v>
                </c:pt>
                <c:pt idx="2148">
                  <c:v>36981.583333333336</c:v>
                </c:pt>
                <c:pt idx="2149">
                  <c:v>36981.625</c:v>
                </c:pt>
                <c:pt idx="2150">
                  <c:v>36981.666666666664</c:v>
                </c:pt>
                <c:pt idx="2151">
                  <c:v>36981.708333333336</c:v>
                </c:pt>
                <c:pt idx="2152">
                  <c:v>36981.75</c:v>
                </c:pt>
                <c:pt idx="2153">
                  <c:v>36981.791666666664</c:v>
                </c:pt>
                <c:pt idx="2154">
                  <c:v>36981.833333333336</c:v>
                </c:pt>
                <c:pt idx="2155">
                  <c:v>36981.875</c:v>
                </c:pt>
                <c:pt idx="2156">
                  <c:v>36981.916666666664</c:v>
                </c:pt>
                <c:pt idx="2157">
                  <c:v>36981.958333333336</c:v>
                </c:pt>
                <c:pt idx="2158">
                  <c:v>36982</c:v>
                </c:pt>
                <c:pt idx="2159">
                  <c:v>36982.041666666664</c:v>
                </c:pt>
                <c:pt idx="2160">
                  <c:v>36982.083333333336</c:v>
                </c:pt>
                <c:pt idx="2161">
                  <c:v>36982.125</c:v>
                </c:pt>
                <c:pt idx="2162">
                  <c:v>36982.166666666664</c:v>
                </c:pt>
                <c:pt idx="2163">
                  <c:v>36982.208333333336</c:v>
                </c:pt>
                <c:pt idx="2164">
                  <c:v>36982.25</c:v>
                </c:pt>
                <c:pt idx="2165">
                  <c:v>36982.291666666664</c:v>
                </c:pt>
              </c:numCache>
            </c:numRef>
          </c:cat>
          <c:val>
            <c:numRef>
              <c:f>Sheet10!$G$2:$G$2167</c:f>
              <c:numCache>
                <c:formatCode>0.00E+00</c:formatCode>
                <c:ptCount val="2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1.2276085879844874E-9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4.2159265879844895E-9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2.3993075879844862E-9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3.9146405879844871E-9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1.9887065945879845E-6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1.0180099945879845E-6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1.1732800587984483E-8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2.5551298587984488E-8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1.2613639587984487E-8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1.4794646587984485E-8</c:v>
                </c:pt>
                <c:pt idx="354">
                  <c:v>2.9768025879844876E-9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1.206863558798449E-8</c:v>
                </c:pt>
                <c:pt idx="373">
                  <c:v>0</c:v>
                </c:pt>
                <c:pt idx="374">
                  <c:v>0</c:v>
                </c:pt>
                <c:pt idx="375">
                  <c:v>2.1374316945879845E-6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1.8715405879844879E-9</c:v>
                </c:pt>
                <c:pt idx="399">
                  <c:v>0</c:v>
                </c:pt>
                <c:pt idx="400">
                  <c:v>6.5554558798449035E-10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4.1553825879844863E-9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2.1481001587984486E-8</c:v>
                </c:pt>
                <c:pt idx="416">
                  <c:v>0</c:v>
                </c:pt>
                <c:pt idx="417">
                  <c:v>3.7319641587984491E-8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2.2793994587984494E-8</c:v>
                </c:pt>
                <c:pt idx="426">
                  <c:v>3.1823967587984484E-8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2.5922433945879844E-6</c:v>
                </c:pt>
                <c:pt idx="449">
                  <c:v>2.8139688587984483E-8</c:v>
                </c:pt>
                <c:pt idx="450">
                  <c:v>1.3107673587984483E-8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4.4954385587984491E-8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7.2919445879844892E-9</c:v>
                </c:pt>
                <c:pt idx="483">
                  <c:v>1.5537561587984489E-8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7.6374058798448638E-10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1.2324645879844868E-9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5.9680695879844868E-9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3.3504475879844909E-9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1.4884549587984486E-8</c:v>
                </c:pt>
                <c:pt idx="542">
                  <c:v>0</c:v>
                </c:pt>
                <c:pt idx="543">
                  <c:v>2.1179893587984494E-8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3.6755359587984483E-8</c:v>
                </c:pt>
                <c:pt idx="549">
                  <c:v>6.251655879844874E-10</c:v>
                </c:pt>
                <c:pt idx="550">
                  <c:v>0</c:v>
                </c:pt>
                <c:pt idx="551">
                  <c:v>5.2856524587984492E-8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6.6451495879844925E-9</c:v>
                </c:pt>
                <c:pt idx="557">
                  <c:v>0</c:v>
                </c:pt>
                <c:pt idx="558">
                  <c:v>0</c:v>
                </c:pt>
                <c:pt idx="559">
                  <c:v>4.0924496587984493E-8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6.868020458798448E-8</c:v>
                </c:pt>
                <c:pt idx="566">
                  <c:v>4.2331175879844869E-9</c:v>
                </c:pt>
                <c:pt idx="567">
                  <c:v>4.5552878587984496E-8</c:v>
                </c:pt>
                <c:pt idx="568">
                  <c:v>5.7054315879844893E-9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1.1783345587984492E-8</c:v>
                </c:pt>
                <c:pt idx="576">
                  <c:v>4.3151318587984493E-8</c:v>
                </c:pt>
                <c:pt idx="577">
                  <c:v>0</c:v>
                </c:pt>
                <c:pt idx="578">
                  <c:v>0</c:v>
                </c:pt>
                <c:pt idx="579">
                  <c:v>1.3435105587984488E-8</c:v>
                </c:pt>
                <c:pt idx="580">
                  <c:v>5.0712074587984492E-8</c:v>
                </c:pt>
                <c:pt idx="581">
                  <c:v>0</c:v>
                </c:pt>
                <c:pt idx="582">
                  <c:v>0</c:v>
                </c:pt>
                <c:pt idx="583">
                  <c:v>3.6711215587984493E-8</c:v>
                </c:pt>
                <c:pt idx="584">
                  <c:v>0</c:v>
                </c:pt>
                <c:pt idx="585">
                  <c:v>4.1729958587984487E-8</c:v>
                </c:pt>
                <c:pt idx="586">
                  <c:v>0</c:v>
                </c:pt>
                <c:pt idx="587">
                  <c:v>1.6300962587984493E-8</c:v>
                </c:pt>
                <c:pt idx="588">
                  <c:v>2.0191786587984495E-8</c:v>
                </c:pt>
                <c:pt idx="589">
                  <c:v>0</c:v>
                </c:pt>
                <c:pt idx="590">
                  <c:v>0</c:v>
                </c:pt>
                <c:pt idx="591">
                  <c:v>1.6365864587984489E-8</c:v>
                </c:pt>
                <c:pt idx="592">
                  <c:v>7.5482055879844888E-9</c:v>
                </c:pt>
                <c:pt idx="593">
                  <c:v>1.0301958798449085E-10</c:v>
                </c:pt>
                <c:pt idx="594">
                  <c:v>4.6250333587984488E-8</c:v>
                </c:pt>
                <c:pt idx="595">
                  <c:v>1.6228986587984485E-8</c:v>
                </c:pt>
                <c:pt idx="596">
                  <c:v>2.6633258587984484E-8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2.1031125945879844E-6</c:v>
                </c:pt>
                <c:pt idx="603">
                  <c:v>3.6866464587984487E-8</c:v>
                </c:pt>
                <c:pt idx="604">
                  <c:v>1.3576265587984487E-8</c:v>
                </c:pt>
                <c:pt idx="605">
                  <c:v>1.5075945587984485E-8</c:v>
                </c:pt>
                <c:pt idx="606">
                  <c:v>1.6852726587984488E-8</c:v>
                </c:pt>
                <c:pt idx="607">
                  <c:v>9.179412587984495E-9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3.30217958798449E-9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1.5060412587984493E-8</c:v>
                </c:pt>
                <c:pt idx="619">
                  <c:v>0</c:v>
                </c:pt>
                <c:pt idx="620">
                  <c:v>7.0965594587984488E-8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6.1477558798449071E-10</c:v>
                </c:pt>
                <c:pt idx="625">
                  <c:v>1.6571775879844901E-9</c:v>
                </c:pt>
                <c:pt idx="626">
                  <c:v>1.0758320587984496E-8</c:v>
                </c:pt>
                <c:pt idx="627">
                  <c:v>0</c:v>
                </c:pt>
                <c:pt idx="628">
                  <c:v>0</c:v>
                </c:pt>
                <c:pt idx="629">
                  <c:v>8.2682994587984482E-8</c:v>
                </c:pt>
                <c:pt idx="630">
                  <c:v>6.4481975879844896E-9</c:v>
                </c:pt>
                <c:pt idx="631">
                  <c:v>2.7184488587984488E-8</c:v>
                </c:pt>
                <c:pt idx="632">
                  <c:v>0</c:v>
                </c:pt>
                <c:pt idx="633">
                  <c:v>5.8719554587984486E-8</c:v>
                </c:pt>
                <c:pt idx="634">
                  <c:v>6.9015378458798458E-7</c:v>
                </c:pt>
                <c:pt idx="635">
                  <c:v>0</c:v>
                </c:pt>
                <c:pt idx="636">
                  <c:v>1.058695658798449E-8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5.6226758798448818E-10</c:v>
                </c:pt>
                <c:pt idx="641">
                  <c:v>2.3849093587984488E-8</c:v>
                </c:pt>
                <c:pt idx="642">
                  <c:v>0</c:v>
                </c:pt>
                <c:pt idx="643">
                  <c:v>4.4114037587984486E-8</c:v>
                </c:pt>
                <c:pt idx="644">
                  <c:v>1.445187558798449E-8</c:v>
                </c:pt>
                <c:pt idx="645">
                  <c:v>0</c:v>
                </c:pt>
                <c:pt idx="646">
                  <c:v>6.4089405879844925E-9</c:v>
                </c:pt>
                <c:pt idx="647">
                  <c:v>3.6350265879844912E-9</c:v>
                </c:pt>
                <c:pt idx="648">
                  <c:v>3.509663558798449E-8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1.013876587984489E-9</c:v>
                </c:pt>
                <c:pt idx="654">
                  <c:v>0</c:v>
                </c:pt>
                <c:pt idx="655">
                  <c:v>1.8392230587984488E-8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5.6940005879844883E-9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1.3791878587984493E-8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3.3467543587984493E-8</c:v>
                </c:pt>
                <c:pt idx="680">
                  <c:v>5.0331434587984492E-8</c:v>
                </c:pt>
                <c:pt idx="681">
                  <c:v>6.7562334587984491E-8</c:v>
                </c:pt>
                <c:pt idx="682">
                  <c:v>2.5846858587984485E-8</c:v>
                </c:pt>
                <c:pt idx="683">
                  <c:v>5.1402464587984492E-8</c:v>
                </c:pt>
                <c:pt idx="684">
                  <c:v>8.6775334587984479E-8</c:v>
                </c:pt>
                <c:pt idx="685">
                  <c:v>6.4097564587984493E-8</c:v>
                </c:pt>
                <c:pt idx="686">
                  <c:v>0</c:v>
                </c:pt>
                <c:pt idx="687">
                  <c:v>4.4068969587984493E-8</c:v>
                </c:pt>
                <c:pt idx="688">
                  <c:v>1.244942145879845E-7</c:v>
                </c:pt>
                <c:pt idx="689">
                  <c:v>8.4400954587984485E-8</c:v>
                </c:pt>
                <c:pt idx="690">
                  <c:v>4.9662994587984495E-8</c:v>
                </c:pt>
                <c:pt idx="691">
                  <c:v>5.9289334587984493E-8</c:v>
                </c:pt>
                <c:pt idx="692">
                  <c:v>4.0074671587984495E-8</c:v>
                </c:pt>
                <c:pt idx="693">
                  <c:v>9.7544334587984488E-8</c:v>
                </c:pt>
                <c:pt idx="694">
                  <c:v>4.6174062587984491E-8</c:v>
                </c:pt>
                <c:pt idx="695">
                  <c:v>2.3255051587984496E-8</c:v>
                </c:pt>
                <c:pt idx="696">
                  <c:v>4.8781857587984494E-8</c:v>
                </c:pt>
                <c:pt idx="697">
                  <c:v>5.6807044587984492E-8</c:v>
                </c:pt>
                <c:pt idx="698">
                  <c:v>3.0924387587984484E-8</c:v>
                </c:pt>
                <c:pt idx="699">
                  <c:v>8.8416924587984483E-8</c:v>
                </c:pt>
                <c:pt idx="700">
                  <c:v>6.960710458798448E-8</c:v>
                </c:pt>
                <c:pt idx="701">
                  <c:v>7.1372074587984493E-8</c:v>
                </c:pt>
                <c:pt idx="702">
                  <c:v>3.3841569587984495E-8</c:v>
                </c:pt>
                <c:pt idx="703">
                  <c:v>3.128703858798449E-8</c:v>
                </c:pt>
                <c:pt idx="704">
                  <c:v>3.9368455587984485E-8</c:v>
                </c:pt>
                <c:pt idx="705">
                  <c:v>1.1290907587984489E-8</c:v>
                </c:pt>
                <c:pt idx="706">
                  <c:v>6.7226664587984486E-8</c:v>
                </c:pt>
                <c:pt idx="707">
                  <c:v>2.8012313587984487E-8</c:v>
                </c:pt>
                <c:pt idx="708">
                  <c:v>6.1655194587984485E-8</c:v>
                </c:pt>
                <c:pt idx="709">
                  <c:v>7.1615564587984481E-8</c:v>
                </c:pt>
                <c:pt idx="710">
                  <c:v>0</c:v>
                </c:pt>
                <c:pt idx="711">
                  <c:v>6.1674644587984484E-8</c:v>
                </c:pt>
                <c:pt idx="712">
                  <c:v>0</c:v>
                </c:pt>
                <c:pt idx="713">
                  <c:v>1.8628906587984494E-8</c:v>
                </c:pt>
                <c:pt idx="714">
                  <c:v>4.3603795587984486E-8</c:v>
                </c:pt>
                <c:pt idx="715">
                  <c:v>7.9157904587984499E-8</c:v>
                </c:pt>
                <c:pt idx="716">
                  <c:v>9.0767594587984496E-8</c:v>
                </c:pt>
                <c:pt idx="717">
                  <c:v>7.1945814587984492E-8</c:v>
                </c:pt>
                <c:pt idx="718">
                  <c:v>9.5981294587984502E-8</c:v>
                </c:pt>
                <c:pt idx="719">
                  <c:v>5.7045524587984491E-8</c:v>
                </c:pt>
                <c:pt idx="720">
                  <c:v>9.1446904587984485E-8</c:v>
                </c:pt>
                <c:pt idx="721">
                  <c:v>3.0897162587984484E-8</c:v>
                </c:pt>
                <c:pt idx="722">
                  <c:v>9.0125664587984498E-8</c:v>
                </c:pt>
                <c:pt idx="723">
                  <c:v>6.2601144587984489E-8</c:v>
                </c:pt>
                <c:pt idx="724">
                  <c:v>4.0007515587984488E-8</c:v>
                </c:pt>
                <c:pt idx="725">
                  <c:v>7.9167094587984484E-8</c:v>
                </c:pt>
                <c:pt idx="726">
                  <c:v>7.0737565879844864E-9</c:v>
                </c:pt>
                <c:pt idx="727">
                  <c:v>4.7196079587984494E-8</c:v>
                </c:pt>
                <c:pt idx="728">
                  <c:v>2.3529567945879844E-6</c:v>
                </c:pt>
                <c:pt idx="729">
                  <c:v>0</c:v>
                </c:pt>
                <c:pt idx="730">
                  <c:v>5.1724074587984488E-8</c:v>
                </c:pt>
                <c:pt idx="731">
                  <c:v>5.3118715879844872E-9</c:v>
                </c:pt>
                <c:pt idx="732">
                  <c:v>6.3346154587984484E-8</c:v>
                </c:pt>
                <c:pt idx="733">
                  <c:v>8.2093394587984496E-8</c:v>
                </c:pt>
                <c:pt idx="734">
                  <c:v>8.8090384587984484E-8</c:v>
                </c:pt>
                <c:pt idx="735">
                  <c:v>4.3181386587984496E-8</c:v>
                </c:pt>
                <c:pt idx="736">
                  <c:v>5.7792205879844894E-9</c:v>
                </c:pt>
                <c:pt idx="737">
                  <c:v>1.347191558798449E-8</c:v>
                </c:pt>
                <c:pt idx="738">
                  <c:v>2.9820105587984486E-8</c:v>
                </c:pt>
                <c:pt idx="739">
                  <c:v>3.2728129587984495E-8</c:v>
                </c:pt>
                <c:pt idx="740">
                  <c:v>7.5399804587984481E-8</c:v>
                </c:pt>
                <c:pt idx="741">
                  <c:v>2.3669422587984484E-8</c:v>
                </c:pt>
                <c:pt idx="742">
                  <c:v>2.8156089587984486E-8</c:v>
                </c:pt>
                <c:pt idx="743">
                  <c:v>0</c:v>
                </c:pt>
                <c:pt idx="744">
                  <c:v>5.3649044587984484E-8</c:v>
                </c:pt>
                <c:pt idx="745">
                  <c:v>7.6428834587984486E-8</c:v>
                </c:pt>
                <c:pt idx="746">
                  <c:v>9.75353845879845E-8</c:v>
                </c:pt>
                <c:pt idx="747">
                  <c:v>5.5115824587984489E-8</c:v>
                </c:pt>
                <c:pt idx="748">
                  <c:v>1.289439745879845E-7</c:v>
                </c:pt>
                <c:pt idx="749">
                  <c:v>3.8057817587984484E-8</c:v>
                </c:pt>
                <c:pt idx="750">
                  <c:v>6.4297254587984495E-8</c:v>
                </c:pt>
                <c:pt idx="751">
                  <c:v>7.3580634587984502E-8</c:v>
                </c:pt>
                <c:pt idx="752">
                  <c:v>9.3222094587984487E-8</c:v>
                </c:pt>
                <c:pt idx="753">
                  <c:v>1.055036445879845E-7</c:v>
                </c:pt>
                <c:pt idx="754">
                  <c:v>9.7393354587984495E-8</c:v>
                </c:pt>
                <c:pt idx="755">
                  <c:v>1.7875504458798451E-7</c:v>
                </c:pt>
                <c:pt idx="756">
                  <c:v>7.5650954587984489E-8</c:v>
                </c:pt>
                <c:pt idx="757">
                  <c:v>3.4985099587984484E-8</c:v>
                </c:pt>
                <c:pt idx="758">
                  <c:v>3.6030170587984484E-8</c:v>
                </c:pt>
                <c:pt idx="759">
                  <c:v>7.3236204587984484E-8</c:v>
                </c:pt>
                <c:pt idx="760">
                  <c:v>1.6570228458798447E-7</c:v>
                </c:pt>
                <c:pt idx="761">
                  <c:v>6.3413144587984484E-8</c:v>
                </c:pt>
                <c:pt idx="762">
                  <c:v>2.3568962587984489E-8</c:v>
                </c:pt>
                <c:pt idx="763">
                  <c:v>8.3178254587984478E-8</c:v>
                </c:pt>
                <c:pt idx="764">
                  <c:v>4.5739925879844863E-9</c:v>
                </c:pt>
                <c:pt idx="765">
                  <c:v>1.2829315458798449E-7</c:v>
                </c:pt>
                <c:pt idx="766">
                  <c:v>1.1010732458798448E-7</c:v>
                </c:pt>
                <c:pt idx="767">
                  <c:v>4.5394243587984488E-8</c:v>
                </c:pt>
                <c:pt idx="768">
                  <c:v>0</c:v>
                </c:pt>
                <c:pt idx="769">
                  <c:v>1.1905035458798449E-7</c:v>
                </c:pt>
                <c:pt idx="770">
                  <c:v>1.6099637587984489E-8</c:v>
                </c:pt>
                <c:pt idx="771">
                  <c:v>5.9790004587984486E-8</c:v>
                </c:pt>
                <c:pt idx="772">
                  <c:v>6.498152458798449E-8</c:v>
                </c:pt>
                <c:pt idx="773">
                  <c:v>5.9915394587984494E-8</c:v>
                </c:pt>
                <c:pt idx="774">
                  <c:v>2.6091416587984496E-8</c:v>
                </c:pt>
                <c:pt idx="775">
                  <c:v>1.1585342458798448E-7</c:v>
                </c:pt>
                <c:pt idx="776">
                  <c:v>2.8994854945879845E-6</c:v>
                </c:pt>
                <c:pt idx="777">
                  <c:v>5.9254894587984487E-8</c:v>
                </c:pt>
                <c:pt idx="778">
                  <c:v>4.4871705587984485E-8</c:v>
                </c:pt>
                <c:pt idx="779">
                  <c:v>3.3702727587984487E-8</c:v>
                </c:pt>
                <c:pt idx="780">
                  <c:v>1.2076229587984496E-8</c:v>
                </c:pt>
                <c:pt idx="781">
                  <c:v>9.2303314587984481E-8</c:v>
                </c:pt>
                <c:pt idx="782">
                  <c:v>0</c:v>
                </c:pt>
                <c:pt idx="783">
                  <c:v>1.9776767587984485E-8</c:v>
                </c:pt>
                <c:pt idx="784">
                  <c:v>0</c:v>
                </c:pt>
                <c:pt idx="785">
                  <c:v>1.7680295587984485E-8</c:v>
                </c:pt>
                <c:pt idx="786">
                  <c:v>9.8000005879844855E-9</c:v>
                </c:pt>
                <c:pt idx="787">
                  <c:v>4.3438522587984486E-8</c:v>
                </c:pt>
                <c:pt idx="788">
                  <c:v>7.4612684587984477E-8</c:v>
                </c:pt>
                <c:pt idx="789">
                  <c:v>8.9410294587984489E-8</c:v>
                </c:pt>
                <c:pt idx="790">
                  <c:v>6.1301004587984492E-8</c:v>
                </c:pt>
                <c:pt idx="791">
                  <c:v>0</c:v>
                </c:pt>
                <c:pt idx="792">
                  <c:v>5.2672204587984486E-8</c:v>
                </c:pt>
                <c:pt idx="793">
                  <c:v>6.3572054587984483E-8</c:v>
                </c:pt>
                <c:pt idx="794">
                  <c:v>1.2728174458798448E-7</c:v>
                </c:pt>
                <c:pt idx="795">
                  <c:v>4.7186889587984496E-8</c:v>
                </c:pt>
                <c:pt idx="796">
                  <c:v>9.0039334587984501E-8</c:v>
                </c:pt>
                <c:pt idx="797">
                  <c:v>0</c:v>
                </c:pt>
                <c:pt idx="798">
                  <c:v>0</c:v>
                </c:pt>
                <c:pt idx="799">
                  <c:v>4.7956639587984488E-8</c:v>
                </c:pt>
                <c:pt idx="800">
                  <c:v>5.1559044587984483E-8</c:v>
                </c:pt>
                <c:pt idx="801">
                  <c:v>2.3412321587984488E-8</c:v>
                </c:pt>
                <c:pt idx="802">
                  <c:v>2.5896415587984483E-8</c:v>
                </c:pt>
                <c:pt idx="803">
                  <c:v>3.0383089587984484E-8</c:v>
                </c:pt>
                <c:pt idx="804">
                  <c:v>7.6995274587984501E-8</c:v>
                </c:pt>
                <c:pt idx="805">
                  <c:v>1.106916945879845E-7</c:v>
                </c:pt>
                <c:pt idx="806">
                  <c:v>5.8080724587984484E-8</c:v>
                </c:pt>
                <c:pt idx="807">
                  <c:v>4.0503834587984487E-8</c:v>
                </c:pt>
                <c:pt idx="808">
                  <c:v>9.0178394587984479E-8</c:v>
                </c:pt>
                <c:pt idx="809">
                  <c:v>5.531536458798449E-8</c:v>
                </c:pt>
                <c:pt idx="810">
                  <c:v>9.3309384587984499E-8</c:v>
                </c:pt>
                <c:pt idx="811">
                  <c:v>8.34687245879845E-8</c:v>
                </c:pt>
                <c:pt idx="812">
                  <c:v>8.3600764587984477E-8</c:v>
                </c:pt>
                <c:pt idx="813">
                  <c:v>7.2051714587984488E-8</c:v>
                </c:pt>
                <c:pt idx="814">
                  <c:v>4.8060259587984485E-8</c:v>
                </c:pt>
                <c:pt idx="815">
                  <c:v>5.4090434587984493E-8</c:v>
                </c:pt>
                <c:pt idx="816">
                  <c:v>9.3793834587984483E-8</c:v>
                </c:pt>
                <c:pt idx="817">
                  <c:v>4.7893908587984493E-8</c:v>
                </c:pt>
                <c:pt idx="818">
                  <c:v>1.2590326587984491E-8</c:v>
                </c:pt>
                <c:pt idx="819">
                  <c:v>8.9991484587984487E-8</c:v>
                </c:pt>
                <c:pt idx="820">
                  <c:v>9.221228458798448E-8</c:v>
                </c:pt>
                <c:pt idx="821">
                  <c:v>2.2050884587984483E-8</c:v>
                </c:pt>
                <c:pt idx="822">
                  <c:v>7.1207624587984501E-8</c:v>
                </c:pt>
                <c:pt idx="823">
                  <c:v>2.5949540587984493E-8</c:v>
                </c:pt>
                <c:pt idx="824">
                  <c:v>0</c:v>
                </c:pt>
                <c:pt idx="825">
                  <c:v>4.1552166587984484E-8</c:v>
                </c:pt>
                <c:pt idx="826">
                  <c:v>0</c:v>
                </c:pt>
                <c:pt idx="827">
                  <c:v>1.4546368587984492E-8</c:v>
                </c:pt>
                <c:pt idx="828">
                  <c:v>0</c:v>
                </c:pt>
                <c:pt idx="829">
                  <c:v>8.0282544587984496E-8</c:v>
                </c:pt>
                <c:pt idx="830">
                  <c:v>7.5179444587984487E-8</c:v>
                </c:pt>
                <c:pt idx="831">
                  <c:v>7.7731314587984501E-8</c:v>
                </c:pt>
                <c:pt idx="832">
                  <c:v>8.2247484587984494E-8</c:v>
                </c:pt>
                <c:pt idx="833">
                  <c:v>0</c:v>
                </c:pt>
                <c:pt idx="834">
                  <c:v>1.7891010587984485E-8</c:v>
                </c:pt>
                <c:pt idx="835">
                  <c:v>7.0686624587984493E-8</c:v>
                </c:pt>
                <c:pt idx="836">
                  <c:v>7.1124984587984495E-8</c:v>
                </c:pt>
                <c:pt idx="837">
                  <c:v>7.5087744587984492E-8</c:v>
                </c:pt>
                <c:pt idx="838">
                  <c:v>7.0895844587984495E-8</c:v>
                </c:pt>
                <c:pt idx="839">
                  <c:v>4.0791446587984491E-8</c:v>
                </c:pt>
                <c:pt idx="840">
                  <c:v>6.9309514587984491E-8</c:v>
                </c:pt>
                <c:pt idx="841">
                  <c:v>8.4626874587984477E-8</c:v>
                </c:pt>
                <c:pt idx="842">
                  <c:v>1.134194245879845E-7</c:v>
                </c:pt>
                <c:pt idx="843">
                  <c:v>9.1874734587984486E-8</c:v>
                </c:pt>
                <c:pt idx="844">
                  <c:v>3.6369630587984486E-8</c:v>
                </c:pt>
                <c:pt idx="845">
                  <c:v>8.0125374587984495E-8</c:v>
                </c:pt>
                <c:pt idx="846">
                  <c:v>1.5683450458798448E-7</c:v>
                </c:pt>
                <c:pt idx="847">
                  <c:v>3.7066574587984491E-8</c:v>
                </c:pt>
                <c:pt idx="848">
                  <c:v>4.9639984587984485E-8</c:v>
                </c:pt>
                <c:pt idx="849">
                  <c:v>1.062832845879845E-7</c:v>
                </c:pt>
                <c:pt idx="850">
                  <c:v>5.3358024587984492E-8</c:v>
                </c:pt>
                <c:pt idx="851">
                  <c:v>8.2857204587984488E-8</c:v>
                </c:pt>
                <c:pt idx="852">
                  <c:v>0</c:v>
                </c:pt>
                <c:pt idx="853">
                  <c:v>0</c:v>
                </c:pt>
                <c:pt idx="854">
                  <c:v>3.0298499587984485E-8</c:v>
                </c:pt>
                <c:pt idx="855">
                  <c:v>0</c:v>
                </c:pt>
                <c:pt idx="856">
                  <c:v>0</c:v>
                </c:pt>
                <c:pt idx="857">
                  <c:v>4.2602477587984487E-8</c:v>
                </c:pt>
                <c:pt idx="858">
                  <c:v>8.2937224587984492E-8</c:v>
                </c:pt>
                <c:pt idx="859">
                  <c:v>4.5725819587984491E-8</c:v>
                </c:pt>
                <c:pt idx="860">
                  <c:v>7.117541587984491E-9</c:v>
                </c:pt>
                <c:pt idx="861">
                  <c:v>3.4853149587984489E-8</c:v>
                </c:pt>
                <c:pt idx="862">
                  <c:v>2.7089492587984487E-8</c:v>
                </c:pt>
                <c:pt idx="863">
                  <c:v>1.052208645879845E-7</c:v>
                </c:pt>
                <c:pt idx="864">
                  <c:v>1.8895162587984494E-8</c:v>
                </c:pt>
                <c:pt idx="865">
                  <c:v>6.2997525879844876E-9</c:v>
                </c:pt>
                <c:pt idx="866">
                  <c:v>5.8158254587984496E-8</c:v>
                </c:pt>
                <c:pt idx="867">
                  <c:v>9.776455879844903E-10</c:v>
                </c:pt>
                <c:pt idx="868">
                  <c:v>6.0606824587984495E-8</c:v>
                </c:pt>
                <c:pt idx="869">
                  <c:v>5.4354884587984492E-8</c:v>
                </c:pt>
                <c:pt idx="870">
                  <c:v>6.6830924587984491E-8</c:v>
                </c:pt>
                <c:pt idx="871">
                  <c:v>2.2255795879844881E-9</c:v>
                </c:pt>
                <c:pt idx="872">
                  <c:v>3.3355317587984485E-8</c:v>
                </c:pt>
                <c:pt idx="873">
                  <c:v>5.0594174587984496E-8</c:v>
                </c:pt>
                <c:pt idx="874">
                  <c:v>4.3072839587984493E-8</c:v>
                </c:pt>
                <c:pt idx="875">
                  <c:v>7.3723994587984487E-8</c:v>
                </c:pt>
                <c:pt idx="876">
                  <c:v>0</c:v>
                </c:pt>
                <c:pt idx="877">
                  <c:v>3.0038825879844908E-9</c:v>
                </c:pt>
                <c:pt idx="878">
                  <c:v>0</c:v>
                </c:pt>
                <c:pt idx="879">
                  <c:v>2.0228885587984486E-8</c:v>
                </c:pt>
                <c:pt idx="880">
                  <c:v>7.7957134587984501E-8</c:v>
                </c:pt>
                <c:pt idx="881">
                  <c:v>5.2601604587984493E-8</c:v>
                </c:pt>
                <c:pt idx="882">
                  <c:v>6.2411654587984496E-8</c:v>
                </c:pt>
                <c:pt idx="883">
                  <c:v>5.8692134587984494E-8</c:v>
                </c:pt>
                <c:pt idx="884">
                  <c:v>7.3301254587984501E-8</c:v>
                </c:pt>
                <c:pt idx="885">
                  <c:v>6.9117284587984498E-8</c:v>
                </c:pt>
                <c:pt idx="886">
                  <c:v>2.0312418587984488E-8</c:v>
                </c:pt>
                <c:pt idx="887">
                  <c:v>4.2289135587984493E-8</c:v>
                </c:pt>
                <c:pt idx="888">
                  <c:v>0</c:v>
                </c:pt>
                <c:pt idx="889">
                  <c:v>6.8201181176470511E-8</c:v>
                </c:pt>
                <c:pt idx="890">
                  <c:v>1.6777443117647053E-7</c:v>
                </c:pt>
                <c:pt idx="891">
                  <c:v>1.1092412117647054E-7</c:v>
                </c:pt>
                <c:pt idx="892">
                  <c:v>3.4340381176470508E-8</c:v>
                </c:pt>
                <c:pt idx="893">
                  <c:v>2.9963861176470541E-8</c:v>
                </c:pt>
                <c:pt idx="894">
                  <c:v>9.7683321176470515E-8</c:v>
                </c:pt>
                <c:pt idx="895">
                  <c:v>6.1458561176470517E-8</c:v>
                </c:pt>
                <c:pt idx="896">
                  <c:v>9.4878561176470508E-8</c:v>
                </c:pt>
                <c:pt idx="897">
                  <c:v>9.2432711176470502E-8</c:v>
                </c:pt>
                <c:pt idx="898">
                  <c:v>2.1133191176470539E-8</c:v>
                </c:pt>
                <c:pt idx="899">
                  <c:v>3.0362281176470504E-8</c:v>
                </c:pt>
                <c:pt idx="900">
                  <c:v>1.4195311176470519E-8</c:v>
                </c:pt>
                <c:pt idx="901">
                  <c:v>6.2979771176470542E-8</c:v>
                </c:pt>
                <c:pt idx="902">
                  <c:v>1.2367811176470525E-8</c:v>
                </c:pt>
                <c:pt idx="903">
                  <c:v>3.5460661176470517E-8</c:v>
                </c:pt>
                <c:pt idx="904">
                  <c:v>8.20366911764705E-8</c:v>
                </c:pt>
                <c:pt idx="905">
                  <c:v>0</c:v>
                </c:pt>
                <c:pt idx="906">
                  <c:v>0</c:v>
                </c:pt>
                <c:pt idx="907">
                  <c:v>5.7839211764704988E-9</c:v>
                </c:pt>
                <c:pt idx="908">
                  <c:v>2.5429921176470541E-8</c:v>
                </c:pt>
                <c:pt idx="909">
                  <c:v>1.5903521176470518E-8</c:v>
                </c:pt>
                <c:pt idx="910">
                  <c:v>7.7789701176470511E-8</c:v>
                </c:pt>
                <c:pt idx="911">
                  <c:v>3.1329301176470535E-8</c:v>
                </c:pt>
                <c:pt idx="912">
                  <c:v>1.2487686117647051E-7</c:v>
                </c:pt>
                <c:pt idx="913">
                  <c:v>0</c:v>
                </c:pt>
                <c:pt idx="914">
                  <c:v>1.4043451176470537E-8</c:v>
                </c:pt>
                <c:pt idx="915">
                  <c:v>0</c:v>
                </c:pt>
                <c:pt idx="916">
                  <c:v>6.6798821176470527E-8</c:v>
                </c:pt>
                <c:pt idx="917">
                  <c:v>5.6181751176470543E-8</c:v>
                </c:pt>
                <c:pt idx="918">
                  <c:v>0</c:v>
                </c:pt>
                <c:pt idx="919">
                  <c:v>4.8057121176470534E-8</c:v>
                </c:pt>
                <c:pt idx="920">
                  <c:v>6.1820481176470531E-8</c:v>
                </c:pt>
                <c:pt idx="921">
                  <c:v>3.4262061176470529E-8</c:v>
                </c:pt>
                <c:pt idx="922">
                  <c:v>0</c:v>
                </c:pt>
                <c:pt idx="923">
                  <c:v>4.3270371176470539E-8</c:v>
                </c:pt>
                <c:pt idx="924">
                  <c:v>0</c:v>
                </c:pt>
                <c:pt idx="925">
                  <c:v>2.3790021176470527E-8</c:v>
                </c:pt>
                <c:pt idx="926">
                  <c:v>6.9885671176470492E-8</c:v>
                </c:pt>
                <c:pt idx="927">
                  <c:v>3.7367801176470514E-8</c:v>
                </c:pt>
                <c:pt idx="928">
                  <c:v>3.0438941176470497E-8</c:v>
                </c:pt>
                <c:pt idx="929">
                  <c:v>7.7628241176470539E-8</c:v>
                </c:pt>
                <c:pt idx="930">
                  <c:v>8.8389261176470505E-8</c:v>
                </c:pt>
                <c:pt idx="931">
                  <c:v>1.1314890117647054E-7</c:v>
                </c:pt>
                <c:pt idx="932">
                  <c:v>7.6318201176470497E-8</c:v>
                </c:pt>
                <c:pt idx="933">
                  <c:v>3.1314031176470518E-8</c:v>
                </c:pt>
                <c:pt idx="934">
                  <c:v>8.0887591176470502E-8</c:v>
                </c:pt>
                <c:pt idx="935">
                  <c:v>1.068481311764705E-7</c:v>
                </c:pt>
                <c:pt idx="936">
                  <c:v>0</c:v>
                </c:pt>
                <c:pt idx="937">
                  <c:v>1.2635569117647054E-7</c:v>
                </c:pt>
                <c:pt idx="938">
                  <c:v>5.2799501176470513E-8</c:v>
                </c:pt>
                <c:pt idx="939">
                  <c:v>0</c:v>
                </c:pt>
                <c:pt idx="940">
                  <c:v>5.6368381176470498E-8</c:v>
                </c:pt>
                <c:pt idx="941">
                  <c:v>9.5151941176470528E-8</c:v>
                </c:pt>
                <c:pt idx="942">
                  <c:v>8.4957631176470497E-8</c:v>
                </c:pt>
                <c:pt idx="943">
                  <c:v>5.840499117647052E-8</c:v>
                </c:pt>
                <c:pt idx="944">
                  <c:v>5.1732191176470534E-8</c:v>
                </c:pt>
                <c:pt idx="945">
                  <c:v>7.8766211176470503E-8</c:v>
                </c:pt>
                <c:pt idx="946">
                  <c:v>4.7473931176470533E-8</c:v>
                </c:pt>
                <c:pt idx="947">
                  <c:v>1.0325991117647051E-7</c:v>
                </c:pt>
                <c:pt idx="948">
                  <c:v>1.2420196117647051E-7</c:v>
                </c:pt>
                <c:pt idx="949">
                  <c:v>7.9592981176470527E-8</c:v>
                </c:pt>
                <c:pt idx="950">
                  <c:v>5.1908151176470536E-8</c:v>
                </c:pt>
                <c:pt idx="951">
                  <c:v>4.1953021176470502E-8</c:v>
                </c:pt>
                <c:pt idx="952">
                  <c:v>5.4222751176470519E-8</c:v>
                </c:pt>
                <c:pt idx="953">
                  <c:v>2.2380131176470491E-8</c:v>
                </c:pt>
                <c:pt idx="954">
                  <c:v>3.0870871176470521E-8</c:v>
                </c:pt>
                <c:pt idx="955">
                  <c:v>5.2751011764704952E-9</c:v>
                </c:pt>
                <c:pt idx="956">
                  <c:v>0</c:v>
                </c:pt>
                <c:pt idx="957">
                  <c:v>2.1334461176470502E-8</c:v>
                </c:pt>
                <c:pt idx="958">
                  <c:v>5.2128921176470508E-8</c:v>
                </c:pt>
                <c:pt idx="959">
                  <c:v>0</c:v>
                </c:pt>
                <c:pt idx="960">
                  <c:v>3.2057131176470532E-8</c:v>
                </c:pt>
                <c:pt idx="961">
                  <c:v>2.4468861176470531E-8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1.5616111764705161E-9</c:v>
                </c:pt>
                <c:pt idx="966">
                  <c:v>1.5559501176470531E-8</c:v>
                </c:pt>
                <c:pt idx="967">
                  <c:v>5.1731411764705246E-9</c:v>
                </c:pt>
                <c:pt idx="968">
                  <c:v>1.1905641176470496E-8</c:v>
                </c:pt>
                <c:pt idx="969">
                  <c:v>0</c:v>
                </c:pt>
                <c:pt idx="970">
                  <c:v>0</c:v>
                </c:pt>
                <c:pt idx="971">
                  <c:v>3.5137561176470503E-8</c:v>
                </c:pt>
                <c:pt idx="972">
                  <c:v>2.0651251176470528E-8</c:v>
                </c:pt>
                <c:pt idx="973">
                  <c:v>0</c:v>
                </c:pt>
                <c:pt idx="974">
                  <c:v>3.8140581176470513E-8</c:v>
                </c:pt>
                <c:pt idx="975">
                  <c:v>0</c:v>
                </c:pt>
                <c:pt idx="976">
                  <c:v>0</c:v>
                </c:pt>
                <c:pt idx="977">
                  <c:v>3.8920511176470508E-8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2.6339131176470507E-8</c:v>
                </c:pt>
                <c:pt idx="984">
                  <c:v>0</c:v>
                </c:pt>
                <c:pt idx="985">
                  <c:v>0</c:v>
                </c:pt>
                <c:pt idx="986">
                  <c:v>4.8353511764705326E-9</c:v>
                </c:pt>
                <c:pt idx="987">
                  <c:v>3.9042911764705033E-9</c:v>
                </c:pt>
                <c:pt idx="988">
                  <c:v>3.5087211764705024E-9</c:v>
                </c:pt>
                <c:pt idx="989">
                  <c:v>4.5979711764705E-9</c:v>
                </c:pt>
                <c:pt idx="990">
                  <c:v>2.5771631176470512E-8</c:v>
                </c:pt>
                <c:pt idx="991">
                  <c:v>8.5902301176470504E-8</c:v>
                </c:pt>
                <c:pt idx="992">
                  <c:v>0</c:v>
                </c:pt>
                <c:pt idx="993">
                  <c:v>2.7409411764705354E-9</c:v>
                </c:pt>
                <c:pt idx="994">
                  <c:v>0</c:v>
                </c:pt>
                <c:pt idx="995">
                  <c:v>0</c:v>
                </c:pt>
                <c:pt idx="996">
                  <c:v>1.0448551176470502E-8</c:v>
                </c:pt>
                <c:pt idx="997">
                  <c:v>4.6671621176470511E-8</c:v>
                </c:pt>
                <c:pt idx="998">
                  <c:v>8.8083481176470533E-8</c:v>
                </c:pt>
                <c:pt idx="999">
                  <c:v>5.6932691176470515E-8</c:v>
                </c:pt>
                <c:pt idx="1000">
                  <c:v>2.9757181176470541E-8</c:v>
                </c:pt>
                <c:pt idx="1001">
                  <c:v>5.160537117647054E-8</c:v>
                </c:pt>
                <c:pt idx="1002">
                  <c:v>0</c:v>
                </c:pt>
                <c:pt idx="1003">
                  <c:v>0</c:v>
                </c:pt>
                <c:pt idx="1004">
                  <c:v>4.2320011764705115E-9</c:v>
                </c:pt>
                <c:pt idx="1005">
                  <c:v>0</c:v>
                </c:pt>
                <c:pt idx="1006">
                  <c:v>0</c:v>
                </c:pt>
                <c:pt idx="1007">
                  <c:v>1.4405671176470528E-8</c:v>
                </c:pt>
                <c:pt idx="1008">
                  <c:v>4.4727841176470534E-8</c:v>
                </c:pt>
                <c:pt idx="1009">
                  <c:v>8.3382581176470515E-8</c:v>
                </c:pt>
                <c:pt idx="1010">
                  <c:v>0</c:v>
                </c:pt>
                <c:pt idx="1011">
                  <c:v>3.3063011176470497E-8</c:v>
                </c:pt>
                <c:pt idx="1012">
                  <c:v>0</c:v>
                </c:pt>
                <c:pt idx="1013">
                  <c:v>8.3117231176470507E-8</c:v>
                </c:pt>
                <c:pt idx="1014">
                  <c:v>9.5119211764704909E-9</c:v>
                </c:pt>
                <c:pt idx="1015">
                  <c:v>2.7381441176470537E-8</c:v>
                </c:pt>
                <c:pt idx="1016">
                  <c:v>5.0047211764705046E-9</c:v>
                </c:pt>
                <c:pt idx="1017">
                  <c:v>0</c:v>
                </c:pt>
                <c:pt idx="1018">
                  <c:v>1.8626011176470511E-8</c:v>
                </c:pt>
                <c:pt idx="1019">
                  <c:v>5.5898941176470514E-8</c:v>
                </c:pt>
                <c:pt idx="1020">
                  <c:v>0</c:v>
                </c:pt>
                <c:pt idx="1021">
                  <c:v>2.9854391176470539E-8</c:v>
                </c:pt>
                <c:pt idx="1022">
                  <c:v>1.0080878117647051E-7</c:v>
                </c:pt>
                <c:pt idx="1023">
                  <c:v>1.2046621176470504E-8</c:v>
                </c:pt>
                <c:pt idx="1024">
                  <c:v>1.6898401176470496E-8</c:v>
                </c:pt>
                <c:pt idx="1025">
                  <c:v>1.0745254117647051E-7</c:v>
                </c:pt>
                <c:pt idx="1026">
                  <c:v>4.4923501176470529E-8</c:v>
                </c:pt>
                <c:pt idx="1027">
                  <c:v>0</c:v>
                </c:pt>
                <c:pt idx="1028">
                  <c:v>1.1134799117647049E-7</c:v>
                </c:pt>
                <c:pt idx="1029">
                  <c:v>3.4892511764704964E-9</c:v>
                </c:pt>
                <c:pt idx="1030">
                  <c:v>9.0436331176470513E-8</c:v>
                </c:pt>
                <c:pt idx="1031">
                  <c:v>4.078757117647054E-8</c:v>
                </c:pt>
                <c:pt idx="1032">
                  <c:v>0</c:v>
                </c:pt>
                <c:pt idx="1033">
                  <c:v>0</c:v>
                </c:pt>
                <c:pt idx="1034">
                  <c:v>5.4680581176470527E-8</c:v>
                </c:pt>
                <c:pt idx="1035">
                  <c:v>5.7487361176470503E-8</c:v>
                </c:pt>
                <c:pt idx="1036">
                  <c:v>1.3831744117647049E-7</c:v>
                </c:pt>
                <c:pt idx="1037">
                  <c:v>2.8986201176470507E-8</c:v>
                </c:pt>
                <c:pt idx="1038">
                  <c:v>8.1191961176470494E-8</c:v>
                </c:pt>
                <c:pt idx="1039">
                  <c:v>1.2214335117647051E-7</c:v>
                </c:pt>
                <c:pt idx="1040">
                  <c:v>1.7514941176470506E-8</c:v>
                </c:pt>
                <c:pt idx="1041">
                  <c:v>4.9238751176470532E-8</c:v>
                </c:pt>
                <c:pt idx="1042">
                  <c:v>4.195571176470499E-9</c:v>
                </c:pt>
                <c:pt idx="1043">
                  <c:v>2.272368117647052E-8</c:v>
                </c:pt>
                <c:pt idx="1044">
                  <c:v>3.5345951176470512E-8</c:v>
                </c:pt>
                <c:pt idx="1045">
                  <c:v>5.7883341176470509E-8</c:v>
                </c:pt>
                <c:pt idx="1046">
                  <c:v>4.5970511764704979E-9</c:v>
                </c:pt>
                <c:pt idx="1047">
                  <c:v>0</c:v>
                </c:pt>
                <c:pt idx="1048">
                  <c:v>7.8406471176470509E-8</c:v>
                </c:pt>
                <c:pt idx="1049">
                  <c:v>6.1844951176470517E-8</c:v>
                </c:pt>
                <c:pt idx="1050">
                  <c:v>0</c:v>
                </c:pt>
                <c:pt idx="1051">
                  <c:v>2.5263571176470513E-8</c:v>
                </c:pt>
                <c:pt idx="1052">
                  <c:v>3.4500281176470538E-8</c:v>
                </c:pt>
                <c:pt idx="1053">
                  <c:v>0</c:v>
                </c:pt>
                <c:pt idx="1054">
                  <c:v>1.7366311176470541E-8</c:v>
                </c:pt>
                <c:pt idx="1055">
                  <c:v>4.130894117647054E-8</c:v>
                </c:pt>
                <c:pt idx="1056">
                  <c:v>7.3469011176470521E-8</c:v>
                </c:pt>
                <c:pt idx="1057">
                  <c:v>2.9569311176470535E-8</c:v>
                </c:pt>
                <c:pt idx="1058">
                  <c:v>2.4473011764705021E-9</c:v>
                </c:pt>
                <c:pt idx="1059">
                  <c:v>4.9124401176470509E-8</c:v>
                </c:pt>
                <c:pt idx="1060">
                  <c:v>3.7228171176470532E-8</c:v>
                </c:pt>
                <c:pt idx="1061">
                  <c:v>1.3215923117647053E-7</c:v>
                </c:pt>
                <c:pt idx="1062">
                  <c:v>1.1017774117647054E-7</c:v>
                </c:pt>
                <c:pt idx="1063">
                  <c:v>1.1859318117647053E-7</c:v>
                </c:pt>
                <c:pt idx="1064">
                  <c:v>1.1014150117647052E-7</c:v>
                </c:pt>
                <c:pt idx="1065">
                  <c:v>2.8058801176470519E-8</c:v>
                </c:pt>
                <c:pt idx="1066">
                  <c:v>6.9611551176470541E-8</c:v>
                </c:pt>
                <c:pt idx="1067">
                  <c:v>1.9528421176470533E-8</c:v>
                </c:pt>
                <c:pt idx="1068">
                  <c:v>7.6436981176470496E-8</c:v>
                </c:pt>
                <c:pt idx="1069">
                  <c:v>7.0386041176470496E-8</c:v>
                </c:pt>
                <c:pt idx="1070">
                  <c:v>3.5817981176470521E-8</c:v>
                </c:pt>
                <c:pt idx="1071">
                  <c:v>1.8914381176470539E-8</c:v>
                </c:pt>
                <c:pt idx="1072">
                  <c:v>0</c:v>
                </c:pt>
                <c:pt idx="1073">
                  <c:v>1.3499517117647051E-7</c:v>
                </c:pt>
                <c:pt idx="1074">
                  <c:v>1.128882711764705E-7</c:v>
                </c:pt>
                <c:pt idx="1075">
                  <c:v>0</c:v>
                </c:pt>
                <c:pt idx="1076">
                  <c:v>2.6155711176470497E-8</c:v>
                </c:pt>
                <c:pt idx="1077">
                  <c:v>9.1642981176470533E-8</c:v>
                </c:pt>
                <c:pt idx="1078">
                  <c:v>2.2061271176470505E-8</c:v>
                </c:pt>
                <c:pt idx="1079">
                  <c:v>6.6522301176470498E-8</c:v>
                </c:pt>
                <c:pt idx="1080">
                  <c:v>8.3949117647053266E-10</c:v>
                </c:pt>
                <c:pt idx="1081">
                  <c:v>5.7406321176470505E-8</c:v>
                </c:pt>
                <c:pt idx="1082">
                  <c:v>0</c:v>
                </c:pt>
                <c:pt idx="1083">
                  <c:v>1.3625287117647053E-7</c:v>
                </c:pt>
                <c:pt idx="1084">
                  <c:v>9.0928411176470514E-8</c:v>
                </c:pt>
                <c:pt idx="1085">
                  <c:v>5.5378511176470535E-8</c:v>
                </c:pt>
                <c:pt idx="1086">
                  <c:v>4.2915611176470504E-8</c:v>
                </c:pt>
                <c:pt idx="1087">
                  <c:v>0</c:v>
                </c:pt>
                <c:pt idx="1088">
                  <c:v>2.1904101176470531E-8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3.9869731176470503E-8</c:v>
                </c:pt>
                <c:pt idx="1094">
                  <c:v>0</c:v>
                </c:pt>
                <c:pt idx="1095">
                  <c:v>3.7563711176470515E-8</c:v>
                </c:pt>
                <c:pt idx="1096">
                  <c:v>1.189799411764705E-7</c:v>
                </c:pt>
                <c:pt idx="1097">
                  <c:v>6.34595511764705E-8</c:v>
                </c:pt>
                <c:pt idx="1098">
                  <c:v>8.4856911764705049E-9</c:v>
                </c:pt>
                <c:pt idx="1099">
                  <c:v>1.4103586117647049E-7</c:v>
                </c:pt>
                <c:pt idx="1100">
                  <c:v>8.7615501176470498E-8</c:v>
                </c:pt>
                <c:pt idx="1101">
                  <c:v>0</c:v>
                </c:pt>
                <c:pt idx="1102">
                  <c:v>8.1447851176470491E-8</c:v>
                </c:pt>
                <c:pt idx="1103">
                  <c:v>0</c:v>
                </c:pt>
                <c:pt idx="1104">
                  <c:v>6.2267281176470498E-8</c:v>
                </c:pt>
                <c:pt idx="1105">
                  <c:v>0</c:v>
                </c:pt>
                <c:pt idx="1106">
                  <c:v>7.7005311176470537E-8</c:v>
                </c:pt>
                <c:pt idx="1107">
                  <c:v>6.2620381176470493E-8</c:v>
                </c:pt>
                <c:pt idx="1108">
                  <c:v>3.0673931176470542E-8</c:v>
                </c:pt>
                <c:pt idx="1109">
                  <c:v>3.0405021176470537E-8</c:v>
                </c:pt>
                <c:pt idx="1110">
                  <c:v>7.6936141176470504E-8</c:v>
                </c:pt>
                <c:pt idx="1111">
                  <c:v>6.3560581176470538E-8</c:v>
                </c:pt>
                <c:pt idx="1112">
                  <c:v>1.0462372117647052E-7</c:v>
                </c:pt>
                <c:pt idx="1113">
                  <c:v>9.2577941176470521E-8</c:v>
                </c:pt>
                <c:pt idx="1114">
                  <c:v>4.959547117647053E-8</c:v>
                </c:pt>
                <c:pt idx="1115">
                  <c:v>2.7582781176470542E-8</c:v>
                </c:pt>
                <c:pt idx="1116">
                  <c:v>8.5923231176470512E-8</c:v>
                </c:pt>
                <c:pt idx="1117">
                  <c:v>2.7180181176470504E-8</c:v>
                </c:pt>
                <c:pt idx="1118">
                  <c:v>1.187991511764705E-7</c:v>
                </c:pt>
                <c:pt idx="1119">
                  <c:v>0</c:v>
                </c:pt>
                <c:pt idx="1120">
                  <c:v>6.9394851176470509E-8</c:v>
                </c:pt>
                <c:pt idx="1121">
                  <c:v>1.1477560117647053E-7</c:v>
                </c:pt>
                <c:pt idx="1122">
                  <c:v>4.0774651176470524E-8</c:v>
                </c:pt>
                <c:pt idx="1123">
                  <c:v>4.4355891176470505E-8</c:v>
                </c:pt>
                <c:pt idx="1124">
                  <c:v>9.2245371176470512E-8</c:v>
                </c:pt>
                <c:pt idx="1125">
                  <c:v>4.2609181176470503E-8</c:v>
                </c:pt>
                <c:pt idx="1126">
                  <c:v>3.6870631176470525E-8</c:v>
                </c:pt>
                <c:pt idx="1127">
                  <c:v>3.7145861176470532E-8</c:v>
                </c:pt>
                <c:pt idx="1128">
                  <c:v>5.9047571176470493E-8</c:v>
                </c:pt>
                <c:pt idx="1129">
                  <c:v>3.737765117647051E-8</c:v>
                </c:pt>
                <c:pt idx="1130">
                  <c:v>5.6326901176470537E-8</c:v>
                </c:pt>
                <c:pt idx="1131">
                  <c:v>1.0276031176470539E-8</c:v>
                </c:pt>
                <c:pt idx="1132">
                  <c:v>0</c:v>
                </c:pt>
                <c:pt idx="1133">
                  <c:v>0</c:v>
                </c:pt>
                <c:pt idx="1134">
                  <c:v>1.5449601176470505E-8</c:v>
                </c:pt>
                <c:pt idx="1135">
                  <c:v>7.6079831176470526E-8</c:v>
                </c:pt>
                <c:pt idx="1136">
                  <c:v>0</c:v>
                </c:pt>
                <c:pt idx="1137">
                  <c:v>4.9164011176470516E-8</c:v>
                </c:pt>
                <c:pt idx="1138">
                  <c:v>0</c:v>
                </c:pt>
                <c:pt idx="1139">
                  <c:v>0</c:v>
                </c:pt>
                <c:pt idx="1140">
                  <c:v>3.1416117647051376E-10</c:v>
                </c:pt>
                <c:pt idx="1141">
                  <c:v>0</c:v>
                </c:pt>
                <c:pt idx="1142">
                  <c:v>3.7373361176470513E-8</c:v>
                </c:pt>
                <c:pt idx="1143">
                  <c:v>4.9376117647053742E-10</c:v>
                </c:pt>
                <c:pt idx="1144">
                  <c:v>1.1466911176470527E-8</c:v>
                </c:pt>
                <c:pt idx="1145">
                  <c:v>1.0944291176470492E-8</c:v>
                </c:pt>
                <c:pt idx="1146">
                  <c:v>2.6618611764704998E-9</c:v>
                </c:pt>
                <c:pt idx="1147">
                  <c:v>4.2961491176470491E-8</c:v>
                </c:pt>
                <c:pt idx="1148">
                  <c:v>7.948891176470542E-9</c:v>
                </c:pt>
                <c:pt idx="1149">
                  <c:v>2.1480791176470542E-8</c:v>
                </c:pt>
                <c:pt idx="1150">
                  <c:v>2.0864561176470491E-8</c:v>
                </c:pt>
                <c:pt idx="1151">
                  <c:v>3.4282111176470521E-8</c:v>
                </c:pt>
                <c:pt idx="1152">
                  <c:v>4.7327631176470497E-8</c:v>
                </c:pt>
                <c:pt idx="1153">
                  <c:v>1.8745991176470522E-8</c:v>
                </c:pt>
                <c:pt idx="1154">
                  <c:v>5.7662721176470499E-8</c:v>
                </c:pt>
                <c:pt idx="1155">
                  <c:v>3.5649611176470523E-8</c:v>
                </c:pt>
                <c:pt idx="1156">
                  <c:v>6.9668941176470511E-8</c:v>
                </c:pt>
                <c:pt idx="1157">
                  <c:v>3.1653011764705222E-9</c:v>
                </c:pt>
                <c:pt idx="1158">
                  <c:v>8.3398091176470503E-8</c:v>
                </c:pt>
                <c:pt idx="1159">
                  <c:v>1.270047611764705E-7</c:v>
                </c:pt>
                <c:pt idx="1160">
                  <c:v>8.0446711764705411E-9</c:v>
                </c:pt>
                <c:pt idx="1161">
                  <c:v>6.911126117647051E-8</c:v>
                </c:pt>
                <c:pt idx="1162">
                  <c:v>2.2588491176470498E-8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3.6728091176470522E-8</c:v>
                </c:pt>
                <c:pt idx="1168">
                  <c:v>3.3203341176470529E-8</c:v>
                </c:pt>
                <c:pt idx="1169">
                  <c:v>8.1711211176470534E-8</c:v>
                </c:pt>
                <c:pt idx="1170">
                  <c:v>1.1861361176470542E-8</c:v>
                </c:pt>
                <c:pt idx="1171">
                  <c:v>0</c:v>
                </c:pt>
                <c:pt idx="1172">
                  <c:v>6.6200371176470493E-8</c:v>
                </c:pt>
                <c:pt idx="1173">
                  <c:v>1.0949102117647053E-7</c:v>
                </c:pt>
                <c:pt idx="1174">
                  <c:v>1.2833311764705087E-9</c:v>
                </c:pt>
                <c:pt idx="1175">
                  <c:v>7.8878621176470529E-8</c:v>
                </c:pt>
                <c:pt idx="1176">
                  <c:v>6.5614341176470514E-8</c:v>
                </c:pt>
                <c:pt idx="1177">
                  <c:v>4.7177951176470535E-8</c:v>
                </c:pt>
                <c:pt idx="1178">
                  <c:v>7.4364711176470502E-8</c:v>
                </c:pt>
                <c:pt idx="1179">
                  <c:v>5.3796251176470498E-8</c:v>
                </c:pt>
                <c:pt idx="1180">
                  <c:v>0</c:v>
                </c:pt>
                <c:pt idx="1181">
                  <c:v>6.6735301176470502E-8</c:v>
                </c:pt>
                <c:pt idx="1182">
                  <c:v>7.6971561176470505E-8</c:v>
                </c:pt>
                <c:pt idx="1183">
                  <c:v>1.0208657117647051E-7</c:v>
                </c:pt>
                <c:pt idx="1184">
                  <c:v>1.0992283117647049E-7</c:v>
                </c:pt>
                <c:pt idx="1185">
                  <c:v>1.222179511764705E-7</c:v>
                </c:pt>
                <c:pt idx="1186">
                  <c:v>6.9457861176470538E-8</c:v>
                </c:pt>
                <c:pt idx="1187">
                  <c:v>3.9802801176470495E-8</c:v>
                </c:pt>
                <c:pt idx="1188">
                  <c:v>4.7732811176470524E-8</c:v>
                </c:pt>
                <c:pt idx="1189">
                  <c:v>6.9111361176470502E-8</c:v>
                </c:pt>
                <c:pt idx="1190">
                  <c:v>0</c:v>
                </c:pt>
                <c:pt idx="1191">
                  <c:v>5.2765851176470526E-8</c:v>
                </c:pt>
                <c:pt idx="1192">
                  <c:v>7.0711071176470523E-8</c:v>
                </c:pt>
                <c:pt idx="1193">
                  <c:v>1.0019703117647051E-7</c:v>
                </c:pt>
                <c:pt idx="1194">
                  <c:v>8.1049311176470517E-8</c:v>
                </c:pt>
                <c:pt idx="1195">
                  <c:v>8.008356117647054E-8</c:v>
                </c:pt>
                <c:pt idx="1196">
                  <c:v>6.6203861176470501E-8</c:v>
                </c:pt>
                <c:pt idx="1197">
                  <c:v>2.4148451176470534E-8</c:v>
                </c:pt>
                <c:pt idx="1198">
                  <c:v>7.464318117647051E-8</c:v>
                </c:pt>
                <c:pt idx="1199">
                  <c:v>2.3089891176470532E-8</c:v>
                </c:pt>
                <c:pt idx="1200">
                  <c:v>5.2188211176470541E-8</c:v>
                </c:pt>
                <c:pt idx="1201">
                  <c:v>0</c:v>
                </c:pt>
                <c:pt idx="1202">
                  <c:v>0</c:v>
                </c:pt>
                <c:pt idx="1203">
                  <c:v>6.6079451176470514E-8</c:v>
                </c:pt>
                <c:pt idx="1204">
                  <c:v>3.1541427117647055E-7</c:v>
                </c:pt>
                <c:pt idx="1205">
                  <c:v>2.3695839117647054E-7</c:v>
                </c:pt>
                <c:pt idx="1206">
                  <c:v>2.4692621176470497E-8</c:v>
                </c:pt>
                <c:pt idx="1207">
                  <c:v>4.2408391176470534E-8</c:v>
                </c:pt>
                <c:pt idx="1208">
                  <c:v>0</c:v>
                </c:pt>
                <c:pt idx="1209">
                  <c:v>0</c:v>
                </c:pt>
                <c:pt idx="1210">
                  <c:v>5.1631211764704937E-9</c:v>
                </c:pt>
                <c:pt idx="1211">
                  <c:v>7.3193731176470491E-8</c:v>
                </c:pt>
                <c:pt idx="1212">
                  <c:v>5.2937011176470533E-8</c:v>
                </c:pt>
                <c:pt idx="1213">
                  <c:v>5.4665861176470493E-8</c:v>
                </c:pt>
                <c:pt idx="1214">
                  <c:v>3.8903151176470533E-8</c:v>
                </c:pt>
                <c:pt idx="1215">
                  <c:v>8.154527117647051E-8</c:v>
                </c:pt>
                <c:pt idx="1216">
                  <c:v>1.2603311764705091E-9</c:v>
                </c:pt>
                <c:pt idx="1217">
                  <c:v>2.6614141176470511E-8</c:v>
                </c:pt>
                <c:pt idx="1218">
                  <c:v>6.6246451176470518E-8</c:v>
                </c:pt>
                <c:pt idx="1219">
                  <c:v>0</c:v>
                </c:pt>
                <c:pt idx="1220">
                  <c:v>9.9649811764705075E-9</c:v>
                </c:pt>
                <c:pt idx="1221">
                  <c:v>4.4162541176470526E-8</c:v>
                </c:pt>
                <c:pt idx="1222">
                  <c:v>1.1494698117647054E-7</c:v>
                </c:pt>
                <c:pt idx="1223">
                  <c:v>3.9467501176470536E-8</c:v>
                </c:pt>
                <c:pt idx="1224">
                  <c:v>9.77848911764705E-8</c:v>
                </c:pt>
                <c:pt idx="1225">
                  <c:v>4.1547711176470533E-8</c:v>
                </c:pt>
                <c:pt idx="1226">
                  <c:v>5.4896811176470495E-8</c:v>
                </c:pt>
                <c:pt idx="1227">
                  <c:v>1.4012306117647053E-7</c:v>
                </c:pt>
                <c:pt idx="1228">
                  <c:v>4.4353311176470517E-8</c:v>
                </c:pt>
                <c:pt idx="1229">
                  <c:v>9.1477071176470512E-8</c:v>
                </c:pt>
                <c:pt idx="1230">
                  <c:v>1.1766329117647051E-7</c:v>
                </c:pt>
                <c:pt idx="1231">
                  <c:v>5.5453771176470531E-8</c:v>
                </c:pt>
                <c:pt idx="1232">
                  <c:v>1.1084906117647053E-7</c:v>
                </c:pt>
                <c:pt idx="1233">
                  <c:v>9.756234117647053E-8</c:v>
                </c:pt>
                <c:pt idx="1234">
                  <c:v>6.6645861176470525E-8</c:v>
                </c:pt>
                <c:pt idx="1235">
                  <c:v>5.2154971176470507E-8</c:v>
                </c:pt>
                <c:pt idx="1236">
                  <c:v>7.7460121176470496E-8</c:v>
                </c:pt>
                <c:pt idx="1237">
                  <c:v>1.268157411764705E-7</c:v>
                </c:pt>
                <c:pt idx="1238">
                  <c:v>0</c:v>
                </c:pt>
                <c:pt idx="1239">
                  <c:v>1.8489921176470507E-8</c:v>
                </c:pt>
                <c:pt idx="1240">
                  <c:v>3.4152791176470511E-8</c:v>
                </c:pt>
                <c:pt idx="1241">
                  <c:v>2.9989111176470497E-8</c:v>
                </c:pt>
                <c:pt idx="1242">
                  <c:v>5.770431176470533E-9</c:v>
                </c:pt>
                <c:pt idx="1243">
                  <c:v>1.0385179117647053E-7</c:v>
                </c:pt>
                <c:pt idx="1244">
                  <c:v>3.9356541176470529E-8</c:v>
                </c:pt>
                <c:pt idx="1245">
                  <c:v>0</c:v>
                </c:pt>
                <c:pt idx="1246">
                  <c:v>1.9411021176470511E-8</c:v>
                </c:pt>
                <c:pt idx="1247">
                  <c:v>9.4761176470534969E-11</c:v>
                </c:pt>
                <c:pt idx="1248">
                  <c:v>0</c:v>
                </c:pt>
                <c:pt idx="1249">
                  <c:v>1.879039117647054E-8</c:v>
                </c:pt>
                <c:pt idx="1250">
                  <c:v>0</c:v>
                </c:pt>
                <c:pt idx="1251">
                  <c:v>2.9203511176470528E-8</c:v>
                </c:pt>
                <c:pt idx="1252">
                  <c:v>0</c:v>
                </c:pt>
                <c:pt idx="1253">
                  <c:v>0</c:v>
                </c:pt>
                <c:pt idx="1254">
                  <c:v>2.0078091176470542E-8</c:v>
                </c:pt>
                <c:pt idx="1255">
                  <c:v>0</c:v>
                </c:pt>
                <c:pt idx="1256">
                  <c:v>9.4559011764705137E-9</c:v>
                </c:pt>
                <c:pt idx="1257">
                  <c:v>3.588940117647051E-8</c:v>
                </c:pt>
                <c:pt idx="1258">
                  <c:v>2.3158781176470502E-8</c:v>
                </c:pt>
                <c:pt idx="1259">
                  <c:v>2.8052881176470538E-8</c:v>
                </c:pt>
                <c:pt idx="1260">
                  <c:v>1.0646611176470521E-8</c:v>
                </c:pt>
                <c:pt idx="1261">
                  <c:v>0</c:v>
                </c:pt>
                <c:pt idx="1262">
                  <c:v>3.3249301176470542E-8</c:v>
                </c:pt>
                <c:pt idx="1263">
                  <c:v>1.8130151176470509E-8</c:v>
                </c:pt>
                <c:pt idx="1264">
                  <c:v>3.3685171176470512E-8</c:v>
                </c:pt>
                <c:pt idx="1265">
                  <c:v>3.8761141176470494E-8</c:v>
                </c:pt>
                <c:pt idx="1266">
                  <c:v>1.107270911764705E-7</c:v>
                </c:pt>
                <c:pt idx="1267">
                  <c:v>3.7024611176470521E-8</c:v>
                </c:pt>
                <c:pt idx="1268">
                  <c:v>1.2096836117647051E-7</c:v>
                </c:pt>
                <c:pt idx="1269">
                  <c:v>9.0330761176470523E-8</c:v>
                </c:pt>
                <c:pt idx="1270">
                  <c:v>5.4117011176470494E-8</c:v>
                </c:pt>
                <c:pt idx="1271">
                  <c:v>7.7533901176470523E-8</c:v>
                </c:pt>
                <c:pt idx="1272">
                  <c:v>1.1228480117647052E-7</c:v>
                </c:pt>
                <c:pt idx="1273">
                  <c:v>4.2487491176470536E-8</c:v>
                </c:pt>
                <c:pt idx="1274">
                  <c:v>1.2099033117647054E-7</c:v>
                </c:pt>
                <c:pt idx="1275">
                  <c:v>7.6230791176470526E-8</c:v>
                </c:pt>
                <c:pt idx="1276">
                  <c:v>5.7279411176470502E-8</c:v>
                </c:pt>
                <c:pt idx="1277">
                  <c:v>8.5355051176470539E-8</c:v>
                </c:pt>
                <c:pt idx="1278">
                  <c:v>1.0780226117647052E-7</c:v>
                </c:pt>
                <c:pt idx="1279">
                  <c:v>4.9727941176470531E-8</c:v>
                </c:pt>
                <c:pt idx="1280">
                  <c:v>7.9309191176470491E-8</c:v>
                </c:pt>
                <c:pt idx="1281">
                  <c:v>1.1499182117647051E-7</c:v>
                </c:pt>
                <c:pt idx="1282">
                  <c:v>0</c:v>
                </c:pt>
                <c:pt idx="1283">
                  <c:v>1.2892376117647053E-7</c:v>
                </c:pt>
                <c:pt idx="1284">
                  <c:v>4.7835851176470495E-8</c:v>
                </c:pt>
                <c:pt idx="1285">
                  <c:v>6.2617631176470523E-8</c:v>
                </c:pt>
                <c:pt idx="1286">
                  <c:v>7.633867117647053E-8</c:v>
                </c:pt>
                <c:pt idx="1287">
                  <c:v>8.9572001176470507E-8</c:v>
                </c:pt>
                <c:pt idx="1288">
                  <c:v>8.5958021176470505E-8</c:v>
                </c:pt>
                <c:pt idx="1289">
                  <c:v>3.6775201176470525E-8</c:v>
                </c:pt>
                <c:pt idx="1290">
                  <c:v>6.3727531176470519E-8</c:v>
                </c:pt>
                <c:pt idx="1291">
                  <c:v>1.2017311176470537E-8</c:v>
                </c:pt>
                <c:pt idx="1292">
                  <c:v>4.992464117647054E-8</c:v>
                </c:pt>
                <c:pt idx="1293">
                  <c:v>2.6308651176470532E-8</c:v>
                </c:pt>
                <c:pt idx="1294">
                  <c:v>6.6939821176470502E-8</c:v>
                </c:pt>
                <c:pt idx="1295">
                  <c:v>3.1696411764705424E-9</c:v>
                </c:pt>
                <c:pt idx="1296">
                  <c:v>1.4327321176470493E-8</c:v>
                </c:pt>
                <c:pt idx="1297">
                  <c:v>6.3622421176470504E-8</c:v>
                </c:pt>
                <c:pt idx="1298">
                  <c:v>1.055194811764705E-7</c:v>
                </c:pt>
                <c:pt idx="1299">
                  <c:v>7.8144161176470517E-8</c:v>
                </c:pt>
                <c:pt idx="1300">
                  <c:v>3.6966781176470542E-8</c:v>
                </c:pt>
                <c:pt idx="1301">
                  <c:v>6.8640391176470527E-8</c:v>
                </c:pt>
                <c:pt idx="1302">
                  <c:v>2.022961176470535E-9</c:v>
                </c:pt>
                <c:pt idx="1303">
                  <c:v>4.0661331176470532E-8</c:v>
                </c:pt>
                <c:pt idx="1304">
                  <c:v>1.9146811764705086E-9</c:v>
                </c:pt>
                <c:pt idx="1305">
                  <c:v>5.7832911764705428E-9</c:v>
                </c:pt>
                <c:pt idx="1306">
                  <c:v>6.9497981176470542E-8</c:v>
                </c:pt>
                <c:pt idx="1307">
                  <c:v>7.8888311176470528E-8</c:v>
                </c:pt>
                <c:pt idx="1308">
                  <c:v>3.5254571176470539E-8</c:v>
                </c:pt>
                <c:pt idx="1309">
                  <c:v>1.196368911764705E-7</c:v>
                </c:pt>
                <c:pt idx="1310">
                  <c:v>6.2055381176470515E-8</c:v>
                </c:pt>
                <c:pt idx="1311">
                  <c:v>1.013041176470527E-9</c:v>
                </c:pt>
                <c:pt idx="1312">
                  <c:v>1.0608224117647051E-7</c:v>
                </c:pt>
                <c:pt idx="1313">
                  <c:v>5.606958117647054E-8</c:v>
                </c:pt>
                <c:pt idx="1314">
                  <c:v>8.2240211764705049E-9</c:v>
                </c:pt>
                <c:pt idx="1315">
                  <c:v>1.3321131176470516E-8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7.3937011764705205E-9</c:v>
                </c:pt>
                <c:pt idx="1322">
                  <c:v>0</c:v>
                </c:pt>
                <c:pt idx="1323">
                  <c:v>3.3838461176470493E-8</c:v>
                </c:pt>
                <c:pt idx="1324">
                  <c:v>4.6403041176470538E-8</c:v>
                </c:pt>
                <c:pt idx="1325">
                  <c:v>0</c:v>
                </c:pt>
                <c:pt idx="1326">
                  <c:v>0</c:v>
                </c:pt>
                <c:pt idx="1327">
                  <c:v>8.2916211764705074E-9</c:v>
                </c:pt>
                <c:pt idx="1328">
                  <c:v>0</c:v>
                </c:pt>
                <c:pt idx="1329">
                  <c:v>6.1038991176470542E-8</c:v>
                </c:pt>
                <c:pt idx="1330">
                  <c:v>1.0356743117647049E-7</c:v>
                </c:pt>
                <c:pt idx="1331">
                  <c:v>0</c:v>
                </c:pt>
                <c:pt idx="1332">
                  <c:v>0</c:v>
                </c:pt>
                <c:pt idx="1333">
                  <c:v>2.5627981176470507E-8</c:v>
                </c:pt>
                <c:pt idx="1334">
                  <c:v>7.9341321176470522E-8</c:v>
                </c:pt>
                <c:pt idx="1335">
                  <c:v>7.6126661176470518E-8</c:v>
                </c:pt>
                <c:pt idx="1336">
                  <c:v>6.4244117647052495E-10</c:v>
                </c:pt>
                <c:pt idx="1337">
                  <c:v>3.6803921176470521E-8</c:v>
                </c:pt>
                <c:pt idx="1338">
                  <c:v>1.2926492117647052E-7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7.9065961176470519E-8</c:v>
                </c:pt>
                <c:pt idx="1344">
                  <c:v>1.0672689117647053E-7</c:v>
                </c:pt>
                <c:pt idx="1345">
                  <c:v>6.0717431176470502E-8</c:v>
                </c:pt>
                <c:pt idx="1346">
                  <c:v>9.5998711764705152E-9</c:v>
                </c:pt>
                <c:pt idx="1347">
                  <c:v>4.830021176470521E-9</c:v>
                </c:pt>
                <c:pt idx="1348">
                  <c:v>2.6750891176470527E-8</c:v>
                </c:pt>
                <c:pt idx="1349">
                  <c:v>1.0072317117647051E-7</c:v>
                </c:pt>
                <c:pt idx="1350">
                  <c:v>9.2134411764705294E-9</c:v>
                </c:pt>
                <c:pt idx="1351">
                  <c:v>8.5697711176470515E-8</c:v>
                </c:pt>
                <c:pt idx="1352">
                  <c:v>6.2685671176470534E-8</c:v>
                </c:pt>
                <c:pt idx="1353">
                  <c:v>7.6125151176470494E-8</c:v>
                </c:pt>
                <c:pt idx="1354">
                  <c:v>8.1937701176470503E-8</c:v>
                </c:pt>
                <c:pt idx="1355">
                  <c:v>1.7066071176470495E-8</c:v>
                </c:pt>
                <c:pt idx="1356">
                  <c:v>0</c:v>
                </c:pt>
                <c:pt idx="1357">
                  <c:v>2.5737791176470525E-8</c:v>
                </c:pt>
                <c:pt idx="1358">
                  <c:v>1.1973401176470496E-8</c:v>
                </c:pt>
                <c:pt idx="1359">
                  <c:v>0</c:v>
                </c:pt>
                <c:pt idx="1360">
                  <c:v>1.5444941176470541E-8</c:v>
                </c:pt>
                <c:pt idx="1361">
                  <c:v>5.5998931176470538E-8</c:v>
                </c:pt>
                <c:pt idx="1362">
                  <c:v>8.3381001176470501E-8</c:v>
                </c:pt>
                <c:pt idx="1363">
                  <c:v>1.493718411764705E-7</c:v>
                </c:pt>
                <c:pt idx="1364">
                  <c:v>1.1387790117647049E-7</c:v>
                </c:pt>
                <c:pt idx="1365">
                  <c:v>1.0648931176470519E-8</c:v>
                </c:pt>
                <c:pt idx="1366">
                  <c:v>0</c:v>
                </c:pt>
                <c:pt idx="1367">
                  <c:v>0</c:v>
                </c:pt>
                <c:pt idx="1368">
                  <c:v>2.3308691176470505E-8</c:v>
                </c:pt>
                <c:pt idx="1369">
                  <c:v>4.1512191176470539E-8</c:v>
                </c:pt>
                <c:pt idx="1370">
                  <c:v>5.6068881176470542E-8</c:v>
                </c:pt>
                <c:pt idx="1371">
                  <c:v>1.5851921176470533E-8</c:v>
                </c:pt>
                <c:pt idx="1372">
                  <c:v>0</c:v>
                </c:pt>
                <c:pt idx="1373">
                  <c:v>4.7551571176470533E-8</c:v>
                </c:pt>
                <c:pt idx="1374">
                  <c:v>4.2224091176470507E-8</c:v>
                </c:pt>
                <c:pt idx="1375">
                  <c:v>1.8354221176470541E-8</c:v>
                </c:pt>
                <c:pt idx="1376">
                  <c:v>5.0128831176470508E-8</c:v>
                </c:pt>
                <c:pt idx="1377">
                  <c:v>3.8035611176470529E-8</c:v>
                </c:pt>
                <c:pt idx="1378">
                  <c:v>0</c:v>
                </c:pt>
                <c:pt idx="1379">
                  <c:v>1.0513771176470501E-8</c:v>
                </c:pt>
                <c:pt idx="1380">
                  <c:v>2.802648117647054E-8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5.8332401176470521E-8</c:v>
                </c:pt>
                <c:pt idx="1387">
                  <c:v>1.924569117647053E-8</c:v>
                </c:pt>
                <c:pt idx="1388">
                  <c:v>2.6463991176470538E-8</c:v>
                </c:pt>
                <c:pt idx="1389">
                  <c:v>3.0103711176470527E-8</c:v>
                </c:pt>
                <c:pt idx="1390">
                  <c:v>3.4658211764705252E-9</c:v>
                </c:pt>
                <c:pt idx="1391">
                  <c:v>8.7030061176470542E-8</c:v>
                </c:pt>
                <c:pt idx="1392">
                  <c:v>1.0931191117647054E-7</c:v>
                </c:pt>
                <c:pt idx="1393">
                  <c:v>0</c:v>
                </c:pt>
                <c:pt idx="1394">
                  <c:v>5.6204121176470534E-8</c:v>
                </c:pt>
                <c:pt idx="1395">
                  <c:v>2.0881611764705136E-9</c:v>
                </c:pt>
                <c:pt idx="1396">
                  <c:v>0</c:v>
                </c:pt>
                <c:pt idx="1397">
                  <c:v>6.639174117647049E-8</c:v>
                </c:pt>
                <c:pt idx="1398">
                  <c:v>5.0841951176470507E-8</c:v>
                </c:pt>
                <c:pt idx="1399">
                  <c:v>1.2970641176470512E-8</c:v>
                </c:pt>
                <c:pt idx="1400">
                  <c:v>6.4725411176470527E-8</c:v>
                </c:pt>
                <c:pt idx="1401">
                  <c:v>3.2961101176470496E-8</c:v>
                </c:pt>
                <c:pt idx="1402">
                  <c:v>7.8221061176470532E-8</c:v>
                </c:pt>
                <c:pt idx="1403">
                  <c:v>9.4758971176470536E-8</c:v>
                </c:pt>
                <c:pt idx="1404">
                  <c:v>0</c:v>
                </c:pt>
                <c:pt idx="1405">
                  <c:v>9.1078601176470526E-8</c:v>
                </c:pt>
                <c:pt idx="1406">
                  <c:v>5.876972117647051E-8</c:v>
                </c:pt>
                <c:pt idx="1407">
                  <c:v>1.0268896117647049E-7</c:v>
                </c:pt>
                <c:pt idx="1408">
                  <c:v>3.0953001176470503E-8</c:v>
                </c:pt>
                <c:pt idx="1409">
                  <c:v>8.1399621176470503E-8</c:v>
                </c:pt>
                <c:pt idx="1410">
                  <c:v>7.4809391176470507E-8</c:v>
                </c:pt>
                <c:pt idx="1411">
                  <c:v>1.0097478117647054E-7</c:v>
                </c:pt>
                <c:pt idx="1412">
                  <c:v>4.3105591176470541E-8</c:v>
                </c:pt>
                <c:pt idx="1413">
                  <c:v>0</c:v>
                </c:pt>
                <c:pt idx="1414">
                  <c:v>3.4617141176470507E-8</c:v>
                </c:pt>
                <c:pt idx="1415">
                  <c:v>2.7892031176470503E-8</c:v>
                </c:pt>
                <c:pt idx="1416">
                  <c:v>8.8715791176470521E-8</c:v>
                </c:pt>
                <c:pt idx="1417">
                  <c:v>5.1623991176470533E-8</c:v>
                </c:pt>
                <c:pt idx="1418">
                  <c:v>4.7897921176470501E-8</c:v>
                </c:pt>
                <c:pt idx="1419">
                  <c:v>1.0083804117647051E-7</c:v>
                </c:pt>
                <c:pt idx="1420">
                  <c:v>2.6478991176470529E-8</c:v>
                </c:pt>
                <c:pt idx="1421">
                  <c:v>6.6468481176470508E-8</c:v>
                </c:pt>
                <c:pt idx="1422">
                  <c:v>8.4887241176470538E-8</c:v>
                </c:pt>
                <c:pt idx="1423">
                  <c:v>5.3601671176470504E-8</c:v>
                </c:pt>
                <c:pt idx="1424">
                  <c:v>4.0060961176470521E-8</c:v>
                </c:pt>
                <c:pt idx="1425">
                  <c:v>5.9373171176470523E-8</c:v>
                </c:pt>
                <c:pt idx="1426">
                  <c:v>8.8641041176470523E-8</c:v>
                </c:pt>
                <c:pt idx="1427">
                  <c:v>4.7533151176470525E-8</c:v>
                </c:pt>
                <c:pt idx="1428">
                  <c:v>4.0946481176470526E-8</c:v>
                </c:pt>
                <c:pt idx="1429">
                  <c:v>2.6573141176470491E-8</c:v>
                </c:pt>
                <c:pt idx="1430">
                  <c:v>1.5851491176470509E-8</c:v>
                </c:pt>
                <c:pt idx="1431">
                  <c:v>6.0233411176470516E-8</c:v>
                </c:pt>
                <c:pt idx="1432">
                  <c:v>9.7631051176470535E-8</c:v>
                </c:pt>
                <c:pt idx="1433">
                  <c:v>4.7206381176470538E-8</c:v>
                </c:pt>
                <c:pt idx="1434">
                  <c:v>1.3474204117647052E-7</c:v>
                </c:pt>
                <c:pt idx="1435">
                  <c:v>5.2417171176470524E-8</c:v>
                </c:pt>
                <c:pt idx="1436">
                  <c:v>4.648111117647051E-8</c:v>
                </c:pt>
                <c:pt idx="1437">
                  <c:v>9.5147211176470523E-8</c:v>
                </c:pt>
                <c:pt idx="1438">
                  <c:v>0</c:v>
                </c:pt>
                <c:pt idx="1439">
                  <c:v>1.3749961176470518E-8</c:v>
                </c:pt>
                <c:pt idx="1440">
                  <c:v>8.0479321176470542E-8</c:v>
                </c:pt>
                <c:pt idx="1441">
                  <c:v>5.3191921176470522E-8</c:v>
                </c:pt>
                <c:pt idx="1442">
                  <c:v>1.0880153117647054E-7</c:v>
                </c:pt>
                <c:pt idx="1443">
                  <c:v>9.1486631176470515E-8</c:v>
                </c:pt>
                <c:pt idx="1444">
                  <c:v>6.8382011176470497E-8</c:v>
                </c:pt>
                <c:pt idx="1445">
                  <c:v>0</c:v>
                </c:pt>
                <c:pt idx="1446">
                  <c:v>1.6399421176470505E-8</c:v>
                </c:pt>
                <c:pt idx="1447">
                  <c:v>1.1190810117647052E-7</c:v>
                </c:pt>
                <c:pt idx="1448">
                  <c:v>6.6487801176470499E-8</c:v>
                </c:pt>
                <c:pt idx="1449">
                  <c:v>9.69862211764705E-8</c:v>
                </c:pt>
                <c:pt idx="1450">
                  <c:v>7.0198551176470491E-8</c:v>
                </c:pt>
                <c:pt idx="1451">
                  <c:v>1.9764761176470499E-8</c:v>
                </c:pt>
                <c:pt idx="1452">
                  <c:v>8.7413521176470501E-8</c:v>
                </c:pt>
                <c:pt idx="1453">
                  <c:v>9.7041461176470507E-8</c:v>
                </c:pt>
                <c:pt idx="1454">
                  <c:v>2.6153371176470532E-8</c:v>
                </c:pt>
                <c:pt idx="1455">
                  <c:v>4.5999001176470517E-8</c:v>
                </c:pt>
                <c:pt idx="1456">
                  <c:v>7.3066781176470502E-8</c:v>
                </c:pt>
                <c:pt idx="1457">
                  <c:v>8.5858601176470536E-8</c:v>
                </c:pt>
                <c:pt idx="1458">
                  <c:v>1.1232479117647053E-7</c:v>
                </c:pt>
                <c:pt idx="1459">
                  <c:v>6.4102411176470536E-8</c:v>
                </c:pt>
                <c:pt idx="1460">
                  <c:v>0</c:v>
                </c:pt>
                <c:pt idx="1461">
                  <c:v>7.0492491176470501E-8</c:v>
                </c:pt>
                <c:pt idx="1462">
                  <c:v>0</c:v>
                </c:pt>
                <c:pt idx="1463">
                  <c:v>0</c:v>
                </c:pt>
                <c:pt idx="1464">
                  <c:v>3.1084991176470511E-8</c:v>
                </c:pt>
                <c:pt idx="1465">
                  <c:v>1.4321951176470495E-8</c:v>
                </c:pt>
                <c:pt idx="1466">
                  <c:v>1.9286031176470538E-8</c:v>
                </c:pt>
                <c:pt idx="1467">
                  <c:v>0</c:v>
                </c:pt>
                <c:pt idx="1468">
                  <c:v>1.3051781176470503E-8</c:v>
                </c:pt>
                <c:pt idx="1469">
                  <c:v>4.0610651176470497E-8</c:v>
                </c:pt>
                <c:pt idx="1470">
                  <c:v>4.1454551176470509E-8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3.1178071176470509E-8</c:v>
                </c:pt>
                <c:pt idx="1476">
                  <c:v>3.0072031176470539E-8</c:v>
                </c:pt>
                <c:pt idx="1477">
                  <c:v>4.2515861176470534E-8</c:v>
                </c:pt>
                <c:pt idx="1478">
                  <c:v>3.513422117647051E-8</c:v>
                </c:pt>
                <c:pt idx="1479">
                  <c:v>0</c:v>
                </c:pt>
                <c:pt idx="1480">
                  <c:v>0</c:v>
                </c:pt>
                <c:pt idx="1481">
                  <c:v>4.532670117647052E-8</c:v>
                </c:pt>
                <c:pt idx="1482">
                  <c:v>0</c:v>
                </c:pt>
                <c:pt idx="1483">
                  <c:v>7.7417241176470538E-8</c:v>
                </c:pt>
                <c:pt idx="1484">
                  <c:v>3.5869161176470517E-8</c:v>
                </c:pt>
                <c:pt idx="1485">
                  <c:v>1.1022081176470507E-8</c:v>
                </c:pt>
                <c:pt idx="1486">
                  <c:v>1.6513701176470539E-8</c:v>
                </c:pt>
                <c:pt idx="1487">
                  <c:v>3.3531191176470516E-8</c:v>
                </c:pt>
                <c:pt idx="1488">
                  <c:v>4.47979411764705E-8</c:v>
                </c:pt>
                <c:pt idx="1489">
                  <c:v>0</c:v>
                </c:pt>
                <c:pt idx="1490">
                  <c:v>4.5247061176470518E-8</c:v>
                </c:pt>
                <c:pt idx="1491">
                  <c:v>0</c:v>
                </c:pt>
                <c:pt idx="1492">
                  <c:v>0</c:v>
                </c:pt>
                <c:pt idx="1493">
                  <c:v>2.4032891176470516E-8</c:v>
                </c:pt>
                <c:pt idx="1494">
                  <c:v>0</c:v>
                </c:pt>
                <c:pt idx="1495">
                  <c:v>1.453699117647054E-8</c:v>
                </c:pt>
                <c:pt idx="1496">
                  <c:v>5.0226031176470522E-8</c:v>
                </c:pt>
                <c:pt idx="1497">
                  <c:v>1.0329119117647053E-7</c:v>
                </c:pt>
                <c:pt idx="1498">
                  <c:v>9.8687451176470537E-8</c:v>
                </c:pt>
                <c:pt idx="1499">
                  <c:v>8.6582811764705108E-9</c:v>
                </c:pt>
                <c:pt idx="1500">
                  <c:v>5.8919871176470536E-8</c:v>
                </c:pt>
                <c:pt idx="1501">
                  <c:v>2.3344131176470526E-8</c:v>
                </c:pt>
                <c:pt idx="1502">
                  <c:v>7.3468531176470527E-8</c:v>
                </c:pt>
                <c:pt idx="1503">
                  <c:v>5.9338071176470518E-8</c:v>
                </c:pt>
                <c:pt idx="1504">
                  <c:v>1.061382511764705E-7</c:v>
                </c:pt>
                <c:pt idx="1505">
                  <c:v>8.9167241176470521E-8</c:v>
                </c:pt>
                <c:pt idx="1506">
                  <c:v>0</c:v>
                </c:pt>
                <c:pt idx="1507">
                  <c:v>3.6594061176470526E-8</c:v>
                </c:pt>
                <c:pt idx="1508">
                  <c:v>0</c:v>
                </c:pt>
                <c:pt idx="1509">
                  <c:v>5.6569891176470538E-8</c:v>
                </c:pt>
                <c:pt idx="1510">
                  <c:v>1.2314921176470519E-8</c:v>
                </c:pt>
                <c:pt idx="1511">
                  <c:v>0</c:v>
                </c:pt>
                <c:pt idx="1512">
                  <c:v>1.0905191176470535E-8</c:v>
                </c:pt>
                <c:pt idx="1513">
                  <c:v>3.6045681176470538E-8</c:v>
                </c:pt>
                <c:pt idx="1514">
                  <c:v>0</c:v>
                </c:pt>
                <c:pt idx="1515">
                  <c:v>0</c:v>
                </c:pt>
                <c:pt idx="1516">
                  <c:v>2.4626481176470496E-8</c:v>
                </c:pt>
                <c:pt idx="1517">
                  <c:v>1.8173001176470517E-8</c:v>
                </c:pt>
                <c:pt idx="1518">
                  <c:v>0</c:v>
                </c:pt>
                <c:pt idx="1519">
                  <c:v>7.83476111764705E-8</c:v>
                </c:pt>
                <c:pt idx="1520">
                  <c:v>7.6673181176470536E-8</c:v>
                </c:pt>
                <c:pt idx="1521">
                  <c:v>1.7265119117647051E-7</c:v>
                </c:pt>
                <c:pt idx="1522">
                  <c:v>7.3589381176470517E-8</c:v>
                </c:pt>
                <c:pt idx="1523">
                  <c:v>1.1567500117647054E-7</c:v>
                </c:pt>
                <c:pt idx="1524">
                  <c:v>3.6761661176470536E-8</c:v>
                </c:pt>
                <c:pt idx="1525">
                  <c:v>8.2241971176470504E-8</c:v>
                </c:pt>
                <c:pt idx="1526">
                  <c:v>5.1336091176470516E-8</c:v>
                </c:pt>
                <c:pt idx="1527">
                  <c:v>7.7370321176470537E-8</c:v>
                </c:pt>
                <c:pt idx="1528">
                  <c:v>6.8717141176470528E-8</c:v>
                </c:pt>
                <c:pt idx="1529">
                  <c:v>1.7361231176470536E-8</c:v>
                </c:pt>
                <c:pt idx="1530">
                  <c:v>5.3330431176470517E-8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3.4285611176470512E-8</c:v>
                </c:pt>
                <c:pt idx="1535">
                  <c:v>0</c:v>
                </c:pt>
                <c:pt idx="1536">
                  <c:v>2.5247561176470511E-8</c:v>
                </c:pt>
                <c:pt idx="1537">
                  <c:v>7.9309951176470495E-8</c:v>
                </c:pt>
                <c:pt idx="1538">
                  <c:v>6.8882841176470528E-8</c:v>
                </c:pt>
                <c:pt idx="1539">
                  <c:v>9.2885721176470496E-8</c:v>
                </c:pt>
                <c:pt idx="1540">
                  <c:v>7.3799841176470518E-8</c:v>
                </c:pt>
                <c:pt idx="1541">
                  <c:v>1.1069819117647053E-7</c:v>
                </c:pt>
                <c:pt idx="1542">
                  <c:v>2.9403431176470517E-8</c:v>
                </c:pt>
                <c:pt idx="1543">
                  <c:v>4.5627581176470506E-8</c:v>
                </c:pt>
                <c:pt idx="1544">
                  <c:v>8.1045111764705052E-9</c:v>
                </c:pt>
                <c:pt idx="1545">
                  <c:v>2.8487511764704981E-9</c:v>
                </c:pt>
                <c:pt idx="1546">
                  <c:v>9.4131921176470517E-8</c:v>
                </c:pt>
                <c:pt idx="1547">
                  <c:v>4.7576711176470514E-8</c:v>
                </c:pt>
                <c:pt idx="1548">
                  <c:v>6.3538421176470515E-8</c:v>
                </c:pt>
                <c:pt idx="1549">
                  <c:v>7.1023611176470506E-8</c:v>
                </c:pt>
                <c:pt idx="1550">
                  <c:v>6.656673117647052E-8</c:v>
                </c:pt>
                <c:pt idx="1551">
                  <c:v>4.1361311176470512E-8</c:v>
                </c:pt>
                <c:pt idx="1552">
                  <c:v>7.2710181176470515E-8</c:v>
                </c:pt>
                <c:pt idx="1553">
                  <c:v>6.1524491176470497E-8</c:v>
                </c:pt>
                <c:pt idx="1554">
                  <c:v>1.3664101176470505E-8</c:v>
                </c:pt>
                <c:pt idx="1555">
                  <c:v>0</c:v>
                </c:pt>
                <c:pt idx="1556">
                  <c:v>6.4980271176470494E-8</c:v>
                </c:pt>
                <c:pt idx="1557">
                  <c:v>4.2511851176470493E-8</c:v>
                </c:pt>
                <c:pt idx="1558">
                  <c:v>1.6652091176470522E-8</c:v>
                </c:pt>
                <c:pt idx="1559">
                  <c:v>1.3035221176470518E-8</c:v>
                </c:pt>
                <c:pt idx="1560">
                  <c:v>1.7651131176470503E-8</c:v>
                </c:pt>
                <c:pt idx="1561">
                  <c:v>7.3686931176470531E-8</c:v>
                </c:pt>
                <c:pt idx="1562">
                  <c:v>2.9616021176470515E-8</c:v>
                </c:pt>
                <c:pt idx="1563">
                  <c:v>7.1798117647053067E-10</c:v>
                </c:pt>
                <c:pt idx="1564">
                  <c:v>6.3234021176470519E-8</c:v>
                </c:pt>
                <c:pt idx="1565">
                  <c:v>7.8177151176470491E-8</c:v>
                </c:pt>
                <c:pt idx="1566">
                  <c:v>6.3997361176470526E-8</c:v>
                </c:pt>
                <c:pt idx="1567">
                  <c:v>5.0838511176470522E-8</c:v>
                </c:pt>
                <c:pt idx="1568">
                  <c:v>6.5036971176470503E-8</c:v>
                </c:pt>
                <c:pt idx="1569">
                  <c:v>8.3834071176470501E-8</c:v>
                </c:pt>
                <c:pt idx="1570">
                  <c:v>5.7894691176470494E-8</c:v>
                </c:pt>
                <c:pt idx="1571">
                  <c:v>2.5569811764705248E-9</c:v>
                </c:pt>
                <c:pt idx="1572">
                  <c:v>2.0412931176470527E-8</c:v>
                </c:pt>
                <c:pt idx="1573">
                  <c:v>8.2103411764705381E-9</c:v>
                </c:pt>
                <c:pt idx="1574">
                  <c:v>3.6804751176470514E-8</c:v>
                </c:pt>
                <c:pt idx="1575">
                  <c:v>5.6648381176470498E-8</c:v>
                </c:pt>
                <c:pt idx="1576">
                  <c:v>1.3231731176470526E-8</c:v>
                </c:pt>
                <c:pt idx="1577">
                  <c:v>4.5915117647050955E-10</c:v>
                </c:pt>
                <c:pt idx="1578">
                  <c:v>0</c:v>
                </c:pt>
                <c:pt idx="1579">
                  <c:v>0</c:v>
                </c:pt>
                <c:pt idx="1580">
                  <c:v>1.6893711176470529E-8</c:v>
                </c:pt>
                <c:pt idx="1581">
                  <c:v>0</c:v>
                </c:pt>
                <c:pt idx="1582">
                  <c:v>2.7155541176470538E-8</c:v>
                </c:pt>
                <c:pt idx="1583">
                  <c:v>0</c:v>
                </c:pt>
                <c:pt idx="1584">
                  <c:v>9.2954031176470533E-8</c:v>
                </c:pt>
                <c:pt idx="1585">
                  <c:v>0</c:v>
                </c:pt>
                <c:pt idx="1586">
                  <c:v>5.6924011176470528E-8</c:v>
                </c:pt>
                <c:pt idx="1587">
                  <c:v>5.2190051176470493E-8</c:v>
                </c:pt>
                <c:pt idx="1588">
                  <c:v>3.1405011764705046E-9</c:v>
                </c:pt>
                <c:pt idx="1589">
                  <c:v>0</c:v>
                </c:pt>
                <c:pt idx="1590">
                  <c:v>3.263921117647053E-8</c:v>
                </c:pt>
                <c:pt idx="1591">
                  <c:v>5.5173911764704981E-9</c:v>
                </c:pt>
                <c:pt idx="1592">
                  <c:v>8.3727581176470509E-8</c:v>
                </c:pt>
                <c:pt idx="1593">
                  <c:v>5.5049821176470519E-8</c:v>
                </c:pt>
                <c:pt idx="1594">
                  <c:v>7.1639431176470499E-8</c:v>
                </c:pt>
                <c:pt idx="1595">
                  <c:v>9.7762431176470501E-8</c:v>
                </c:pt>
                <c:pt idx="1596">
                  <c:v>6.1134321176470497E-8</c:v>
                </c:pt>
                <c:pt idx="1597">
                  <c:v>7.3081841176470498E-8</c:v>
                </c:pt>
                <c:pt idx="1598">
                  <c:v>6.158791117647053E-8</c:v>
                </c:pt>
                <c:pt idx="1599">
                  <c:v>8.0425981176470492E-8</c:v>
                </c:pt>
                <c:pt idx="1600">
                  <c:v>4.6767051176470511E-8</c:v>
                </c:pt>
                <c:pt idx="1601">
                  <c:v>1.8744171176470537E-8</c:v>
                </c:pt>
                <c:pt idx="1602">
                  <c:v>7.3502771176470536E-8</c:v>
                </c:pt>
                <c:pt idx="1603">
                  <c:v>8.8646681176470494E-8</c:v>
                </c:pt>
                <c:pt idx="1604">
                  <c:v>0</c:v>
                </c:pt>
                <c:pt idx="1605">
                  <c:v>4.3281161176470504E-8</c:v>
                </c:pt>
                <c:pt idx="1606">
                  <c:v>5.2091691176470505E-8</c:v>
                </c:pt>
                <c:pt idx="1607">
                  <c:v>1.1016731176470529E-8</c:v>
                </c:pt>
                <c:pt idx="1608">
                  <c:v>2.5116531176470492E-8</c:v>
                </c:pt>
                <c:pt idx="1609">
                  <c:v>3.587764117647052E-8</c:v>
                </c:pt>
                <c:pt idx="1610">
                  <c:v>7.2548021176470492E-8</c:v>
                </c:pt>
                <c:pt idx="1611">
                  <c:v>7.1892651176470499E-8</c:v>
                </c:pt>
                <c:pt idx="1612">
                  <c:v>8.5420591176470533E-8</c:v>
                </c:pt>
                <c:pt idx="1613">
                  <c:v>3.8448611176470494E-8</c:v>
                </c:pt>
                <c:pt idx="1614">
                  <c:v>9.1118761176470517E-8</c:v>
                </c:pt>
                <c:pt idx="1615">
                  <c:v>4.9796221176470512E-8</c:v>
                </c:pt>
                <c:pt idx="1616">
                  <c:v>9.8145841176470543E-8</c:v>
                </c:pt>
                <c:pt idx="1617">
                  <c:v>7.5942861176470506E-8</c:v>
                </c:pt>
                <c:pt idx="1618">
                  <c:v>5.6079761176470516E-8</c:v>
                </c:pt>
                <c:pt idx="1619">
                  <c:v>1.2929801117647054E-7</c:v>
                </c:pt>
                <c:pt idx="1620">
                  <c:v>4.3032011176470498E-8</c:v>
                </c:pt>
                <c:pt idx="1621">
                  <c:v>2.8844921176470522E-8</c:v>
                </c:pt>
                <c:pt idx="1622">
                  <c:v>3.5537711176470494E-8</c:v>
                </c:pt>
                <c:pt idx="1623">
                  <c:v>1.1027679117647054E-7</c:v>
                </c:pt>
                <c:pt idx="1624">
                  <c:v>0</c:v>
                </c:pt>
                <c:pt idx="1625">
                  <c:v>0</c:v>
                </c:pt>
                <c:pt idx="1626">
                  <c:v>8.5538601176470491E-8</c:v>
                </c:pt>
                <c:pt idx="1627">
                  <c:v>5.3398941176470538E-8</c:v>
                </c:pt>
                <c:pt idx="1628">
                  <c:v>6.5302811176470542E-8</c:v>
                </c:pt>
                <c:pt idx="1629">
                  <c:v>1.2331334117647053E-7</c:v>
                </c:pt>
                <c:pt idx="1630">
                  <c:v>6.6898241176470495E-8</c:v>
                </c:pt>
                <c:pt idx="1631">
                  <c:v>5.1940831176470498E-8</c:v>
                </c:pt>
                <c:pt idx="1632">
                  <c:v>5.3285861176470517E-8</c:v>
                </c:pt>
                <c:pt idx="1633">
                  <c:v>3.7130561176470512E-8</c:v>
                </c:pt>
                <c:pt idx="1634">
                  <c:v>8.3671681176470491E-8</c:v>
                </c:pt>
                <c:pt idx="1635">
                  <c:v>4.2157671176470497E-8</c:v>
                </c:pt>
                <c:pt idx="1636">
                  <c:v>4.9353491176470539E-8</c:v>
                </c:pt>
                <c:pt idx="1637">
                  <c:v>7.7223011176470543E-8</c:v>
                </c:pt>
                <c:pt idx="1638">
                  <c:v>1.4128781176470533E-8</c:v>
                </c:pt>
                <c:pt idx="1639">
                  <c:v>0</c:v>
                </c:pt>
                <c:pt idx="1640">
                  <c:v>3.6742751176470497E-8</c:v>
                </c:pt>
                <c:pt idx="1641">
                  <c:v>1.121163511764705E-7</c:v>
                </c:pt>
                <c:pt idx="1642">
                  <c:v>4.3864441176470513E-8</c:v>
                </c:pt>
                <c:pt idx="1643">
                  <c:v>6.5678241176470541E-8</c:v>
                </c:pt>
                <c:pt idx="1644">
                  <c:v>1.2556564117647052E-7</c:v>
                </c:pt>
                <c:pt idx="1645">
                  <c:v>9.7179411176470535E-8</c:v>
                </c:pt>
                <c:pt idx="1646">
                  <c:v>3.5736391176470539E-8</c:v>
                </c:pt>
                <c:pt idx="1647">
                  <c:v>2.7836761176470493E-8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2.1570951176470536E-8</c:v>
                </c:pt>
                <c:pt idx="1652">
                  <c:v>0</c:v>
                </c:pt>
                <c:pt idx="1653">
                  <c:v>4.9969441176470527E-8</c:v>
                </c:pt>
                <c:pt idx="1654">
                  <c:v>0</c:v>
                </c:pt>
                <c:pt idx="1655">
                  <c:v>0</c:v>
                </c:pt>
                <c:pt idx="1656">
                  <c:v>5.1371761176470525E-8</c:v>
                </c:pt>
                <c:pt idx="1657">
                  <c:v>2.7863451176470537E-8</c:v>
                </c:pt>
                <c:pt idx="1658">
                  <c:v>1.1669840117647053E-7</c:v>
                </c:pt>
                <c:pt idx="1659">
                  <c:v>6.3900961176470502E-8</c:v>
                </c:pt>
                <c:pt idx="1660">
                  <c:v>6.1319101176470517E-8</c:v>
                </c:pt>
                <c:pt idx="1661">
                  <c:v>2.2189421176470506E-8</c:v>
                </c:pt>
                <c:pt idx="1662">
                  <c:v>7.4405401176470509E-8</c:v>
                </c:pt>
                <c:pt idx="1663">
                  <c:v>1.2509379117647053E-7</c:v>
                </c:pt>
                <c:pt idx="1664">
                  <c:v>1.5640081176470503E-8</c:v>
                </c:pt>
                <c:pt idx="1665">
                  <c:v>3.4692701176470532E-8</c:v>
                </c:pt>
                <c:pt idx="1666">
                  <c:v>8.586079117647054E-8</c:v>
                </c:pt>
                <c:pt idx="1667">
                  <c:v>8.6356561176470533E-8</c:v>
                </c:pt>
                <c:pt idx="1668">
                  <c:v>6.3840821176470508E-8</c:v>
                </c:pt>
                <c:pt idx="1669">
                  <c:v>4.5479901176470493E-8</c:v>
                </c:pt>
                <c:pt idx="1670">
                  <c:v>0</c:v>
                </c:pt>
                <c:pt idx="1671">
                  <c:v>5.2154401176470504E-8</c:v>
                </c:pt>
                <c:pt idx="1672">
                  <c:v>1.6006261176470512E-8</c:v>
                </c:pt>
                <c:pt idx="1673">
                  <c:v>1.1031511117647052E-7</c:v>
                </c:pt>
                <c:pt idx="1674">
                  <c:v>1.6282871176470496E-8</c:v>
                </c:pt>
                <c:pt idx="1675">
                  <c:v>1.3963281176470518E-8</c:v>
                </c:pt>
                <c:pt idx="1676">
                  <c:v>9.7374551176470496E-8</c:v>
                </c:pt>
                <c:pt idx="1677">
                  <c:v>5.9666531176470494E-8</c:v>
                </c:pt>
                <c:pt idx="1678">
                  <c:v>1.1071420117647054E-7</c:v>
                </c:pt>
                <c:pt idx="1679">
                  <c:v>1.0778041176470509E-8</c:v>
                </c:pt>
                <c:pt idx="1680">
                  <c:v>7.4775311764705285E-9</c:v>
                </c:pt>
                <c:pt idx="1681">
                  <c:v>1.4595471176470494E-8</c:v>
                </c:pt>
                <c:pt idx="1682">
                  <c:v>8.581350117647052E-8</c:v>
                </c:pt>
                <c:pt idx="1683">
                  <c:v>3.0470511764705403E-9</c:v>
                </c:pt>
                <c:pt idx="1684">
                  <c:v>7.7064461176470539E-8</c:v>
                </c:pt>
                <c:pt idx="1685">
                  <c:v>1.2689451117647053E-7</c:v>
                </c:pt>
                <c:pt idx="1686">
                  <c:v>6.9935831176470494E-8</c:v>
                </c:pt>
                <c:pt idx="1687">
                  <c:v>5.1962951176470534E-8</c:v>
                </c:pt>
                <c:pt idx="1688">
                  <c:v>9.9946961176470506E-8</c:v>
                </c:pt>
                <c:pt idx="1689">
                  <c:v>3.7763361176470531E-8</c:v>
                </c:pt>
                <c:pt idx="1690">
                  <c:v>4.5541941176470496E-8</c:v>
                </c:pt>
                <c:pt idx="1691">
                  <c:v>3.1632731176470506E-8</c:v>
                </c:pt>
                <c:pt idx="1692">
                  <c:v>6.0786671176470525E-8</c:v>
                </c:pt>
                <c:pt idx="1693">
                  <c:v>3.3583991176470512E-8</c:v>
                </c:pt>
                <c:pt idx="1694">
                  <c:v>4.3923491176470523E-8</c:v>
                </c:pt>
                <c:pt idx="1695">
                  <c:v>6.6372411764705357E-9</c:v>
                </c:pt>
                <c:pt idx="1696">
                  <c:v>0</c:v>
                </c:pt>
                <c:pt idx="1697">
                  <c:v>5.317701117647054E-8</c:v>
                </c:pt>
                <c:pt idx="1698">
                  <c:v>1.783422711764705E-7</c:v>
                </c:pt>
                <c:pt idx="1699">
                  <c:v>1.6280428117647049E-7</c:v>
                </c:pt>
                <c:pt idx="1700">
                  <c:v>1.5687797117647054E-7</c:v>
                </c:pt>
                <c:pt idx="1701">
                  <c:v>1.2086241117647052E-7</c:v>
                </c:pt>
                <c:pt idx="1702">
                  <c:v>1.6485511117647054E-7</c:v>
                </c:pt>
                <c:pt idx="1703">
                  <c:v>1.5600102117647049E-7</c:v>
                </c:pt>
                <c:pt idx="1704">
                  <c:v>2.7848961302702699E-8</c:v>
                </c:pt>
                <c:pt idx="1705">
                  <c:v>4.6452971302702708E-8</c:v>
                </c:pt>
                <c:pt idx="1706">
                  <c:v>6.0862111302702694E-8</c:v>
                </c:pt>
                <c:pt idx="1707">
                  <c:v>6.4127561302702708E-8</c:v>
                </c:pt>
                <c:pt idx="1708">
                  <c:v>7.3855061302702713E-8</c:v>
                </c:pt>
                <c:pt idx="1709">
                  <c:v>2.9298161302702712E-8</c:v>
                </c:pt>
                <c:pt idx="1710">
                  <c:v>7.5022713027026956E-9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7.1912361302702684E-8</c:v>
                </c:pt>
                <c:pt idx="1715">
                  <c:v>2.5860921302702682E-8</c:v>
                </c:pt>
                <c:pt idx="1716">
                  <c:v>4.5916161302702709E-8</c:v>
                </c:pt>
                <c:pt idx="1717">
                  <c:v>1.0771748130270272E-7</c:v>
                </c:pt>
                <c:pt idx="1718">
                  <c:v>1.5046158130270274E-7</c:v>
                </c:pt>
                <c:pt idx="1719">
                  <c:v>6.6559981302702701E-8</c:v>
                </c:pt>
                <c:pt idx="1720">
                  <c:v>4.3080491302702702E-8</c:v>
                </c:pt>
                <c:pt idx="1721">
                  <c:v>7.6053513027027055E-9</c:v>
                </c:pt>
                <c:pt idx="1722">
                  <c:v>0</c:v>
                </c:pt>
                <c:pt idx="1723">
                  <c:v>8.9552113027027226E-9</c:v>
                </c:pt>
                <c:pt idx="1724">
                  <c:v>4.9590021302702715E-8</c:v>
                </c:pt>
                <c:pt idx="1725">
                  <c:v>6.2212213027026763E-9</c:v>
                </c:pt>
                <c:pt idx="1726">
                  <c:v>3.0163671302702711E-8</c:v>
                </c:pt>
                <c:pt idx="1727">
                  <c:v>4.9808341302702693E-8</c:v>
                </c:pt>
                <c:pt idx="1728">
                  <c:v>2.89988130270268E-9</c:v>
                </c:pt>
                <c:pt idx="1729">
                  <c:v>5.5475431302702696E-8</c:v>
                </c:pt>
                <c:pt idx="1730">
                  <c:v>0</c:v>
                </c:pt>
                <c:pt idx="1731">
                  <c:v>0</c:v>
                </c:pt>
                <c:pt idx="1732">
                  <c:v>7.2679913027026851E-9</c:v>
                </c:pt>
                <c:pt idx="1733">
                  <c:v>1.9063831302702722E-8</c:v>
                </c:pt>
                <c:pt idx="1734">
                  <c:v>4.4531951302702707E-8</c:v>
                </c:pt>
                <c:pt idx="1735">
                  <c:v>2.4629441302702695E-8</c:v>
                </c:pt>
                <c:pt idx="1736">
                  <c:v>8.3629091302702682E-8</c:v>
                </c:pt>
                <c:pt idx="1737">
                  <c:v>8.5708841302702651E-8</c:v>
                </c:pt>
                <c:pt idx="1738">
                  <c:v>4.0636571302702709E-8</c:v>
                </c:pt>
                <c:pt idx="1739">
                  <c:v>1.47239413027027E-8</c:v>
                </c:pt>
                <c:pt idx="1740">
                  <c:v>1.639979130270268E-8</c:v>
                </c:pt>
                <c:pt idx="1741">
                  <c:v>0</c:v>
                </c:pt>
                <c:pt idx="1742">
                  <c:v>3.7804101302702716E-8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2.5365001302702675E-8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7.7804613027026942E-9</c:v>
                </c:pt>
                <c:pt idx="1755">
                  <c:v>2.0358221302702692E-8</c:v>
                </c:pt>
                <c:pt idx="1756">
                  <c:v>2.5557461302702708E-8</c:v>
                </c:pt>
                <c:pt idx="1757">
                  <c:v>0</c:v>
                </c:pt>
                <c:pt idx="1758">
                  <c:v>2.1170441302702717E-8</c:v>
                </c:pt>
                <c:pt idx="1759">
                  <c:v>3.0945941302702724E-8</c:v>
                </c:pt>
                <c:pt idx="1760">
                  <c:v>2.9729211302702721E-8</c:v>
                </c:pt>
                <c:pt idx="1761">
                  <c:v>5.0722711302702689E-8</c:v>
                </c:pt>
                <c:pt idx="1762">
                  <c:v>2.6861481302702724E-8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1.5928211302702715E-8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1.8564251302702726E-8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9.0775913027027042E-9</c:v>
                </c:pt>
                <c:pt idx="1780">
                  <c:v>2.9689751302702675E-8</c:v>
                </c:pt>
                <c:pt idx="1781">
                  <c:v>2.8701601302702705E-8</c:v>
                </c:pt>
                <c:pt idx="1782">
                  <c:v>5.8108511302702716E-8</c:v>
                </c:pt>
                <c:pt idx="1783">
                  <c:v>6.5456621302702712E-8</c:v>
                </c:pt>
                <c:pt idx="1784">
                  <c:v>7.5177813027026833E-9</c:v>
                </c:pt>
                <c:pt idx="1785">
                  <c:v>8.7486161302702677E-8</c:v>
                </c:pt>
                <c:pt idx="1786">
                  <c:v>3.0963941302702692E-8</c:v>
                </c:pt>
                <c:pt idx="1787">
                  <c:v>0</c:v>
                </c:pt>
                <c:pt idx="1788">
                  <c:v>0</c:v>
                </c:pt>
                <c:pt idx="1789">
                  <c:v>3.31973913027027E-8</c:v>
                </c:pt>
                <c:pt idx="1790">
                  <c:v>8.0846461302702695E-8</c:v>
                </c:pt>
                <c:pt idx="1791">
                  <c:v>0</c:v>
                </c:pt>
                <c:pt idx="1792">
                  <c:v>0</c:v>
                </c:pt>
                <c:pt idx="1793">
                  <c:v>1.1730781302702722E-8</c:v>
                </c:pt>
                <c:pt idx="1794">
                  <c:v>0</c:v>
                </c:pt>
                <c:pt idx="1795">
                  <c:v>1.5167841302702682E-8</c:v>
                </c:pt>
                <c:pt idx="1796">
                  <c:v>0</c:v>
                </c:pt>
                <c:pt idx="1797">
                  <c:v>4.2612031302702726E-8</c:v>
                </c:pt>
                <c:pt idx="1798">
                  <c:v>0</c:v>
                </c:pt>
                <c:pt idx="1799">
                  <c:v>1.1678701302702691E-8</c:v>
                </c:pt>
                <c:pt idx="1800">
                  <c:v>0</c:v>
                </c:pt>
                <c:pt idx="1801">
                  <c:v>2.8128313027026912E-9</c:v>
                </c:pt>
                <c:pt idx="1802">
                  <c:v>1.3964231302702678E-8</c:v>
                </c:pt>
                <c:pt idx="1803">
                  <c:v>0</c:v>
                </c:pt>
                <c:pt idx="1804">
                  <c:v>1.0292951302702714E-8</c:v>
                </c:pt>
                <c:pt idx="1805">
                  <c:v>0</c:v>
                </c:pt>
                <c:pt idx="1806">
                  <c:v>4.930384130270269E-8</c:v>
                </c:pt>
                <c:pt idx="1807">
                  <c:v>1.367161302702725E-9</c:v>
                </c:pt>
                <c:pt idx="1808">
                  <c:v>3.2871801302702706E-8</c:v>
                </c:pt>
                <c:pt idx="1809">
                  <c:v>0</c:v>
                </c:pt>
                <c:pt idx="1810">
                  <c:v>7.7292130270271614E-10</c:v>
                </c:pt>
                <c:pt idx="1811">
                  <c:v>0</c:v>
                </c:pt>
                <c:pt idx="1812">
                  <c:v>0</c:v>
                </c:pt>
                <c:pt idx="1813">
                  <c:v>1.3709661302702705E-8</c:v>
                </c:pt>
                <c:pt idx="1814">
                  <c:v>2.2201551302702723E-8</c:v>
                </c:pt>
                <c:pt idx="1815">
                  <c:v>0</c:v>
                </c:pt>
                <c:pt idx="1816">
                  <c:v>1.0009011302702716E-8</c:v>
                </c:pt>
                <c:pt idx="1817">
                  <c:v>0</c:v>
                </c:pt>
                <c:pt idx="1818">
                  <c:v>2.1773901302702714E-8</c:v>
                </c:pt>
                <c:pt idx="1819">
                  <c:v>9.5061513027026798E-9</c:v>
                </c:pt>
                <c:pt idx="1820">
                  <c:v>0</c:v>
                </c:pt>
                <c:pt idx="1821">
                  <c:v>0</c:v>
                </c:pt>
                <c:pt idx="1822">
                  <c:v>3.1300561302702675E-8</c:v>
                </c:pt>
                <c:pt idx="1823">
                  <c:v>1.6841401302702719E-8</c:v>
                </c:pt>
                <c:pt idx="1824">
                  <c:v>0</c:v>
                </c:pt>
                <c:pt idx="1825">
                  <c:v>1.5025211302702723E-8</c:v>
                </c:pt>
                <c:pt idx="1826">
                  <c:v>1.3279411302702687E-8</c:v>
                </c:pt>
                <c:pt idx="1827">
                  <c:v>5.6298081302702704E-8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1.8215141302702699E-8</c:v>
                </c:pt>
                <c:pt idx="1833">
                  <c:v>2.0519901302702721E-8</c:v>
                </c:pt>
                <c:pt idx="1834">
                  <c:v>0</c:v>
                </c:pt>
                <c:pt idx="1835">
                  <c:v>3.3903621302702694E-8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1.1868281302702706E-8</c:v>
                </c:pt>
                <c:pt idx="1842">
                  <c:v>0</c:v>
                </c:pt>
                <c:pt idx="1843">
                  <c:v>0</c:v>
                </c:pt>
                <c:pt idx="1844">
                  <c:v>4.193253130270271E-8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1.4925171302702677E-8</c:v>
                </c:pt>
                <c:pt idx="1852">
                  <c:v>1.7980071302702681E-8</c:v>
                </c:pt>
                <c:pt idx="1853">
                  <c:v>3.8348891302702705E-8</c:v>
                </c:pt>
                <c:pt idx="1854">
                  <c:v>1.1737511302702677E-8</c:v>
                </c:pt>
                <c:pt idx="1855">
                  <c:v>2.4860871302702691E-8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7.1668591302702712E-8</c:v>
                </c:pt>
                <c:pt idx="1862">
                  <c:v>3.2906911302702695E-8</c:v>
                </c:pt>
                <c:pt idx="1863">
                  <c:v>1.4215313027026991E-9</c:v>
                </c:pt>
                <c:pt idx="1864">
                  <c:v>1.3963131302702711E-8</c:v>
                </c:pt>
                <c:pt idx="1865">
                  <c:v>4.2672313027027204E-9</c:v>
                </c:pt>
                <c:pt idx="1866">
                  <c:v>0</c:v>
                </c:pt>
                <c:pt idx="1867">
                  <c:v>4.4131541302702725E-8</c:v>
                </c:pt>
                <c:pt idx="1868">
                  <c:v>2.534461130270272E-8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5.3470113027027234E-9</c:v>
                </c:pt>
                <c:pt idx="1881">
                  <c:v>8.1855130270269667E-10</c:v>
                </c:pt>
                <c:pt idx="1882">
                  <c:v>0</c:v>
                </c:pt>
                <c:pt idx="1883">
                  <c:v>1.2432691302702715E-8</c:v>
                </c:pt>
                <c:pt idx="1884">
                  <c:v>0</c:v>
                </c:pt>
                <c:pt idx="1885">
                  <c:v>1.9455213027026746E-9</c:v>
                </c:pt>
                <c:pt idx="1886">
                  <c:v>0</c:v>
                </c:pt>
                <c:pt idx="1887">
                  <c:v>0</c:v>
                </c:pt>
                <c:pt idx="1888">
                  <c:v>1.7995931302702721E-8</c:v>
                </c:pt>
                <c:pt idx="1889">
                  <c:v>0</c:v>
                </c:pt>
                <c:pt idx="1890">
                  <c:v>0</c:v>
                </c:pt>
                <c:pt idx="1891">
                  <c:v>8.6989713027027264E-9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2.1728181302702724E-8</c:v>
                </c:pt>
                <c:pt idx="1896">
                  <c:v>0</c:v>
                </c:pt>
                <c:pt idx="1897">
                  <c:v>6.2410913027027039E-9</c:v>
                </c:pt>
                <c:pt idx="1898">
                  <c:v>0</c:v>
                </c:pt>
                <c:pt idx="1899">
                  <c:v>4.4421721302702701E-8</c:v>
                </c:pt>
                <c:pt idx="1900">
                  <c:v>4.0209631302702681E-8</c:v>
                </c:pt>
                <c:pt idx="1901">
                  <c:v>4.6938141302702684E-8</c:v>
                </c:pt>
                <c:pt idx="1902">
                  <c:v>0</c:v>
                </c:pt>
                <c:pt idx="1903">
                  <c:v>0</c:v>
                </c:pt>
                <c:pt idx="1904">
                  <c:v>2.6990241302702715E-8</c:v>
                </c:pt>
                <c:pt idx="1905">
                  <c:v>2.2322301302702721E-8</c:v>
                </c:pt>
                <c:pt idx="1906">
                  <c:v>0</c:v>
                </c:pt>
                <c:pt idx="1907">
                  <c:v>0</c:v>
                </c:pt>
                <c:pt idx="1908">
                  <c:v>1.6704011302702711E-8</c:v>
                </c:pt>
                <c:pt idx="1909">
                  <c:v>0</c:v>
                </c:pt>
                <c:pt idx="1910">
                  <c:v>0</c:v>
                </c:pt>
                <c:pt idx="1911">
                  <c:v>7.2176113027026793E-9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1.144472130270271E-8</c:v>
                </c:pt>
                <c:pt idx="1916">
                  <c:v>0</c:v>
                </c:pt>
                <c:pt idx="1917">
                  <c:v>2.2232361302702678E-8</c:v>
                </c:pt>
                <c:pt idx="1918">
                  <c:v>0</c:v>
                </c:pt>
                <c:pt idx="1919">
                  <c:v>3.6157013027026801E-9</c:v>
                </c:pt>
                <c:pt idx="1920">
                  <c:v>0</c:v>
                </c:pt>
                <c:pt idx="1921">
                  <c:v>0</c:v>
                </c:pt>
                <c:pt idx="1922">
                  <c:v>1.4453013027026861E-9</c:v>
                </c:pt>
                <c:pt idx="1923">
                  <c:v>0</c:v>
                </c:pt>
                <c:pt idx="1924">
                  <c:v>3.1389201302702714E-8</c:v>
                </c:pt>
                <c:pt idx="1925">
                  <c:v>3.0361881302702691E-8</c:v>
                </c:pt>
                <c:pt idx="1926">
                  <c:v>0</c:v>
                </c:pt>
                <c:pt idx="1927">
                  <c:v>2.419323130270271E-8</c:v>
                </c:pt>
                <c:pt idx="1928">
                  <c:v>0</c:v>
                </c:pt>
                <c:pt idx="1929">
                  <c:v>4.6164301302702704E-8</c:v>
                </c:pt>
                <c:pt idx="1930">
                  <c:v>1.3391421302702691E-8</c:v>
                </c:pt>
                <c:pt idx="1931">
                  <c:v>3.1675921302702685E-8</c:v>
                </c:pt>
                <c:pt idx="1932">
                  <c:v>2.4359001302702699E-8</c:v>
                </c:pt>
                <c:pt idx="1933">
                  <c:v>2.9972911302702703E-8</c:v>
                </c:pt>
                <c:pt idx="1934">
                  <c:v>2.7911081302702676E-8</c:v>
                </c:pt>
                <c:pt idx="1935">
                  <c:v>6.1977891302702685E-8</c:v>
                </c:pt>
                <c:pt idx="1936">
                  <c:v>0</c:v>
                </c:pt>
                <c:pt idx="1937">
                  <c:v>1.7936761302702699E-8</c:v>
                </c:pt>
                <c:pt idx="1938">
                  <c:v>0</c:v>
                </c:pt>
                <c:pt idx="1939">
                  <c:v>1.2506811302702705E-8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6.3979613027027015E-9</c:v>
                </c:pt>
                <c:pt idx="1944">
                  <c:v>3.5259371302702689E-8</c:v>
                </c:pt>
                <c:pt idx="1945">
                  <c:v>3.6426711302702678E-8</c:v>
                </c:pt>
                <c:pt idx="1946">
                  <c:v>1.6629011302702705E-8</c:v>
                </c:pt>
                <c:pt idx="1947">
                  <c:v>1.5283401302702699E-8</c:v>
                </c:pt>
                <c:pt idx="1948">
                  <c:v>0</c:v>
                </c:pt>
                <c:pt idx="1949">
                  <c:v>4.7898271302702709E-8</c:v>
                </c:pt>
                <c:pt idx="1950">
                  <c:v>7.5049013027027068E-9</c:v>
                </c:pt>
                <c:pt idx="1951">
                  <c:v>0</c:v>
                </c:pt>
                <c:pt idx="1952">
                  <c:v>6.242581302702709E-9</c:v>
                </c:pt>
                <c:pt idx="1953">
                  <c:v>0</c:v>
                </c:pt>
                <c:pt idx="1954">
                  <c:v>3.4591291302702701E-8</c:v>
                </c:pt>
                <c:pt idx="1955">
                  <c:v>5.2603131302702692E-8</c:v>
                </c:pt>
                <c:pt idx="1956">
                  <c:v>1.8170711302702677E-8</c:v>
                </c:pt>
                <c:pt idx="1957">
                  <c:v>1.1095781130270272E-7</c:v>
                </c:pt>
                <c:pt idx="1958">
                  <c:v>7.0966401302702709E-8</c:v>
                </c:pt>
                <c:pt idx="1959">
                  <c:v>3.9532091302702681E-8</c:v>
                </c:pt>
                <c:pt idx="1960">
                  <c:v>6.5878361302702724E-8</c:v>
                </c:pt>
                <c:pt idx="1961">
                  <c:v>5.235009130270271E-8</c:v>
                </c:pt>
                <c:pt idx="1962">
                  <c:v>5.0899511302702721E-8</c:v>
                </c:pt>
                <c:pt idx="1963">
                  <c:v>9.6120351302702728E-8</c:v>
                </c:pt>
                <c:pt idx="1964">
                  <c:v>1.0140938130270272E-7</c:v>
                </c:pt>
                <c:pt idx="1965">
                  <c:v>3.7545251302702676E-8</c:v>
                </c:pt>
                <c:pt idx="1966">
                  <c:v>4.7235213027027012E-9</c:v>
                </c:pt>
                <c:pt idx="1967">
                  <c:v>4.3217431302702719E-8</c:v>
                </c:pt>
                <c:pt idx="1968">
                  <c:v>6.514399130270272E-8</c:v>
                </c:pt>
                <c:pt idx="1969">
                  <c:v>1.2554976130270267E-7</c:v>
                </c:pt>
                <c:pt idx="1970">
                  <c:v>1.0966638130270269E-7</c:v>
                </c:pt>
                <c:pt idx="1971">
                  <c:v>6.7527171302702713E-8</c:v>
                </c:pt>
                <c:pt idx="1972">
                  <c:v>6.932217130270271E-8</c:v>
                </c:pt>
                <c:pt idx="1973">
                  <c:v>1.1588272130270271E-7</c:v>
                </c:pt>
                <c:pt idx="1974">
                  <c:v>3.637111130270269E-8</c:v>
                </c:pt>
                <c:pt idx="1975">
                  <c:v>0</c:v>
                </c:pt>
                <c:pt idx="1976">
                  <c:v>1.3936521302702692E-8</c:v>
                </c:pt>
                <c:pt idx="1977">
                  <c:v>0</c:v>
                </c:pt>
                <c:pt idx="1978">
                  <c:v>4.9203111302702682E-8</c:v>
                </c:pt>
                <c:pt idx="1979">
                  <c:v>5.8767241302702722E-8</c:v>
                </c:pt>
                <c:pt idx="1980">
                  <c:v>1.2033454130270266E-7</c:v>
                </c:pt>
                <c:pt idx="1981">
                  <c:v>2.1740371302702686E-8</c:v>
                </c:pt>
                <c:pt idx="1982">
                  <c:v>6.0262761302702677E-8</c:v>
                </c:pt>
                <c:pt idx="1983">
                  <c:v>1.2100987130270269E-7</c:v>
                </c:pt>
                <c:pt idx="1984">
                  <c:v>9.8667831302702672E-8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3-7F4C-8CE3-144A27D7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21215"/>
        <c:axId val="1351222895"/>
      </c:lineChart>
      <c:dateAx>
        <c:axId val="1351221215"/>
        <c:scaling>
          <c:orientation val="minMax"/>
        </c:scaling>
        <c:delete val="0"/>
        <c:axPos val="b"/>
        <c:numFmt formatCode="m/d/yy\ h:mm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2895"/>
        <c:crosses val="autoZero"/>
        <c:auto val="1"/>
        <c:lblOffset val="100"/>
        <c:baseTimeUnit val="days"/>
      </c:dateAx>
      <c:valAx>
        <c:axId val="13512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127000</xdr:rowOff>
    </xdr:from>
    <xdr:to>
      <xdr:col>19</xdr:col>
      <xdr:colOff>584200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C5DFA-499D-0146-846E-B3B3DE9F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5</xdr:row>
      <xdr:rowOff>0</xdr:rowOff>
    </xdr:from>
    <xdr:to>
      <xdr:col>16</xdr:col>
      <xdr:colOff>431800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3E95A-C2FA-2248-AD14-CC6C2CB02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Stavola" refreshedDate="44364.658347106481" createdVersion="6" refreshedVersion="6" minRefreshableVersion="3" recordCount="64">
  <cacheSource type="worksheet">
    <worksheetSource ref="B1:I65" sheet="all_halls_global_mean"/>
  </cacheSource>
  <cacheFields count="8">
    <cacheField name="Run" numFmtId="0">
      <sharedItems count="2">
        <s v="./output_plots/Jan-March_2020"/>
        <s v="./output_plots/Jul-Sep_2020"/>
      </sharedItems>
    </cacheField>
    <cacheField name="Start Date" numFmtId="22">
      <sharedItems containsSemiMixedTypes="0" containsNonDate="0" containsDate="1" containsString="0" minDate="2020-01-01T00:00:00" maxDate="2020-07-30T00:00:00"/>
    </cacheField>
    <cacheField name="Hall" numFmtId="0">
      <sharedItems count="4">
        <s v="hall_a"/>
        <s v="hall_c"/>
        <s v="hall_d"/>
        <s v="BSY"/>
      </sharedItems>
    </cacheField>
    <cacheField name="Isotope" numFmtId="0">
      <sharedItems count="8">
        <s v="N-13"/>
        <s v="Ar-41"/>
        <s v="C-11"/>
        <s v="H-3"/>
        <s v="Be-7"/>
        <s v="O-15"/>
        <s v="Cl-38"/>
        <s v="Cl-39"/>
      </sharedItems>
    </cacheField>
    <cacheField name="Activity(uCi)" numFmtId="11">
      <sharedItems containsSemiMixedTypes="0" containsString="0" containsNumber="1" minValue="0.211493895228058" maxValue="841080.82939098601" count="64">
        <n v="841080.82939098601"/>
        <n v="254.45068815935099"/>
        <n v="112304.200998956"/>
        <n v="25.471793517041402"/>
        <n v="529.48007894175305"/>
        <n v="444114.74756805302"/>
        <n v="4849.1535061626601"/>
        <n v="59588.693386007901"/>
        <n v="231163.52135271899"/>
        <n v="59.440924814841303"/>
        <n v="30743.7093669198"/>
        <n v="5.0400082007563798"/>
        <n v="105.141738919148"/>
        <n v="122433.436158604"/>
        <n v="1319.48441025223"/>
        <n v="16112.0842753039"/>
        <n v="37520.720024461698"/>
        <n v="34.835613310452601"/>
        <n v="4948.4272560584104"/>
        <n v="0.51256133193250697"/>
        <n v="10.7296823893991"/>
        <n v="20002.384728893499"/>
        <n v="209.72706209819"/>
        <n v="2528.0233350867502"/>
        <n v="396250.03344105498"/>
        <n v="9.2043946283960505"/>
        <n v="52241.924510403202"/>
        <n v="5.3328300748434501"/>
        <n v="111.644171347625"/>
        <n v="211297.530503177"/>
        <n v="2213.0417449557999"/>
        <n v="26662.198678158598"/>
        <n v="178778.17086894499"/>
        <n v="54.0178639288225"/>
        <n v="23867.718678984998"/>
        <n v="5.3357663692966204"/>
        <n v="110.935752622804"/>
        <n v="94410.281413229299"/>
        <n v="1030.3530304169301"/>
        <n v="12658.544988629599"/>
        <n v="64989.596961617499"/>
        <n v="16.6957332666924"/>
        <n v="8642.3790895900802"/>
        <n v="1.40564735984008"/>
        <n v="29.3260443224451"/>
        <n v="34423.988743236303"/>
        <n v="370.85935456213798"/>
        <n v="4527.7396932499596"/>
        <n v="15561.900952481999"/>
        <n v="14.4351369998138"/>
        <n v="2052.1518201138501"/>
        <n v="0.211493895228058"/>
        <n v="4.4274338164383096"/>
        <n v="8296.8215080885202"/>
        <n v="86.960834131145702"/>
        <n v="1048.03539706221"/>
        <n v="218973.84835298199"/>
        <n v="5.0824657018517296"/>
        <n v="28866.829408613299"/>
        <n v="2.9339653532545098"/>
        <n v="61.424900034035701"/>
        <n v="116775.314877677"/>
        <n v="1222.65991024446"/>
        <n v="14728.113850125899"/>
      </sharedItems>
    </cacheField>
    <cacheField name="Lambda_D(s)" numFmtId="11">
      <sharedItems containsSemiMixedTypes="0" containsString="0" containsNumber="1" minValue="1.78646180556686E-9" maxValue="5.5011680996821001E-3"/>
    </cacheField>
    <cacheField name="Lambda_V(s)" numFmtId="11">
      <sharedItems containsSemiMixedTypes="0" containsString="0" containsNumber="1" minValue="1.1236844047619001E-5" maxValue="2.5931178571428501E-5"/>
    </cacheField>
    <cacheField name="P" numFmtId="11">
      <sharedItems containsSemiMixedTypes="0" containsString="0" containsNumber="1" containsInteger="1" minValue="0" maxValue="114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Stavola" refreshedDate="44364.659170949075" createdVersion="6" refreshedVersion="6" minRefreshableVersion="3" recordCount="64">
  <cacheSource type="worksheet">
    <worksheetSource ref="B1:I65" sheet="all_halls_c_split_mean"/>
  </cacheSource>
  <cacheFields count="8">
    <cacheField name="Run" numFmtId="0">
      <sharedItems count="3">
        <s v="./output_plots/Jan-March_2020"/>
        <s v="./output_plots/Jul-Sep_2020"/>
        <s v="./output_plots/Jan-March_2020_split_"/>
      </sharedItems>
    </cacheField>
    <cacheField name="Start Date" numFmtId="22">
      <sharedItems containsSemiMixedTypes="0" containsNonDate="0" containsDate="1" containsString="0" minDate="2020-01-01T00:00:00" maxDate="2020-07-30T00:00:00"/>
    </cacheField>
    <cacheField name="Hall" numFmtId="0">
      <sharedItems count="4">
        <s v="hall_a"/>
        <s v="hall_d"/>
        <s v="BSY"/>
        <s v="hall_c"/>
      </sharedItems>
    </cacheField>
    <cacheField name="Isotope" numFmtId="0">
      <sharedItems count="8">
        <s v="N-13"/>
        <s v="Ar-41"/>
        <s v="C-11"/>
        <s v="H-3"/>
        <s v="Be-7"/>
        <s v="O-15"/>
        <s v="Cl-38"/>
        <s v="Cl-39"/>
      </sharedItems>
    </cacheField>
    <cacheField name="Activity(uCi)" numFmtId="11">
      <sharedItems containsSemiMixedTypes="0" containsString="0" containsNumber="1" minValue="0.211493895228058" maxValue="841080.82939098601" count="64">
        <n v="841080.82939098601"/>
        <n v="254.45068815935099"/>
        <n v="112304.200998956"/>
        <n v="25.471793517041402"/>
        <n v="529.48007894175305"/>
        <n v="444114.74756805302"/>
        <n v="4849.1535061626601"/>
        <n v="59588.693386007901"/>
        <n v="37520.720024461698"/>
        <n v="34.835613310452601"/>
        <n v="4948.4272560584104"/>
        <n v="0.51256133193250697"/>
        <n v="10.7296823893991"/>
        <n v="20002.384728893499"/>
        <n v="209.72706209819"/>
        <n v="2528.0233350867502"/>
        <n v="396250.03344105498"/>
        <n v="9.2043946283960505"/>
        <n v="52241.924510403202"/>
        <n v="5.3328300748434501"/>
        <n v="111.644171347625"/>
        <n v="211297.530503177"/>
        <n v="2213.0417449557999"/>
        <n v="26662.198678158598"/>
        <n v="178778.17086894499"/>
        <n v="54.0178639288225"/>
        <n v="23867.718678984998"/>
        <n v="5.3357663692966204"/>
        <n v="110.935752622804"/>
        <n v="94410.281413229299"/>
        <n v="1030.3530304169301"/>
        <n v="12658.544988629599"/>
        <n v="64989.596961617499"/>
        <n v="16.6957332666924"/>
        <n v="8642.3790895900802"/>
        <n v="1.40564735984008"/>
        <n v="29.3260443224451"/>
        <n v="34423.988743236303"/>
        <n v="370.85935456213798"/>
        <n v="4527.7396932499596"/>
        <n v="15561.900952481999"/>
        <n v="14.4351369998138"/>
        <n v="2052.1518201138501"/>
        <n v="0.211493895228058"/>
        <n v="4.4274338164383096"/>
        <n v="8296.8215080885202"/>
        <n v="86.960834131145702"/>
        <n v="1048.03539706221"/>
        <n v="218973.84835298199"/>
        <n v="5.0824657018517296"/>
        <n v="28866.829408613299"/>
        <n v="2.9339653532545098"/>
        <n v="61.424900034035701"/>
        <n v="116775.314877677"/>
        <n v="1222.65991024446"/>
        <n v="14728.113850125899"/>
        <n v="80210.718414126299"/>
        <n v="20.625223455233499"/>
        <n v="10667.665039039801"/>
        <n v="1.74881692504985"/>
        <n v="36.482808207213502"/>
        <n v="42482.800983150002"/>
        <n v="457.84383220690302"/>
        <n v="5590.6825060825004"/>
      </sharedItems>
    </cacheField>
    <cacheField name="Lambda_D(s)" numFmtId="11">
      <sharedItems containsSemiMixedTypes="0" containsString="0" containsNumber="1" minValue="1.78646180556686E-9" maxValue="5.5011680996821001E-3"/>
    </cacheField>
    <cacheField name="Lambda_V(s)" numFmtId="11">
      <sharedItems containsSemiMixedTypes="0" containsString="0" containsNumber="1" minValue="1.1236844047619001E-5" maxValue="2.5931178571428501E-5"/>
    </cacheField>
    <cacheField name="P" numFmtId="11">
      <sharedItems containsSemiMixedTypes="0" containsString="0" containsNumber="1" containsInteger="1" minValue="0" maxValue="114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Stavola" refreshedDate="44364.660044212964" createdVersion="6" refreshedVersion="6" minRefreshableVersion="3" recordCount="64">
  <cacheSource type="worksheet">
    <worksheetSource ref="B1:I65" sheet="all_halls_c_interp"/>
  </cacheSource>
  <cacheFields count="8">
    <cacheField name="Run" numFmtId="0">
      <sharedItems count="3">
        <s v="./output_plots/Jan-March_2020"/>
        <s v="./output_plots/Jul-Sep_2020"/>
        <s v="./output_plots/Jan-March_2020_interp_"/>
      </sharedItems>
    </cacheField>
    <cacheField name="Start Date" numFmtId="22">
      <sharedItems containsSemiMixedTypes="0" containsNonDate="0" containsDate="1" containsString="0" minDate="2020-01-01T00:00:00" maxDate="2020-07-30T00:00:00"/>
    </cacheField>
    <cacheField name="Hall" numFmtId="0">
      <sharedItems count="4">
        <s v="hall_a"/>
        <s v="hall_d"/>
        <s v="BSY"/>
        <s v="hall_c"/>
      </sharedItems>
    </cacheField>
    <cacheField name="Isotope" numFmtId="0">
      <sharedItems count="8">
        <s v="N-13"/>
        <s v="Ar-41"/>
        <s v="C-11"/>
        <s v="H-3"/>
        <s v="Be-7"/>
        <s v="O-15"/>
        <s v="Cl-38"/>
        <s v="Cl-39"/>
      </sharedItems>
    </cacheField>
    <cacheField name="Activity(uCi)" numFmtId="11">
      <sharedItems containsSemiMixedTypes="0" containsString="0" containsNumber="1" minValue="0.211493895228058" maxValue="841080.82939098601" count="64">
        <n v="841080.82939098601"/>
        <n v="254.45068815935099"/>
        <n v="112304.200998956"/>
        <n v="25.471793517041402"/>
        <n v="529.48007894175305"/>
        <n v="444114.74756805302"/>
        <n v="4849.1535061626601"/>
        <n v="59588.693386007901"/>
        <n v="37520.720024461698"/>
        <n v="34.835613310452601"/>
        <n v="4948.4272560584104"/>
        <n v="0.51256133193250697"/>
        <n v="10.7296823893991"/>
        <n v="20002.384728893499"/>
        <n v="209.72706209819"/>
        <n v="2528.0233350867502"/>
        <n v="396250.03344105498"/>
        <n v="9.2043946283960505"/>
        <n v="52241.924510403202"/>
        <n v="5.3328300748434501"/>
        <n v="111.644171347625"/>
        <n v="211297.530503177"/>
        <n v="2213.0417449557999"/>
        <n v="26662.198678158598"/>
        <n v="178778.17086894499"/>
        <n v="54.0178639288225"/>
        <n v="23867.718678984998"/>
        <n v="5.3357663692966204"/>
        <n v="110.935752622804"/>
        <n v="94410.281413229299"/>
        <n v="1030.3530304169301"/>
        <n v="12658.544988629599"/>
        <n v="64989.596961617499"/>
        <n v="16.6957332666924"/>
        <n v="8642.3790895900802"/>
        <n v="1.40564735984008"/>
        <n v="29.3260443224451"/>
        <n v="34423.988743236303"/>
        <n v="370.85935456213798"/>
        <n v="4527.7396932499596"/>
        <n v="15561.900952481999"/>
        <n v="14.4351369998138"/>
        <n v="2052.1518201138501"/>
        <n v="0.211493895228058"/>
        <n v="4.4274338164383096"/>
        <n v="8296.8215080885202"/>
        <n v="86.960834131145702"/>
        <n v="1048.03539706221"/>
        <n v="218973.84835298199"/>
        <n v="5.0824657018517296"/>
        <n v="28866.829408613299"/>
        <n v="2.9339653532545098"/>
        <n v="61.424900034035701"/>
        <n v="116775.314877677"/>
        <n v="1222.65991024446"/>
        <n v="14728.113850125899"/>
        <n v="89800.299158667694"/>
        <n v="23.091069038076999"/>
        <n v="11943.036177338699"/>
        <n v="1.95789647753061"/>
        <n v="40.844505022898403"/>
        <n v="47561.826060307903"/>
        <n v="512.58128480856305"/>
        <n v="6259.0757379243396"/>
      </sharedItems>
    </cacheField>
    <cacheField name="Lambda_D(s)" numFmtId="11">
      <sharedItems containsSemiMixedTypes="0" containsString="0" containsNumber="1" minValue="1.78646180556686E-9" maxValue="5.5011680996821001E-3"/>
    </cacheField>
    <cacheField name="Lambda_V(s)" numFmtId="11">
      <sharedItems containsSemiMixedTypes="0" containsString="0" containsNumber="1" minValue="1.1236844047619001E-5" maxValue="2.5931178571428501E-5"/>
    </cacheField>
    <cacheField name="P" numFmtId="11">
      <sharedItems containsSemiMixedTypes="0" containsString="0" containsNumber="1" containsInteger="1" minValue="0" maxValue="114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am Stavola" refreshedDate="44364.707439351849" createdVersion="6" refreshedVersion="6" minRefreshableVersion="3" recordCount="64">
  <cacheSource type="worksheet">
    <worksheetSource ref="B1:I65" sheet="Sheet8"/>
  </cacheSource>
  <cacheFields count="8">
    <cacheField name="Run" numFmtId="0">
      <sharedItems count="2">
        <s v="./output_plots/Jan-March_2020_interpo"/>
        <s v="./output_plots/Jul-Sep_2020_interpo"/>
      </sharedItems>
    </cacheField>
    <cacheField name="Start Date" numFmtId="22">
      <sharedItems containsSemiMixedTypes="0" containsNonDate="0" containsDate="1" containsString="0" minDate="2020-01-01T00:00:00" maxDate="2020-07-30T00:00:00"/>
    </cacheField>
    <cacheField name="Hall" numFmtId="0">
      <sharedItems count="4">
        <s v="hall_a"/>
        <s v="hall_c"/>
        <s v="hall_d"/>
        <s v="BSY"/>
      </sharedItems>
    </cacheField>
    <cacheField name="Isotope" numFmtId="0">
      <sharedItems count="8">
        <s v="N-13"/>
        <s v="Ar-41"/>
        <s v="C-11"/>
        <s v="H-3"/>
        <s v="Be-7"/>
        <s v="O-15"/>
        <s v="Cl-38"/>
        <s v="Cl-39"/>
      </sharedItems>
    </cacheField>
    <cacheField name="Activity(uCi)" numFmtId="0">
      <sharedItems containsSemiMixedTypes="0" containsString="0" containsNumber="1" minValue="0.228908406796344" maxValue="614503.15272877296" count="64">
        <n v="614503.15272877296"/>
        <n v="185.90454641695399"/>
        <n v="82050.717561253594"/>
        <n v="18.609980010139999"/>
        <n v="386.844125376607"/>
        <n v="324475.25019862998"/>
        <n v="3542.8463156869002"/>
        <n v="43536.172354807102"/>
        <n v="89765.988481374501"/>
        <n v="23.0822464592488"/>
        <n v="11938.473011469299"/>
        <n v="1.95714840926309"/>
        <n v="40.828899254942499"/>
        <n v="47543.6537548622"/>
        <n v="512.38543901278797"/>
        <n v="6256.6842856707299"/>
        <n v="28322.401343084701"/>
        <n v="26.295556710209901"/>
        <n v="3735.3052572491702"/>
        <n v="0.38690536179674001"/>
        <n v="8.0992681035510294"/>
        <n v="15098.7392497044"/>
        <n v="158.311834671041"/>
        <n v="1908.27072226574"/>
        <n v="343845.792612102"/>
        <n v="7.9871093991622697"/>
        <n v="45332.907065945597"/>
        <n v="4.6275609569708003"/>
        <n v="96.879180688463407"/>
        <n v="183353.339359787"/>
        <n v="1920.3660029247501"/>
        <n v="23136.1112014557"/>
        <n v="168778.95777236001"/>
        <n v="50.9965994767852"/>
        <n v="22532.777147586101"/>
        <n v="5.0373324794046903"/>
        <n v="104.731022900412"/>
        <n v="89129.835160921502"/>
        <n v="972.72452093071399"/>
        <n v="11950.5419465424"/>
        <n v="62161.552355345499"/>
        <n v="15.9692127061709"/>
        <n v="8266.3029987642203"/>
        <n v="1.3444801327735101"/>
        <n v="28.049911443542001"/>
        <n v="32926.017064027801"/>
        <n v="354.72128252617199"/>
        <n v="4330.7135472706004"/>
        <n v="16843.275546624802"/>
        <n v="15.6237332947659"/>
        <n v="2221.12701238933"/>
        <n v="0.228908406796344"/>
        <n v="4.7919908989538396"/>
        <n v="8979.9858801703303"/>
        <n v="94.121232072332901"/>
        <n v="1134.33114818275"/>
        <n v="231884.40475627701"/>
        <n v="5.3821245908245903"/>
        <n v="30568.798991133601"/>
        <n v="3.1069500519453102"/>
        <n v="65.046472392657193"/>
        <n v="123660.31187882699"/>
        <n v="1294.7471473825301"/>
        <n v="15596.473912326899"/>
      </sharedItems>
    </cacheField>
    <cacheField name="Lambda_D(s)" numFmtId="0">
      <sharedItems containsSemiMixedTypes="0" containsString="0" containsNumber="1" minValue="1.78646180556686E-9" maxValue="5.5011680996821001E-3"/>
    </cacheField>
    <cacheField name="Lambda_V(s)" numFmtId="11">
      <sharedItems containsSemiMixedTypes="0" containsString="0" containsNumber="1" minValue="1.1236844047619001E-5" maxValue="2.5931178571428501E-5"/>
    </cacheField>
    <cacheField name="P" numFmtId="0">
      <sharedItems containsSemiMixedTypes="0" containsString="0" containsNumber="1" containsInteger="1" minValue="0" maxValue="114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d v="2020-01-01T00:00:00"/>
    <x v="0"/>
    <x v="0"/>
    <x v="0"/>
    <n v="1.15524530093324E-3"/>
    <n v="1.1236844047619001E-5"/>
    <n v="114900000"/>
  </r>
  <r>
    <x v="0"/>
    <d v="2020-01-01T00:00:00"/>
    <x v="0"/>
    <x v="1"/>
    <x v="1"/>
    <n v="1.05181666245818E-4"/>
    <n v="1.1236844047619001E-5"/>
    <n v="0"/>
  </r>
  <r>
    <x v="0"/>
    <d v="2020-01-01T00:00:00"/>
    <x v="0"/>
    <x v="2"/>
    <x v="2"/>
    <n v="5.6353429313816595E-4"/>
    <n v="1.1236844047619001E-5"/>
    <n v="15500000"/>
  </r>
  <r>
    <x v="0"/>
    <d v="2020-01-01T00:00:00"/>
    <x v="0"/>
    <x v="3"/>
    <x v="3"/>
    <n v="1.78646180556686E-9"/>
    <n v="1.1236844047619001E-5"/>
    <n v="22100000"/>
  </r>
  <r>
    <x v="0"/>
    <d v="2020-01-01T00:00:00"/>
    <x v="0"/>
    <x v="4"/>
    <x v="4"/>
    <n v="1.48425520462515E-7"/>
    <n v="1.1236844047619001E-5"/>
    <n v="5600000"/>
  </r>
  <r>
    <x v="0"/>
    <d v="2020-01-01T00:00:00"/>
    <x v="0"/>
    <x v="5"/>
    <x v="5"/>
    <n v="5.5011680996821001E-3"/>
    <n v="1.1236844047619001E-5"/>
    <n v="60200000"/>
  </r>
  <r>
    <x v="0"/>
    <d v="2020-01-01T00:00:00"/>
    <x v="0"/>
    <x v="6"/>
    <x v="6"/>
    <n v="3.1222845971168702E-4"/>
    <n v="1.1236844047619001E-5"/>
    <n v="680000"/>
  </r>
  <r>
    <x v="0"/>
    <d v="2020-01-01T00:00:00"/>
    <x v="0"/>
    <x v="7"/>
    <x v="7"/>
    <n v="2.1004460016968001E-4"/>
    <n v="1.1236844047619001E-5"/>
    <n v="8500000"/>
  </r>
  <r>
    <x v="0"/>
    <d v="2020-01-01T00:00:00"/>
    <x v="1"/>
    <x v="0"/>
    <x v="8"/>
    <n v="1.15524530093324E-3"/>
    <n v="1.57315816666666E-5"/>
    <n v="114900000"/>
  </r>
  <r>
    <x v="0"/>
    <d v="2020-01-01T00:00:00"/>
    <x v="1"/>
    <x v="1"/>
    <x v="9"/>
    <n v="1.05181666245818E-4"/>
    <n v="1.57315816666666E-5"/>
    <n v="0"/>
  </r>
  <r>
    <x v="0"/>
    <d v="2020-01-01T00:00:00"/>
    <x v="1"/>
    <x v="2"/>
    <x v="10"/>
    <n v="5.6353429313816595E-4"/>
    <n v="1.57315816666666E-5"/>
    <n v="15500000"/>
  </r>
  <r>
    <x v="0"/>
    <d v="2020-01-01T00:00:00"/>
    <x v="1"/>
    <x v="3"/>
    <x v="11"/>
    <n v="1.78646180556686E-9"/>
    <n v="1.57315816666666E-5"/>
    <n v="22100000"/>
  </r>
  <r>
    <x v="0"/>
    <d v="2020-01-01T00:00:00"/>
    <x v="1"/>
    <x v="4"/>
    <x v="12"/>
    <n v="1.48425520462515E-7"/>
    <n v="1.57315816666666E-5"/>
    <n v="5600000"/>
  </r>
  <r>
    <x v="0"/>
    <d v="2020-01-01T00:00:00"/>
    <x v="1"/>
    <x v="5"/>
    <x v="13"/>
    <n v="5.5011680996821001E-3"/>
    <n v="1.57315816666666E-5"/>
    <n v="60200000"/>
  </r>
  <r>
    <x v="0"/>
    <d v="2020-01-01T00:00:00"/>
    <x v="1"/>
    <x v="6"/>
    <x v="14"/>
    <n v="3.1222845971168702E-4"/>
    <n v="1.57315816666666E-5"/>
    <n v="680000"/>
  </r>
  <r>
    <x v="0"/>
    <d v="2020-01-01T00:00:00"/>
    <x v="1"/>
    <x v="7"/>
    <x v="15"/>
    <n v="2.1004460016968001E-4"/>
    <n v="1.57315816666666E-5"/>
    <n v="8500000"/>
  </r>
  <r>
    <x v="0"/>
    <d v="2020-01-01T00:00:00"/>
    <x v="2"/>
    <x v="0"/>
    <x v="16"/>
    <n v="1.15524530093324E-3"/>
    <n v="2.5510672972972899E-5"/>
    <n v="114900000"/>
  </r>
  <r>
    <x v="0"/>
    <d v="2020-01-01T00:00:00"/>
    <x v="2"/>
    <x v="1"/>
    <x v="17"/>
    <n v="1.05181666245818E-4"/>
    <n v="2.5510672972972899E-5"/>
    <n v="0"/>
  </r>
  <r>
    <x v="0"/>
    <d v="2020-01-01T00:00:00"/>
    <x v="2"/>
    <x v="2"/>
    <x v="18"/>
    <n v="5.6353429313816595E-4"/>
    <n v="2.5510672972972899E-5"/>
    <n v="15500000"/>
  </r>
  <r>
    <x v="0"/>
    <d v="2020-01-01T00:00:00"/>
    <x v="2"/>
    <x v="3"/>
    <x v="19"/>
    <n v="1.78646180556686E-9"/>
    <n v="2.5510672972972899E-5"/>
    <n v="22100000"/>
  </r>
  <r>
    <x v="0"/>
    <d v="2020-01-01T00:00:00"/>
    <x v="2"/>
    <x v="4"/>
    <x v="20"/>
    <n v="1.48425520462515E-7"/>
    <n v="2.5510672972972899E-5"/>
    <n v="5600000"/>
  </r>
  <r>
    <x v="0"/>
    <d v="2020-01-01T00:00:00"/>
    <x v="2"/>
    <x v="5"/>
    <x v="21"/>
    <n v="5.5011680996821001E-3"/>
    <n v="2.5510672972972899E-5"/>
    <n v="60200000"/>
  </r>
  <r>
    <x v="0"/>
    <d v="2020-01-01T00:00:00"/>
    <x v="2"/>
    <x v="6"/>
    <x v="22"/>
    <n v="3.1222845971168702E-4"/>
    <n v="2.5510672972972899E-5"/>
    <n v="680000"/>
  </r>
  <r>
    <x v="0"/>
    <d v="2020-01-01T00:00:00"/>
    <x v="2"/>
    <x v="7"/>
    <x v="23"/>
    <n v="2.1004460016968001E-4"/>
    <n v="2.5510672972972899E-5"/>
    <n v="8500000"/>
  </r>
  <r>
    <x v="0"/>
    <d v="2020-01-01T00:00:00"/>
    <x v="3"/>
    <x v="0"/>
    <x v="24"/>
    <n v="1.15524530093324E-3"/>
    <n v="2.5931178571428501E-5"/>
    <n v="114900000"/>
  </r>
  <r>
    <x v="0"/>
    <d v="2020-01-01T00:00:00"/>
    <x v="3"/>
    <x v="1"/>
    <x v="25"/>
    <n v="1.05181666245818E-4"/>
    <n v="2.5931178571428501E-5"/>
    <n v="0"/>
  </r>
  <r>
    <x v="0"/>
    <d v="2020-01-01T00:00:00"/>
    <x v="3"/>
    <x v="2"/>
    <x v="26"/>
    <n v="5.6353429313816595E-4"/>
    <n v="2.5931178571428501E-5"/>
    <n v="15500000"/>
  </r>
  <r>
    <x v="0"/>
    <d v="2020-01-01T00:00:00"/>
    <x v="3"/>
    <x v="3"/>
    <x v="27"/>
    <n v="1.78646180556686E-9"/>
    <n v="2.5931178571428501E-5"/>
    <n v="22100000"/>
  </r>
  <r>
    <x v="0"/>
    <d v="2020-01-01T00:00:00"/>
    <x v="3"/>
    <x v="4"/>
    <x v="28"/>
    <n v="1.48425520462515E-7"/>
    <n v="2.5931178571428501E-5"/>
    <n v="5600000"/>
  </r>
  <r>
    <x v="0"/>
    <d v="2020-01-01T00:00:00"/>
    <x v="3"/>
    <x v="5"/>
    <x v="29"/>
    <n v="5.5011680996821001E-3"/>
    <n v="2.5931178571428501E-5"/>
    <n v="60200000"/>
  </r>
  <r>
    <x v="0"/>
    <d v="2020-01-01T00:00:00"/>
    <x v="3"/>
    <x v="6"/>
    <x v="30"/>
    <n v="3.1222845971168702E-4"/>
    <n v="2.5931178571428501E-5"/>
    <n v="680000"/>
  </r>
  <r>
    <x v="0"/>
    <d v="2020-01-01T00:00:00"/>
    <x v="3"/>
    <x v="7"/>
    <x v="31"/>
    <n v="2.1004460016968001E-4"/>
    <n v="2.5931178571428501E-5"/>
    <n v="8500000"/>
  </r>
  <r>
    <x v="1"/>
    <d v="2020-07-29T00:00:00"/>
    <x v="0"/>
    <x v="0"/>
    <x v="32"/>
    <n v="1.15524530093324E-3"/>
    <n v="1.1236844047619001E-5"/>
    <n v="114900000"/>
  </r>
  <r>
    <x v="1"/>
    <d v="2020-07-29T00:00:00"/>
    <x v="0"/>
    <x v="1"/>
    <x v="33"/>
    <n v="1.05181666245818E-4"/>
    <n v="1.1236844047619001E-5"/>
    <n v="0"/>
  </r>
  <r>
    <x v="1"/>
    <d v="2020-07-29T00:00:00"/>
    <x v="0"/>
    <x v="2"/>
    <x v="34"/>
    <n v="5.6353429313816595E-4"/>
    <n v="1.1236844047619001E-5"/>
    <n v="15500000"/>
  </r>
  <r>
    <x v="1"/>
    <d v="2020-07-29T00:00:00"/>
    <x v="0"/>
    <x v="3"/>
    <x v="35"/>
    <n v="1.78646180556686E-9"/>
    <n v="1.1236844047619001E-5"/>
    <n v="22100000"/>
  </r>
  <r>
    <x v="1"/>
    <d v="2020-07-29T00:00:00"/>
    <x v="0"/>
    <x v="4"/>
    <x v="36"/>
    <n v="1.48425520462515E-7"/>
    <n v="1.1236844047619001E-5"/>
    <n v="5600000"/>
  </r>
  <r>
    <x v="1"/>
    <d v="2020-07-29T00:00:00"/>
    <x v="0"/>
    <x v="5"/>
    <x v="37"/>
    <n v="5.5011680996821001E-3"/>
    <n v="1.1236844047619001E-5"/>
    <n v="60200000"/>
  </r>
  <r>
    <x v="1"/>
    <d v="2020-07-29T00:00:00"/>
    <x v="0"/>
    <x v="6"/>
    <x v="38"/>
    <n v="3.1222845971168702E-4"/>
    <n v="1.1236844047619001E-5"/>
    <n v="680000"/>
  </r>
  <r>
    <x v="1"/>
    <d v="2020-07-29T00:00:00"/>
    <x v="0"/>
    <x v="7"/>
    <x v="39"/>
    <n v="2.1004460016968001E-4"/>
    <n v="1.1236844047619001E-5"/>
    <n v="8500000"/>
  </r>
  <r>
    <x v="1"/>
    <d v="2020-07-29T00:00:00"/>
    <x v="1"/>
    <x v="0"/>
    <x v="40"/>
    <n v="1.15524530093324E-3"/>
    <n v="1.57315816666666E-5"/>
    <n v="114900000"/>
  </r>
  <r>
    <x v="1"/>
    <d v="2020-07-29T00:00:00"/>
    <x v="1"/>
    <x v="1"/>
    <x v="41"/>
    <n v="1.05181666245818E-4"/>
    <n v="1.57315816666666E-5"/>
    <n v="0"/>
  </r>
  <r>
    <x v="1"/>
    <d v="2020-07-29T00:00:00"/>
    <x v="1"/>
    <x v="2"/>
    <x v="42"/>
    <n v="5.6353429313816595E-4"/>
    <n v="1.57315816666666E-5"/>
    <n v="15500000"/>
  </r>
  <r>
    <x v="1"/>
    <d v="2020-07-29T00:00:00"/>
    <x v="1"/>
    <x v="3"/>
    <x v="43"/>
    <n v="1.78646180556686E-9"/>
    <n v="1.57315816666666E-5"/>
    <n v="22100000"/>
  </r>
  <r>
    <x v="1"/>
    <d v="2020-07-29T00:00:00"/>
    <x v="1"/>
    <x v="4"/>
    <x v="44"/>
    <n v="1.48425520462515E-7"/>
    <n v="1.57315816666666E-5"/>
    <n v="5600000"/>
  </r>
  <r>
    <x v="1"/>
    <d v="2020-07-29T00:00:00"/>
    <x v="1"/>
    <x v="5"/>
    <x v="45"/>
    <n v="5.5011680996821001E-3"/>
    <n v="1.57315816666666E-5"/>
    <n v="60200000"/>
  </r>
  <r>
    <x v="1"/>
    <d v="2020-07-29T00:00:00"/>
    <x v="1"/>
    <x v="6"/>
    <x v="46"/>
    <n v="3.1222845971168702E-4"/>
    <n v="1.57315816666666E-5"/>
    <n v="680000"/>
  </r>
  <r>
    <x v="1"/>
    <d v="2020-07-29T00:00:00"/>
    <x v="1"/>
    <x v="7"/>
    <x v="47"/>
    <n v="2.1004460016968001E-4"/>
    <n v="1.57315816666666E-5"/>
    <n v="8500000"/>
  </r>
  <r>
    <x v="1"/>
    <d v="2020-07-29T00:00:00"/>
    <x v="2"/>
    <x v="0"/>
    <x v="48"/>
    <n v="1.15524530093324E-3"/>
    <n v="2.5510672972972899E-5"/>
    <n v="114900000"/>
  </r>
  <r>
    <x v="1"/>
    <d v="2020-07-29T00:00:00"/>
    <x v="2"/>
    <x v="1"/>
    <x v="49"/>
    <n v="1.05181666245818E-4"/>
    <n v="2.5510672972972899E-5"/>
    <n v="0"/>
  </r>
  <r>
    <x v="1"/>
    <d v="2020-07-29T00:00:00"/>
    <x v="2"/>
    <x v="2"/>
    <x v="50"/>
    <n v="5.6353429313816595E-4"/>
    <n v="2.5510672972972899E-5"/>
    <n v="15500000"/>
  </r>
  <r>
    <x v="1"/>
    <d v="2020-07-29T00:00:00"/>
    <x v="2"/>
    <x v="3"/>
    <x v="51"/>
    <n v="1.78646180556686E-9"/>
    <n v="2.5510672972972899E-5"/>
    <n v="22100000"/>
  </r>
  <r>
    <x v="1"/>
    <d v="2020-07-29T00:00:00"/>
    <x v="2"/>
    <x v="4"/>
    <x v="52"/>
    <n v="1.48425520462515E-7"/>
    <n v="2.5510672972972899E-5"/>
    <n v="5600000"/>
  </r>
  <r>
    <x v="1"/>
    <d v="2020-07-29T00:00:00"/>
    <x v="2"/>
    <x v="5"/>
    <x v="53"/>
    <n v="5.5011680996821001E-3"/>
    <n v="2.5510672972972899E-5"/>
    <n v="60200000"/>
  </r>
  <r>
    <x v="1"/>
    <d v="2020-07-29T00:00:00"/>
    <x v="2"/>
    <x v="6"/>
    <x v="54"/>
    <n v="3.1222845971168702E-4"/>
    <n v="2.5510672972972899E-5"/>
    <n v="680000"/>
  </r>
  <r>
    <x v="1"/>
    <d v="2020-07-29T00:00:00"/>
    <x v="2"/>
    <x v="7"/>
    <x v="55"/>
    <n v="2.1004460016968001E-4"/>
    <n v="2.5510672972972899E-5"/>
    <n v="8500000"/>
  </r>
  <r>
    <x v="1"/>
    <d v="2020-07-29T00:00:00"/>
    <x v="3"/>
    <x v="0"/>
    <x v="56"/>
    <n v="1.15524530093324E-3"/>
    <n v="2.5931178571428501E-5"/>
    <n v="114900000"/>
  </r>
  <r>
    <x v="1"/>
    <d v="2020-07-29T00:00:00"/>
    <x v="3"/>
    <x v="1"/>
    <x v="57"/>
    <n v="1.05181666245818E-4"/>
    <n v="2.5931178571428501E-5"/>
    <n v="0"/>
  </r>
  <r>
    <x v="1"/>
    <d v="2020-07-29T00:00:00"/>
    <x v="3"/>
    <x v="2"/>
    <x v="58"/>
    <n v="5.6353429313816595E-4"/>
    <n v="2.5931178571428501E-5"/>
    <n v="15500000"/>
  </r>
  <r>
    <x v="1"/>
    <d v="2020-07-29T00:00:00"/>
    <x v="3"/>
    <x v="3"/>
    <x v="59"/>
    <n v="1.78646180556686E-9"/>
    <n v="2.5931178571428501E-5"/>
    <n v="22100000"/>
  </r>
  <r>
    <x v="1"/>
    <d v="2020-07-29T00:00:00"/>
    <x v="3"/>
    <x v="4"/>
    <x v="60"/>
    <n v="1.48425520462515E-7"/>
    <n v="2.5931178571428501E-5"/>
    <n v="5600000"/>
  </r>
  <r>
    <x v="1"/>
    <d v="2020-07-29T00:00:00"/>
    <x v="3"/>
    <x v="5"/>
    <x v="61"/>
    <n v="5.5011680996821001E-3"/>
    <n v="2.5931178571428501E-5"/>
    <n v="60200000"/>
  </r>
  <r>
    <x v="1"/>
    <d v="2020-07-29T00:00:00"/>
    <x v="3"/>
    <x v="6"/>
    <x v="62"/>
    <n v="3.1222845971168702E-4"/>
    <n v="2.5931178571428501E-5"/>
    <n v="680000"/>
  </r>
  <r>
    <x v="1"/>
    <d v="2020-07-29T00:00:00"/>
    <x v="3"/>
    <x v="7"/>
    <x v="63"/>
    <n v="2.1004460016968001E-4"/>
    <n v="2.5931178571428501E-5"/>
    <n v="85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d v="2020-01-01T00:00:00"/>
    <x v="0"/>
    <x v="0"/>
    <x v="0"/>
    <n v="1.15524530093324E-3"/>
    <n v="1.1236844047619001E-5"/>
    <n v="114900000"/>
  </r>
  <r>
    <x v="0"/>
    <d v="2020-01-01T00:00:00"/>
    <x v="0"/>
    <x v="1"/>
    <x v="1"/>
    <n v="1.05181666245818E-4"/>
    <n v="1.1236844047619001E-5"/>
    <n v="0"/>
  </r>
  <r>
    <x v="0"/>
    <d v="2020-01-01T00:00:00"/>
    <x v="0"/>
    <x v="2"/>
    <x v="2"/>
    <n v="5.6353429313816595E-4"/>
    <n v="1.1236844047619001E-5"/>
    <n v="15500000"/>
  </r>
  <r>
    <x v="0"/>
    <d v="2020-01-01T00:00:00"/>
    <x v="0"/>
    <x v="3"/>
    <x v="3"/>
    <n v="1.78646180556686E-9"/>
    <n v="1.1236844047619001E-5"/>
    <n v="22100000"/>
  </r>
  <r>
    <x v="0"/>
    <d v="2020-01-01T00:00:00"/>
    <x v="0"/>
    <x v="4"/>
    <x v="4"/>
    <n v="1.48425520462515E-7"/>
    <n v="1.1236844047619001E-5"/>
    <n v="5600000"/>
  </r>
  <r>
    <x v="0"/>
    <d v="2020-01-01T00:00:00"/>
    <x v="0"/>
    <x v="5"/>
    <x v="5"/>
    <n v="5.5011680996821001E-3"/>
    <n v="1.1236844047619001E-5"/>
    <n v="60200000"/>
  </r>
  <r>
    <x v="0"/>
    <d v="2020-01-01T00:00:00"/>
    <x v="0"/>
    <x v="6"/>
    <x v="6"/>
    <n v="3.1222845971168702E-4"/>
    <n v="1.1236844047619001E-5"/>
    <n v="680000"/>
  </r>
  <r>
    <x v="0"/>
    <d v="2020-01-01T00:00:00"/>
    <x v="0"/>
    <x v="7"/>
    <x v="7"/>
    <n v="2.1004460016968001E-4"/>
    <n v="1.1236844047619001E-5"/>
    <n v="8500000"/>
  </r>
  <r>
    <x v="0"/>
    <d v="2020-01-01T00:00:00"/>
    <x v="1"/>
    <x v="0"/>
    <x v="8"/>
    <n v="1.15524530093324E-3"/>
    <n v="2.5510672972972899E-5"/>
    <n v="114900000"/>
  </r>
  <r>
    <x v="0"/>
    <d v="2020-01-01T00:00:00"/>
    <x v="1"/>
    <x v="1"/>
    <x v="9"/>
    <n v="1.05181666245818E-4"/>
    <n v="2.5510672972972899E-5"/>
    <n v="0"/>
  </r>
  <r>
    <x v="0"/>
    <d v="2020-01-01T00:00:00"/>
    <x v="1"/>
    <x v="2"/>
    <x v="10"/>
    <n v="5.6353429313816595E-4"/>
    <n v="2.5510672972972899E-5"/>
    <n v="15500000"/>
  </r>
  <r>
    <x v="0"/>
    <d v="2020-01-01T00:00:00"/>
    <x v="1"/>
    <x v="3"/>
    <x v="11"/>
    <n v="1.78646180556686E-9"/>
    <n v="2.5510672972972899E-5"/>
    <n v="22100000"/>
  </r>
  <r>
    <x v="0"/>
    <d v="2020-01-01T00:00:00"/>
    <x v="1"/>
    <x v="4"/>
    <x v="12"/>
    <n v="1.48425520462515E-7"/>
    <n v="2.5510672972972899E-5"/>
    <n v="5600000"/>
  </r>
  <r>
    <x v="0"/>
    <d v="2020-01-01T00:00:00"/>
    <x v="1"/>
    <x v="5"/>
    <x v="13"/>
    <n v="5.5011680996821001E-3"/>
    <n v="2.5510672972972899E-5"/>
    <n v="60200000"/>
  </r>
  <r>
    <x v="0"/>
    <d v="2020-01-01T00:00:00"/>
    <x v="1"/>
    <x v="6"/>
    <x v="14"/>
    <n v="3.1222845971168702E-4"/>
    <n v="2.5510672972972899E-5"/>
    <n v="680000"/>
  </r>
  <r>
    <x v="0"/>
    <d v="2020-01-01T00:00:00"/>
    <x v="1"/>
    <x v="7"/>
    <x v="15"/>
    <n v="2.1004460016968001E-4"/>
    <n v="2.5510672972972899E-5"/>
    <n v="8500000"/>
  </r>
  <r>
    <x v="0"/>
    <d v="2020-01-01T00:00:00"/>
    <x v="2"/>
    <x v="0"/>
    <x v="16"/>
    <n v="1.15524530093324E-3"/>
    <n v="2.5931178571428501E-5"/>
    <n v="114900000"/>
  </r>
  <r>
    <x v="0"/>
    <d v="2020-01-01T00:00:00"/>
    <x v="2"/>
    <x v="1"/>
    <x v="17"/>
    <n v="1.05181666245818E-4"/>
    <n v="2.5931178571428501E-5"/>
    <n v="0"/>
  </r>
  <r>
    <x v="0"/>
    <d v="2020-01-01T00:00:00"/>
    <x v="2"/>
    <x v="2"/>
    <x v="18"/>
    <n v="5.6353429313816595E-4"/>
    <n v="2.5931178571428501E-5"/>
    <n v="15500000"/>
  </r>
  <r>
    <x v="0"/>
    <d v="2020-01-01T00:00:00"/>
    <x v="2"/>
    <x v="3"/>
    <x v="19"/>
    <n v="1.78646180556686E-9"/>
    <n v="2.5931178571428501E-5"/>
    <n v="22100000"/>
  </r>
  <r>
    <x v="0"/>
    <d v="2020-01-01T00:00:00"/>
    <x v="2"/>
    <x v="4"/>
    <x v="20"/>
    <n v="1.48425520462515E-7"/>
    <n v="2.5931178571428501E-5"/>
    <n v="5600000"/>
  </r>
  <r>
    <x v="0"/>
    <d v="2020-01-01T00:00:00"/>
    <x v="2"/>
    <x v="5"/>
    <x v="21"/>
    <n v="5.5011680996821001E-3"/>
    <n v="2.5931178571428501E-5"/>
    <n v="60200000"/>
  </r>
  <r>
    <x v="0"/>
    <d v="2020-01-01T00:00:00"/>
    <x v="2"/>
    <x v="6"/>
    <x v="22"/>
    <n v="3.1222845971168702E-4"/>
    <n v="2.5931178571428501E-5"/>
    <n v="680000"/>
  </r>
  <r>
    <x v="0"/>
    <d v="2020-01-01T00:00:00"/>
    <x v="2"/>
    <x v="7"/>
    <x v="23"/>
    <n v="2.1004460016968001E-4"/>
    <n v="2.5931178571428501E-5"/>
    <n v="8500000"/>
  </r>
  <r>
    <x v="1"/>
    <d v="2020-07-29T00:00:00"/>
    <x v="0"/>
    <x v="0"/>
    <x v="24"/>
    <n v="1.15524530093324E-3"/>
    <n v="1.1236844047619001E-5"/>
    <n v="114900000"/>
  </r>
  <r>
    <x v="1"/>
    <d v="2020-07-29T00:00:00"/>
    <x v="0"/>
    <x v="1"/>
    <x v="25"/>
    <n v="1.05181666245818E-4"/>
    <n v="1.1236844047619001E-5"/>
    <n v="0"/>
  </r>
  <r>
    <x v="1"/>
    <d v="2020-07-29T00:00:00"/>
    <x v="0"/>
    <x v="2"/>
    <x v="26"/>
    <n v="5.6353429313816595E-4"/>
    <n v="1.1236844047619001E-5"/>
    <n v="15500000"/>
  </r>
  <r>
    <x v="1"/>
    <d v="2020-07-29T00:00:00"/>
    <x v="0"/>
    <x v="3"/>
    <x v="27"/>
    <n v="1.78646180556686E-9"/>
    <n v="1.1236844047619001E-5"/>
    <n v="22100000"/>
  </r>
  <r>
    <x v="1"/>
    <d v="2020-07-29T00:00:00"/>
    <x v="0"/>
    <x v="4"/>
    <x v="28"/>
    <n v="1.48425520462515E-7"/>
    <n v="1.1236844047619001E-5"/>
    <n v="5600000"/>
  </r>
  <r>
    <x v="1"/>
    <d v="2020-07-29T00:00:00"/>
    <x v="0"/>
    <x v="5"/>
    <x v="29"/>
    <n v="5.5011680996821001E-3"/>
    <n v="1.1236844047619001E-5"/>
    <n v="60200000"/>
  </r>
  <r>
    <x v="1"/>
    <d v="2020-07-29T00:00:00"/>
    <x v="0"/>
    <x v="6"/>
    <x v="30"/>
    <n v="3.1222845971168702E-4"/>
    <n v="1.1236844047619001E-5"/>
    <n v="680000"/>
  </r>
  <r>
    <x v="1"/>
    <d v="2020-07-29T00:00:00"/>
    <x v="0"/>
    <x v="7"/>
    <x v="31"/>
    <n v="2.1004460016968001E-4"/>
    <n v="1.1236844047619001E-5"/>
    <n v="8500000"/>
  </r>
  <r>
    <x v="1"/>
    <d v="2020-07-29T00:00:00"/>
    <x v="3"/>
    <x v="0"/>
    <x v="32"/>
    <n v="1.15524530093324E-3"/>
    <n v="1.57315816666666E-5"/>
    <n v="114900000"/>
  </r>
  <r>
    <x v="1"/>
    <d v="2020-07-29T00:00:00"/>
    <x v="3"/>
    <x v="1"/>
    <x v="33"/>
    <n v="1.05181666245818E-4"/>
    <n v="1.57315816666666E-5"/>
    <n v="0"/>
  </r>
  <r>
    <x v="1"/>
    <d v="2020-07-29T00:00:00"/>
    <x v="3"/>
    <x v="2"/>
    <x v="34"/>
    <n v="5.6353429313816595E-4"/>
    <n v="1.57315816666666E-5"/>
    <n v="15500000"/>
  </r>
  <r>
    <x v="1"/>
    <d v="2020-07-29T00:00:00"/>
    <x v="3"/>
    <x v="3"/>
    <x v="35"/>
    <n v="1.78646180556686E-9"/>
    <n v="1.57315816666666E-5"/>
    <n v="22100000"/>
  </r>
  <r>
    <x v="1"/>
    <d v="2020-07-29T00:00:00"/>
    <x v="3"/>
    <x v="4"/>
    <x v="36"/>
    <n v="1.48425520462515E-7"/>
    <n v="1.57315816666666E-5"/>
    <n v="5600000"/>
  </r>
  <r>
    <x v="1"/>
    <d v="2020-07-29T00:00:00"/>
    <x v="3"/>
    <x v="5"/>
    <x v="37"/>
    <n v="5.5011680996821001E-3"/>
    <n v="1.57315816666666E-5"/>
    <n v="60200000"/>
  </r>
  <r>
    <x v="1"/>
    <d v="2020-07-29T00:00:00"/>
    <x v="3"/>
    <x v="6"/>
    <x v="38"/>
    <n v="3.1222845971168702E-4"/>
    <n v="1.57315816666666E-5"/>
    <n v="680000"/>
  </r>
  <r>
    <x v="1"/>
    <d v="2020-07-29T00:00:00"/>
    <x v="3"/>
    <x v="7"/>
    <x v="39"/>
    <n v="2.1004460016968001E-4"/>
    <n v="1.57315816666666E-5"/>
    <n v="8500000"/>
  </r>
  <r>
    <x v="1"/>
    <d v="2020-07-29T00:00:00"/>
    <x v="1"/>
    <x v="0"/>
    <x v="40"/>
    <n v="1.15524530093324E-3"/>
    <n v="2.5510672972972899E-5"/>
    <n v="114900000"/>
  </r>
  <r>
    <x v="1"/>
    <d v="2020-07-29T00:00:00"/>
    <x v="1"/>
    <x v="1"/>
    <x v="41"/>
    <n v="1.05181666245818E-4"/>
    <n v="2.5510672972972899E-5"/>
    <n v="0"/>
  </r>
  <r>
    <x v="1"/>
    <d v="2020-07-29T00:00:00"/>
    <x v="1"/>
    <x v="2"/>
    <x v="42"/>
    <n v="5.6353429313816595E-4"/>
    <n v="2.5510672972972899E-5"/>
    <n v="15500000"/>
  </r>
  <r>
    <x v="1"/>
    <d v="2020-07-29T00:00:00"/>
    <x v="1"/>
    <x v="3"/>
    <x v="43"/>
    <n v="1.78646180556686E-9"/>
    <n v="2.5510672972972899E-5"/>
    <n v="22100000"/>
  </r>
  <r>
    <x v="1"/>
    <d v="2020-07-29T00:00:00"/>
    <x v="1"/>
    <x v="4"/>
    <x v="44"/>
    <n v="1.48425520462515E-7"/>
    <n v="2.5510672972972899E-5"/>
    <n v="5600000"/>
  </r>
  <r>
    <x v="1"/>
    <d v="2020-07-29T00:00:00"/>
    <x v="1"/>
    <x v="5"/>
    <x v="45"/>
    <n v="5.5011680996821001E-3"/>
    <n v="2.5510672972972899E-5"/>
    <n v="60200000"/>
  </r>
  <r>
    <x v="1"/>
    <d v="2020-07-29T00:00:00"/>
    <x v="1"/>
    <x v="6"/>
    <x v="46"/>
    <n v="3.1222845971168702E-4"/>
    <n v="2.5510672972972899E-5"/>
    <n v="680000"/>
  </r>
  <r>
    <x v="1"/>
    <d v="2020-07-29T00:00:00"/>
    <x v="1"/>
    <x v="7"/>
    <x v="47"/>
    <n v="2.1004460016968001E-4"/>
    <n v="2.5510672972972899E-5"/>
    <n v="8500000"/>
  </r>
  <r>
    <x v="1"/>
    <d v="2020-07-29T00:00:00"/>
    <x v="2"/>
    <x v="0"/>
    <x v="48"/>
    <n v="1.15524530093324E-3"/>
    <n v="2.5931178571428501E-5"/>
    <n v="114900000"/>
  </r>
  <r>
    <x v="1"/>
    <d v="2020-07-29T00:00:00"/>
    <x v="2"/>
    <x v="1"/>
    <x v="49"/>
    <n v="1.05181666245818E-4"/>
    <n v="2.5931178571428501E-5"/>
    <n v="0"/>
  </r>
  <r>
    <x v="1"/>
    <d v="2020-07-29T00:00:00"/>
    <x v="2"/>
    <x v="2"/>
    <x v="50"/>
    <n v="5.6353429313816595E-4"/>
    <n v="2.5931178571428501E-5"/>
    <n v="15500000"/>
  </r>
  <r>
    <x v="1"/>
    <d v="2020-07-29T00:00:00"/>
    <x v="2"/>
    <x v="3"/>
    <x v="51"/>
    <n v="1.78646180556686E-9"/>
    <n v="2.5931178571428501E-5"/>
    <n v="22100000"/>
  </r>
  <r>
    <x v="1"/>
    <d v="2020-07-29T00:00:00"/>
    <x v="2"/>
    <x v="4"/>
    <x v="52"/>
    <n v="1.48425520462515E-7"/>
    <n v="2.5931178571428501E-5"/>
    <n v="5600000"/>
  </r>
  <r>
    <x v="1"/>
    <d v="2020-07-29T00:00:00"/>
    <x v="2"/>
    <x v="5"/>
    <x v="53"/>
    <n v="5.5011680996821001E-3"/>
    <n v="2.5931178571428501E-5"/>
    <n v="60200000"/>
  </r>
  <r>
    <x v="1"/>
    <d v="2020-07-29T00:00:00"/>
    <x v="2"/>
    <x v="6"/>
    <x v="54"/>
    <n v="3.1222845971168702E-4"/>
    <n v="2.5931178571428501E-5"/>
    <n v="680000"/>
  </r>
  <r>
    <x v="1"/>
    <d v="2020-07-29T00:00:00"/>
    <x v="2"/>
    <x v="7"/>
    <x v="55"/>
    <n v="2.1004460016968001E-4"/>
    <n v="2.5931178571428501E-5"/>
    <n v="8500000"/>
  </r>
  <r>
    <x v="2"/>
    <d v="2020-01-01T00:00:00"/>
    <x v="3"/>
    <x v="0"/>
    <x v="56"/>
    <n v="1.15524530093324E-3"/>
    <n v="1.57315816666666E-5"/>
    <n v="114900000"/>
  </r>
  <r>
    <x v="2"/>
    <d v="2020-01-01T00:00:00"/>
    <x v="3"/>
    <x v="1"/>
    <x v="57"/>
    <n v="1.05181666245818E-4"/>
    <n v="1.57315816666666E-5"/>
    <n v="0"/>
  </r>
  <r>
    <x v="2"/>
    <d v="2020-01-01T00:00:00"/>
    <x v="3"/>
    <x v="2"/>
    <x v="58"/>
    <n v="5.6353429313816595E-4"/>
    <n v="1.57315816666666E-5"/>
    <n v="15500000"/>
  </r>
  <r>
    <x v="2"/>
    <d v="2020-01-01T00:00:00"/>
    <x v="3"/>
    <x v="3"/>
    <x v="59"/>
    <n v="1.78646180556686E-9"/>
    <n v="1.57315816666666E-5"/>
    <n v="22100000"/>
  </r>
  <r>
    <x v="2"/>
    <d v="2020-01-01T00:00:00"/>
    <x v="3"/>
    <x v="4"/>
    <x v="60"/>
    <n v="1.48425520462515E-7"/>
    <n v="1.57315816666666E-5"/>
    <n v="5600000"/>
  </r>
  <r>
    <x v="2"/>
    <d v="2020-01-01T00:00:00"/>
    <x v="3"/>
    <x v="5"/>
    <x v="61"/>
    <n v="5.5011680996821001E-3"/>
    <n v="1.57315816666666E-5"/>
    <n v="60200000"/>
  </r>
  <r>
    <x v="2"/>
    <d v="2020-01-01T00:00:00"/>
    <x v="3"/>
    <x v="6"/>
    <x v="62"/>
    <n v="3.1222845971168702E-4"/>
    <n v="1.57315816666666E-5"/>
    <n v="680000"/>
  </r>
  <r>
    <x v="2"/>
    <d v="2020-01-01T00:00:00"/>
    <x v="3"/>
    <x v="7"/>
    <x v="63"/>
    <n v="2.1004460016968001E-4"/>
    <n v="1.57315816666666E-5"/>
    <n v="85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d v="2020-01-01T00:00:00"/>
    <x v="0"/>
    <x v="0"/>
    <x v="0"/>
    <n v="1.15524530093324E-3"/>
    <n v="1.1236844047619001E-5"/>
    <n v="114900000"/>
  </r>
  <r>
    <x v="0"/>
    <d v="2020-01-01T00:00:00"/>
    <x v="0"/>
    <x v="1"/>
    <x v="1"/>
    <n v="1.05181666245818E-4"/>
    <n v="1.1236844047619001E-5"/>
    <n v="0"/>
  </r>
  <r>
    <x v="0"/>
    <d v="2020-01-01T00:00:00"/>
    <x v="0"/>
    <x v="2"/>
    <x v="2"/>
    <n v="5.6353429313816595E-4"/>
    <n v="1.1236844047619001E-5"/>
    <n v="15500000"/>
  </r>
  <r>
    <x v="0"/>
    <d v="2020-01-01T00:00:00"/>
    <x v="0"/>
    <x v="3"/>
    <x v="3"/>
    <n v="1.78646180556686E-9"/>
    <n v="1.1236844047619001E-5"/>
    <n v="22100000"/>
  </r>
  <r>
    <x v="0"/>
    <d v="2020-01-01T00:00:00"/>
    <x v="0"/>
    <x v="4"/>
    <x v="4"/>
    <n v="1.48425520462515E-7"/>
    <n v="1.1236844047619001E-5"/>
    <n v="5600000"/>
  </r>
  <r>
    <x v="0"/>
    <d v="2020-01-01T00:00:00"/>
    <x v="0"/>
    <x v="5"/>
    <x v="5"/>
    <n v="5.5011680996821001E-3"/>
    <n v="1.1236844047619001E-5"/>
    <n v="60200000"/>
  </r>
  <r>
    <x v="0"/>
    <d v="2020-01-01T00:00:00"/>
    <x v="0"/>
    <x v="6"/>
    <x v="6"/>
    <n v="3.1222845971168702E-4"/>
    <n v="1.1236844047619001E-5"/>
    <n v="680000"/>
  </r>
  <r>
    <x v="0"/>
    <d v="2020-01-01T00:00:00"/>
    <x v="0"/>
    <x v="7"/>
    <x v="7"/>
    <n v="2.1004460016968001E-4"/>
    <n v="1.1236844047619001E-5"/>
    <n v="8500000"/>
  </r>
  <r>
    <x v="0"/>
    <d v="2020-01-01T00:00:00"/>
    <x v="1"/>
    <x v="0"/>
    <x v="8"/>
    <n v="1.15524530093324E-3"/>
    <n v="2.5510672972972899E-5"/>
    <n v="114900000"/>
  </r>
  <r>
    <x v="0"/>
    <d v="2020-01-01T00:00:00"/>
    <x v="1"/>
    <x v="1"/>
    <x v="9"/>
    <n v="1.05181666245818E-4"/>
    <n v="2.5510672972972899E-5"/>
    <n v="0"/>
  </r>
  <r>
    <x v="0"/>
    <d v="2020-01-01T00:00:00"/>
    <x v="1"/>
    <x v="2"/>
    <x v="10"/>
    <n v="5.6353429313816595E-4"/>
    <n v="2.5510672972972899E-5"/>
    <n v="15500000"/>
  </r>
  <r>
    <x v="0"/>
    <d v="2020-01-01T00:00:00"/>
    <x v="1"/>
    <x v="3"/>
    <x v="11"/>
    <n v="1.78646180556686E-9"/>
    <n v="2.5510672972972899E-5"/>
    <n v="22100000"/>
  </r>
  <r>
    <x v="0"/>
    <d v="2020-01-01T00:00:00"/>
    <x v="1"/>
    <x v="4"/>
    <x v="12"/>
    <n v="1.48425520462515E-7"/>
    <n v="2.5510672972972899E-5"/>
    <n v="5600000"/>
  </r>
  <r>
    <x v="0"/>
    <d v="2020-01-01T00:00:00"/>
    <x v="1"/>
    <x v="5"/>
    <x v="13"/>
    <n v="5.5011680996821001E-3"/>
    <n v="2.5510672972972899E-5"/>
    <n v="60200000"/>
  </r>
  <r>
    <x v="0"/>
    <d v="2020-01-01T00:00:00"/>
    <x v="1"/>
    <x v="6"/>
    <x v="14"/>
    <n v="3.1222845971168702E-4"/>
    <n v="2.5510672972972899E-5"/>
    <n v="680000"/>
  </r>
  <r>
    <x v="0"/>
    <d v="2020-01-01T00:00:00"/>
    <x v="1"/>
    <x v="7"/>
    <x v="15"/>
    <n v="2.1004460016968001E-4"/>
    <n v="2.5510672972972899E-5"/>
    <n v="8500000"/>
  </r>
  <r>
    <x v="0"/>
    <d v="2020-01-01T00:00:00"/>
    <x v="2"/>
    <x v="0"/>
    <x v="16"/>
    <n v="1.15524530093324E-3"/>
    <n v="2.5931178571428501E-5"/>
    <n v="114900000"/>
  </r>
  <r>
    <x v="0"/>
    <d v="2020-01-01T00:00:00"/>
    <x v="2"/>
    <x v="1"/>
    <x v="17"/>
    <n v="1.05181666245818E-4"/>
    <n v="2.5931178571428501E-5"/>
    <n v="0"/>
  </r>
  <r>
    <x v="0"/>
    <d v="2020-01-01T00:00:00"/>
    <x v="2"/>
    <x v="2"/>
    <x v="18"/>
    <n v="5.6353429313816595E-4"/>
    <n v="2.5931178571428501E-5"/>
    <n v="15500000"/>
  </r>
  <r>
    <x v="0"/>
    <d v="2020-01-01T00:00:00"/>
    <x v="2"/>
    <x v="3"/>
    <x v="19"/>
    <n v="1.78646180556686E-9"/>
    <n v="2.5931178571428501E-5"/>
    <n v="22100000"/>
  </r>
  <r>
    <x v="0"/>
    <d v="2020-01-01T00:00:00"/>
    <x v="2"/>
    <x v="4"/>
    <x v="20"/>
    <n v="1.48425520462515E-7"/>
    <n v="2.5931178571428501E-5"/>
    <n v="5600000"/>
  </r>
  <r>
    <x v="0"/>
    <d v="2020-01-01T00:00:00"/>
    <x v="2"/>
    <x v="5"/>
    <x v="21"/>
    <n v="5.5011680996821001E-3"/>
    <n v="2.5931178571428501E-5"/>
    <n v="60200000"/>
  </r>
  <r>
    <x v="0"/>
    <d v="2020-01-01T00:00:00"/>
    <x v="2"/>
    <x v="6"/>
    <x v="22"/>
    <n v="3.1222845971168702E-4"/>
    <n v="2.5931178571428501E-5"/>
    <n v="680000"/>
  </r>
  <r>
    <x v="0"/>
    <d v="2020-01-01T00:00:00"/>
    <x v="2"/>
    <x v="7"/>
    <x v="23"/>
    <n v="2.1004460016968001E-4"/>
    <n v="2.5931178571428501E-5"/>
    <n v="8500000"/>
  </r>
  <r>
    <x v="1"/>
    <d v="2020-07-29T00:00:00"/>
    <x v="0"/>
    <x v="0"/>
    <x v="24"/>
    <n v="1.15524530093324E-3"/>
    <n v="1.1236844047619001E-5"/>
    <n v="114900000"/>
  </r>
  <r>
    <x v="1"/>
    <d v="2020-07-29T00:00:00"/>
    <x v="0"/>
    <x v="1"/>
    <x v="25"/>
    <n v="1.05181666245818E-4"/>
    <n v="1.1236844047619001E-5"/>
    <n v="0"/>
  </r>
  <r>
    <x v="1"/>
    <d v="2020-07-29T00:00:00"/>
    <x v="0"/>
    <x v="2"/>
    <x v="26"/>
    <n v="5.6353429313816595E-4"/>
    <n v="1.1236844047619001E-5"/>
    <n v="15500000"/>
  </r>
  <r>
    <x v="1"/>
    <d v="2020-07-29T00:00:00"/>
    <x v="0"/>
    <x v="3"/>
    <x v="27"/>
    <n v="1.78646180556686E-9"/>
    <n v="1.1236844047619001E-5"/>
    <n v="22100000"/>
  </r>
  <r>
    <x v="1"/>
    <d v="2020-07-29T00:00:00"/>
    <x v="0"/>
    <x v="4"/>
    <x v="28"/>
    <n v="1.48425520462515E-7"/>
    <n v="1.1236844047619001E-5"/>
    <n v="5600000"/>
  </r>
  <r>
    <x v="1"/>
    <d v="2020-07-29T00:00:00"/>
    <x v="0"/>
    <x v="5"/>
    <x v="29"/>
    <n v="5.5011680996821001E-3"/>
    <n v="1.1236844047619001E-5"/>
    <n v="60200000"/>
  </r>
  <r>
    <x v="1"/>
    <d v="2020-07-29T00:00:00"/>
    <x v="0"/>
    <x v="6"/>
    <x v="30"/>
    <n v="3.1222845971168702E-4"/>
    <n v="1.1236844047619001E-5"/>
    <n v="680000"/>
  </r>
  <r>
    <x v="1"/>
    <d v="2020-07-29T00:00:00"/>
    <x v="0"/>
    <x v="7"/>
    <x v="31"/>
    <n v="2.1004460016968001E-4"/>
    <n v="1.1236844047619001E-5"/>
    <n v="8500000"/>
  </r>
  <r>
    <x v="1"/>
    <d v="2020-07-29T00:00:00"/>
    <x v="3"/>
    <x v="0"/>
    <x v="32"/>
    <n v="1.15524530093324E-3"/>
    <n v="1.57315816666666E-5"/>
    <n v="114900000"/>
  </r>
  <r>
    <x v="1"/>
    <d v="2020-07-29T00:00:00"/>
    <x v="3"/>
    <x v="1"/>
    <x v="33"/>
    <n v="1.05181666245818E-4"/>
    <n v="1.57315816666666E-5"/>
    <n v="0"/>
  </r>
  <r>
    <x v="1"/>
    <d v="2020-07-29T00:00:00"/>
    <x v="3"/>
    <x v="2"/>
    <x v="34"/>
    <n v="5.6353429313816595E-4"/>
    <n v="1.57315816666666E-5"/>
    <n v="15500000"/>
  </r>
  <r>
    <x v="1"/>
    <d v="2020-07-29T00:00:00"/>
    <x v="3"/>
    <x v="3"/>
    <x v="35"/>
    <n v="1.78646180556686E-9"/>
    <n v="1.57315816666666E-5"/>
    <n v="22100000"/>
  </r>
  <r>
    <x v="1"/>
    <d v="2020-07-29T00:00:00"/>
    <x v="3"/>
    <x v="4"/>
    <x v="36"/>
    <n v="1.48425520462515E-7"/>
    <n v="1.57315816666666E-5"/>
    <n v="5600000"/>
  </r>
  <r>
    <x v="1"/>
    <d v="2020-07-29T00:00:00"/>
    <x v="3"/>
    <x v="5"/>
    <x v="37"/>
    <n v="5.5011680996821001E-3"/>
    <n v="1.57315816666666E-5"/>
    <n v="60200000"/>
  </r>
  <r>
    <x v="1"/>
    <d v="2020-07-29T00:00:00"/>
    <x v="3"/>
    <x v="6"/>
    <x v="38"/>
    <n v="3.1222845971168702E-4"/>
    <n v="1.57315816666666E-5"/>
    <n v="680000"/>
  </r>
  <r>
    <x v="1"/>
    <d v="2020-07-29T00:00:00"/>
    <x v="3"/>
    <x v="7"/>
    <x v="39"/>
    <n v="2.1004460016968001E-4"/>
    <n v="1.57315816666666E-5"/>
    <n v="8500000"/>
  </r>
  <r>
    <x v="1"/>
    <d v="2020-07-29T00:00:00"/>
    <x v="1"/>
    <x v="0"/>
    <x v="40"/>
    <n v="1.15524530093324E-3"/>
    <n v="2.5510672972972899E-5"/>
    <n v="114900000"/>
  </r>
  <r>
    <x v="1"/>
    <d v="2020-07-29T00:00:00"/>
    <x v="1"/>
    <x v="1"/>
    <x v="41"/>
    <n v="1.05181666245818E-4"/>
    <n v="2.5510672972972899E-5"/>
    <n v="0"/>
  </r>
  <r>
    <x v="1"/>
    <d v="2020-07-29T00:00:00"/>
    <x v="1"/>
    <x v="2"/>
    <x v="42"/>
    <n v="5.6353429313816595E-4"/>
    <n v="2.5510672972972899E-5"/>
    <n v="15500000"/>
  </r>
  <r>
    <x v="1"/>
    <d v="2020-07-29T00:00:00"/>
    <x v="1"/>
    <x v="3"/>
    <x v="43"/>
    <n v="1.78646180556686E-9"/>
    <n v="2.5510672972972899E-5"/>
    <n v="22100000"/>
  </r>
  <r>
    <x v="1"/>
    <d v="2020-07-29T00:00:00"/>
    <x v="1"/>
    <x v="4"/>
    <x v="44"/>
    <n v="1.48425520462515E-7"/>
    <n v="2.5510672972972899E-5"/>
    <n v="5600000"/>
  </r>
  <r>
    <x v="1"/>
    <d v="2020-07-29T00:00:00"/>
    <x v="1"/>
    <x v="5"/>
    <x v="45"/>
    <n v="5.5011680996821001E-3"/>
    <n v="2.5510672972972899E-5"/>
    <n v="60200000"/>
  </r>
  <r>
    <x v="1"/>
    <d v="2020-07-29T00:00:00"/>
    <x v="1"/>
    <x v="6"/>
    <x v="46"/>
    <n v="3.1222845971168702E-4"/>
    <n v="2.5510672972972899E-5"/>
    <n v="680000"/>
  </r>
  <r>
    <x v="1"/>
    <d v="2020-07-29T00:00:00"/>
    <x v="1"/>
    <x v="7"/>
    <x v="47"/>
    <n v="2.1004460016968001E-4"/>
    <n v="2.5510672972972899E-5"/>
    <n v="8500000"/>
  </r>
  <r>
    <x v="1"/>
    <d v="2020-07-29T00:00:00"/>
    <x v="2"/>
    <x v="0"/>
    <x v="48"/>
    <n v="1.15524530093324E-3"/>
    <n v="2.5931178571428501E-5"/>
    <n v="114900000"/>
  </r>
  <r>
    <x v="1"/>
    <d v="2020-07-29T00:00:00"/>
    <x v="2"/>
    <x v="1"/>
    <x v="49"/>
    <n v="1.05181666245818E-4"/>
    <n v="2.5931178571428501E-5"/>
    <n v="0"/>
  </r>
  <r>
    <x v="1"/>
    <d v="2020-07-29T00:00:00"/>
    <x v="2"/>
    <x v="2"/>
    <x v="50"/>
    <n v="5.6353429313816595E-4"/>
    <n v="2.5931178571428501E-5"/>
    <n v="15500000"/>
  </r>
  <r>
    <x v="1"/>
    <d v="2020-07-29T00:00:00"/>
    <x v="2"/>
    <x v="3"/>
    <x v="51"/>
    <n v="1.78646180556686E-9"/>
    <n v="2.5931178571428501E-5"/>
    <n v="22100000"/>
  </r>
  <r>
    <x v="1"/>
    <d v="2020-07-29T00:00:00"/>
    <x v="2"/>
    <x v="4"/>
    <x v="52"/>
    <n v="1.48425520462515E-7"/>
    <n v="2.5931178571428501E-5"/>
    <n v="5600000"/>
  </r>
  <r>
    <x v="1"/>
    <d v="2020-07-29T00:00:00"/>
    <x v="2"/>
    <x v="5"/>
    <x v="53"/>
    <n v="5.5011680996821001E-3"/>
    <n v="2.5931178571428501E-5"/>
    <n v="60200000"/>
  </r>
  <r>
    <x v="1"/>
    <d v="2020-07-29T00:00:00"/>
    <x v="2"/>
    <x v="6"/>
    <x v="54"/>
    <n v="3.1222845971168702E-4"/>
    <n v="2.5931178571428501E-5"/>
    <n v="680000"/>
  </r>
  <r>
    <x v="1"/>
    <d v="2020-07-29T00:00:00"/>
    <x v="2"/>
    <x v="7"/>
    <x v="55"/>
    <n v="2.1004460016968001E-4"/>
    <n v="2.5931178571428501E-5"/>
    <n v="8500000"/>
  </r>
  <r>
    <x v="2"/>
    <d v="2020-01-01T00:00:00"/>
    <x v="3"/>
    <x v="0"/>
    <x v="56"/>
    <n v="1.15524530093324E-3"/>
    <n v="1.57315816666666E-5"/>
    <n v="114900000"/>
  </r>
  <r>
    <x v="2"/>
    <d v="2020-01-01T00:00:00"/>
    <x v="3"/>
    <x v="1"/>
    <x v="57"/>
    <n v="1.05181666245818E-4"/>
    <n v="1.57315816666666E-5"/>
    <n v="0"/>
  </r>
  <r>
    <x v="2"/>
    <d v="2020-01-01T00:00:00"/>
    <x v="3"/>
    <x v="2"/>
    <x v="58"/>
    <n v="5.6353429313816595E-4"/>
    <n v="1.57315816666666E-5"/>
    <n v="15500000"/>
  </r>
  <r>
    <x v="2"/>
    <d v="2020-01-01T00:00:00"/>
    <x v="3"/>
    <x v="3"/>
    <x v="59"/>
    <n v="1.78646180556686E-9"/>
    <n v="1.57315816666666E-5"/>
    <n v="22100000"/>
  </r>
  <r>
    <x v="2"/>
    <d v="2020-01-01T00:00:00"/>
    <x v="3"/>
    <x v="4"/>
    <x v="60"/>
    <n v="1.48425520462515E-7"/>
    <n v="1.57315816666666E-5"/>
    <n v="5600000"/>
  </r>
  <r>
    <x v="2"/>
    <d v="2020-01-01T00:00:00"/>
    <x v="3"/>
    <x v="5"/>
    <x v="61"/>
    <n v="5.5011680996821001E-3"/>
    <n v="1.57315816666666E-5"/>
    <n v="60200000"/>
  </r>
  <r>
    <x v="2"/>
    <d v="2020-01-01T00:00:00"/>
    <x v="3"/>
    <x v="6"/>
    <x v="62"/>
    <n v="3.1222845971168702E-4"/>
    <n v="1.57315816666666E-5"/>
    <n v="680000"/>
  </r>
  <r>
    <x v="2"/>
    <d v="2020-01-01T00:00:00"/>
    <x v="3"/>
    <x v="7"/>
    <x v="63"/>
    <n v="2.1004460016968001E-4"/>
    <n v="1.57315816666666E-5"/>
    <n v="850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4">
  <r>
    <x v="0"/>
    <d v="2020-01-01T00:00:00"/>
    <x v="0"/>
    <x v="0"/>
    <x v="0"/>
    <n v="1.15524530093324E-3"/>
    <n v="1.1236844047619001E-5"/>
    <n v="114900000"/>
  </r>
  <r>
    <x v="0"/>
    <d v="2020-01-01T00:00:00"/>
    <x v="0"/>
    <x v="1"/>
    <x v="1"/>
    <n v="1.05181666245818E-4"/>
    <n v="1.1236844047619001E-5"/>
    <n v="0"/>
  </r>
  <r>
    <x v="0"/>
    <d v="2020-01-01T00:00:00"/>
    <x v="0"/>
    <x v="2"/>
    <x v="2"/>
    <n v="5.6353429313816595E-4"/>
    <n v="1.1236844047619001E-5"/>
    <n v="15500000"/>
  </r>
  <r>
    <x v="0"/>
    <d v="2020-01-01T00:00:00"/>
    <x v="0"/>
    <x v="3"/>
    <x v="3"/>
    <n v="1.78646180556686E-9"/>
    <n v="1.1236844047619001E-5"/>
    <n v="22100000"/>
  </r>
  <r>
    <x v="0"/>
    <d v="2020-01-01T00:00:00"/>
    <x v="0"/>
    <x v="4"/>
    <x v="4"/>
    <n v="1.48425520462515E-7"/>
    <n v="1.1236844047619001E-5"/>
    <n v="5600000"/>
  </r>
  <r>
    <x v="0"/>
    <d v="2020-01-01T00:00:00"/>
    <x v="0"/>
    <x v="5"/>
    <x v="5"/>
    <n v="5.5011680996821001E-3"/>
    <n v="1.1236844047619001E-5"/>
    <n v="60200000"/>
  </r>
  <r>
    <x v="0"/>
    <d v="2020-01-01T00:00:00"/>
    <x v="0"/>
    <x v="6"/>
    <x v="6"/>
    <n v="3.1222845971168702E-4"/>
    <n v="1.1236844047619001E-5"/>
    <n v="680000"/>
  </r>
  <r>
    <x v="0"/>
    <d v="2020-01-01T00:00:00"/>
    <x v="0"/>
    <x v="7"/>
    <x v="7"/>
    <n v="2.1004460016968001E-4"/>
    <n v="1.1236844047619001E-5"/>
    <n v="8500000"/>
  </r>
  <r>
    <x v="0"/>
    <d v="2020-01-01T00:00:00"/>
    <x v="1"/>
    <x v="0"/>
    <x v="8"/>
    <n v="1.15524530093324E-3"/>
    <n v="1.57315816666666E-5"/>
    <n v="114900000"/>
  </r>
  <r>
    <x v="0"/>
    <d v="2020-01-01T00:00:00"/>
    <x v="1"/>
    <x v="1"/>
    <x v="9"/>
    <n v="1.05181666245818E-4"/>
    <n v="1.57315816666666E-5"/>
    <n v="0"/>
  </r>
  <r>
    <x v="0"/>
    <d v="2020-01-01T00:00:00"/>
    <x v="1"/>
    <x v="2"/>
    <x v="10"/>
    <n v="5.6353429313816595E-4"/>
    <n v="1.57315816666666E-5"/>
    <n v="15500000"/>
  </r>
  <r>
    <x v="0"/>
    <d v="2020-01-01T00:00:00"/>
    <x v="1"/>
    <x v="3"/>
    <x v="11"/>
    <n v="1.78646180556686E-9"/>
    <n v="1.57315816666666E-5"/>
    <n v="22100000"/>
  </r>
  <r>
    <x v="0"/>
    <d v="2020-01-01T00:00:00"/>
    <x v="1"/>
    <x v="4"/>
    <x v="12"/>
    <n v="1.48425520462515E-7"/>
    <n v="1.57315816666666E-5"/>
    <n v="5600000"/>
  </r>
  <r>
    <x v="0"/>
    <d v="2020-01-01T00:00:00"/>
    <x v="1"/>
    <x v="5"/>
    <x v="13"/>
    <n v="5.5011680996821001E-3"/>
    <n v="1.57315816666666E-5"/>
    <n v="60200000"/>
  </r>
  <r>
    <x v="0"/>
    <d v="2020-01-01T00:00:00"/>
    <x v="1"/>
    <x v="6"/>
    <x v="14"/>
    <n v="3.1222845971168702E-4"/>
    <n v="1.57315816666666E-5"/>
    <n v="680000"/>
  </r>
  <r>
    <x v="0"/>
    <d v="2020-01-01T00:00:00"/>
    <x v="1"/>
    <x v="7"/>
    <x v="15"/>
    <n v="2.1004460016968001E-4"/>
    <n v="1.57315816666666E-5"/>
    <n v="8500000"/>
  </r>
  <r>
    <x v="0"/>
    <d v="2020-01-01T00:00:00"/>
    <x v="2"/>
    <x v="0"/>
    <x v="16"/>
    <n v="1.15524530093324E-3"/>
    <n v="2.5510672972972899E-5"/>
    <n v="114900000"/>
  </r>
  <r>
    <x v="0"/>
    <d v="2020-01-01T00:00:00"/>
    <x v="2"/>
    <x v="1"/>
    <x v="17"/>
    <n v="1.05181666245818E-4"/>
    <n v="2.5510672972972899E-5"/>
    <n v="0"/>
  </r>
  <r>
    <x v="0"/>
    <d v="2020-01-01T00:00:00"/>
    <x v="2"/>
    <x v="2"/>
    <x v="18"/>
    <n v="5.6353429313816595E-4"/>
    <n v="2.5510672972972899E-5"/>
    <n v="15500000"/>
  </r>
  <r>
    <x v="0"/>
    <d v="2020-01-01T00:00:00"/>
    <x v="2"/>
    <x v="3"/>
    <x v="19"/>
    <n v="1.78646180556686E-9"/>
    <n v="2.5510672972972899E-5"/>
    <n v="22100000"/>
  </r>
  <r>
    <x v="0"/>
    <d v="2020-01-01T00:00:00"/>
    <x v="2"/>
    <x v="4"/>
    <x v="20"/>
    <n v="1.48425520462515E-7"/>
    <n v="2.5510672972972899E-5"/>
    <n v="5600000"/>
  </r>
  <r>
    <x v="0"/>
    <d v="2020-01-01T00:00:00"/>
    <x v="2"/>
    <x v="5"/>
    <x v="21"/>
    <n v="5.5011680996821001E-3"/>
    <n v="2.5510672972972899E-5"/>
    <n v="60200000"/>
  </r>
  <r>
    <x v="0"/>
    <d v="2020-01-01T00:00:00"/>
    <x v="2"/>
    <x v="6"/>
    <x v="22"/>
    <n v="3.1222845971168702E-4"/>
    <n v="2.5510672972972899E-5"/>
    <n v="680000"/>
  </r>
  <r>
    <x v="0"/>
    <d v="2020-01-01T00:00:00"/>
    <x v="2"/>
    <x v="7"/>
    <x v="23"/>
    <n v="2.1004460016968001E-4"/>
    <n v="2.5510672972972899E-5"/>
    <n v="8500000"/>
  </r>
  <r>
    <x v="0"/>
    <d v="2020-01-01T00:00:00"/>
    <x v="3"/>
    <x v="0"/>
    <x v="24"/>
    <n v="1.15524530093324E-3"/>
    <n v="2.5931178571428501E-5"/>
    <n v="114900000"/>
  </r>
  <r>
    <x v="0"/>
    <d v="2020-01-01T00:00:00"/>
    <x v="3"/>
    <x v="1"/>
    <x v="25"/>
    <n v="1.05181666245818E-4"/>
    <n v="2.5931178571428501E-5"/>
    <n v="0"/>
  </r>
  <r>
    <x v="0"/>
    <d v="2020-01-01T00:00:00"/>
    <x v="3"/>
    <x v="2"/>
    <x v="26"/>
    <n v="5.6353429313816595E-4"/>
    <n v="2.5931178571428501E-5"/>
    <n v="15500000"/>
  </r>
  <r>
    <x v="0"/>
    <d v="2020-01-01T00:00:00"/>
    <x v="3"/>
    <x v="3"/>
    <x v="27"/>
    <n v="1.78646180556686E-9"/>
    <n v="2.5931178571428501E-5"/>
    <n v="22100000"/>
  </r>
  <r>
    <x v="0"/>
    <d v="2020-01-01T00:00:00"/>
    <x v="3"/>
    <x v="4"/>
    <x v="28"/>
    <n v="1.48425520462515E-7"/>
    <n v="2.5931178571428501E-5"/>
    <n v="5600000"/>
  </r>
  <r>
    <x v="0"/>
    <d v="2020-01-01T00:00:00"/>
    <x v="3"/>
    <x v="5"/>
    <x v="29"/>
    <n v="5.5011680996821001E-3"/>
    <n v="2.5931178571428501E-5"/>
    <n v="60200000"/>
  </r>
  <r>
    <x v="0"/>
    <d v="2020-01-01T00:00:00"/>
    <x v="3"/>
    <x v="6"/>
    <x v="30"/>
    <n v="3.1222845971168702E-4"/>
    <n v="2.5931178571428501E-5"/>
    <n v="680000"/>
  </r>
  <r>
    <x v="0"/>
    <d v="2020-01-01T00:00:00"/>
    <x v="3"/>
    <x v="7"/>
    <x v="31"/>
    <n v="2.1004460016968001E-4"/>
    <n v="2.5931178571428501E-5"/>
    <n v="8500000"/>
  </r>
  <r>
    <x v="1"/>
    <d v="2020-07-29T00:00:00"/>
    <x v="0"/>
    <x v="0"/>
    <x v="32"/>
    <n v="1.15524530093324E-3"/>
    <n v="1.1236844047619001E-5"/>
    <n v="114900000"/>
  </r>
  <r>
    <x v="1"/>
    <d v="2020-07-29T00:00:00"/>
    <x v="0"/>
    <x v="1"/>
    <x v="33"/>
    <n v="1.05181666245818E-4"/>
    <n v="1.1236844047619001E-5"/>
    <n v="0"/>
  </r>
  <r>
    <x v="1"/>
    <d v="2020-07-29T00:00:00"/>
    <x v="0"/>
    <x v="2"/>
    <x v="34"/>
    <n v="5.6353429313816595E-4"/>
    <n v="1.1236844047619001E-5"/>
    <n v="15500000"/>
  </r>
  <r>
    <x v="1"/>
    <d v="2020-07-29T00:00:00"/>
    <x v="0"/>
    <x v="3"/>
    <x v="35"/>
    <n v="1.78646180556686E-9"/>
    <n v="1.1236844047619001E-5"/>
    <n v="22100000"/>
  </r>
  <r>
    <x v="1"/>
    <d v="2020-07-29T00:00:00"/>
    <x v="0"/>
    <x v="4"/>
    <x v="36"/>
    <n v="1.48425520462515E-7"/>
    <n v="1.1236844047619001E-5"/>
    <n v="5600000"/>
  </r>
  <r>
    <x v="1"/>
    <d v="2020-07-29T00:00:00"/>
    <x v="0"/>
    <x v="5"/>
    <x v="37"/>
    <n v="5.5011680996821001E-3"/>
    <n v="1.1236844047619001E-5"/>
    <n v="60200000"/>
  </r>
  <r>
    <x v="1"/>
    <d v="2020-07-29T00:00:00"/>
    <x v="0"/>
    <x v="6"/>
    <x v="38"/>
    <n v="3.1222845971168702E-4"/>
    <n v="1.1236844047619001E-5"/>
    <n v="680000"/>
  </r>
  <r>
    <x v="1"/>
    <d v="2020-07-29T00:00:00"/>
    <x v="0"/>
    <x v="7"/>
    <x v="39"/>
    <n v="2.1004460016968001E-4"/>
    <n v="1.1236844047619001E-5"/>
    <n v="8500000"/>
  </r>
  <r>
    <x v="1"/>
    <d v="2020-07-29T00:00:00"/>
    <x v="1"/>
    <x v="0"/>
    <x v="40"/>
    <n v="1.15524530093324E-3"/>
    <n v="1.57315816666666E-5"/>
    <n v="114900000"/>
  </r>
  <r>
    <x v="1"/>
    <d v="2020-07-29T00:00:00"/>
    <x v="1"/>
    <x v="1"/>
    <x v="41"/>
    <n v="1.05181666245818E-4"/>
    <n v="1.57315816666666E-5"/>
    <n v="0"/>
  </r>
  <r>
    <x v="1"/>
    <d v="2020-07-29T00:00:00"/>
    <x v="1"/>
    <x v="2"/>
    <x v="42"/>
    <n v="5.6353429313816595E-4"/>
    <n v="1.57315816666666E-5"/>
    <n v="15500000"/>
  </r>
  <r>
    <x v="1"/>
    <d v="2020-07-29T00:00:00"/>
    <x v="1"/>
    <x v="3"/>
    <x v="43"/>
    <n v="1.78646180556686E-9"/>
    <n v="1.57315816666666E-5"/>
    <n v="22100000"/>
  </r>
  <r>
    <x v="1"/>
    <d v="2020-07-29T00:00:00"/>
    <x v="1"/>
    <x v="4"/>
    <x v="44"/>
    <n v="1.48425520462515E-7"/>
    <n v="1.57315816666666E-5"/>
    <n v="5600000"/>
  </r>
  <r>
    <x v="1"/>
    <d v="2020-07-29T00:00:00"/>
    <x v="1"/>
    <x v="5"/>
    <x v="45"/>
    <n v="5.5011680996821001E-3"/>
    <n v="1.57315816666666E-5"/>
    <n v="60200000"/>
  </r>
  <r>
    <x v="1"/>
    <d v="2020-07-29T00:00:00"/>
    <x v="1"/>
    <x v="6"/>
    <x v="46"/>
    <n v="3.1222845971168702E-4"/>
    <n v="1.57315816666666E-5"/>
    <n v="680000"/>
  </r>
  <r>
    <x v="1"/>
    <d v="2020-07-29T00:00:00"/>
    <x v="1"/>
    <x v="7"/>
    <x v="47"/>
    <n v="2.1004460016968001E-4"/>
    <n v="1.57315816666666E-5"/>
    <n v="8500000"/>
  </r>
  <r>
    <x v="1"/>
    <d v="2020-07-29T00:00:00"/>
    <x v="2"/>
    <x v="0"/>
    <x v="48"/>
    <n v="1.15524530093324E-3"/>
    <n v="2.5510672972972899E-5"/>
    <n v="114900000"/>
  </r>
  <r>
    <x v="1"/>
    <d v="2020-07-29T00:00:00"/>
    <x v="2"/>
    <x v="1"/>
    <x v="49"/>
    <n v="1.05181666245818E-4"/>
    <n v="2.5510672972972899E-5"/>
    <n v="0"/>
  </r>
  <r>
    <x v="1"/>
    <d v="2020-07-29T00:00:00"/>
    <x v="2"/>
    <x v="2"/>
    <x v="50"/>
    <n v="5.6353429313816595E-4"/>
    <n v="2.5510672972972899E-5"/>
    <n v="15500000"/>
  </r>
  <r>
    <x v="1"/>
    <d v="2020-07-29T00:00:00"/>
    <x v="2"/>
    <x v="3"/>
    <x v="51"/>
    <n v="1.78646180556686E-9"/>
    <n v="2.5510672972972899E-5"/>
    <n v="22100000"/>
  </r>
  <r>
    <x v="1"/>
    <d v="2020-07-29T00:00:00"/>
    <x v="2"/>
    <x v="4"/>
    <x v="52"/>
    <n v="1.48425520462515E-7"/>
    <n v="2.5510672972972899E-5"/>
    <n v="5600000"/>
  </r>
  <r>
    <x v="1"/>
    <d v="2020-07-29T00:00:00"/>
    <x v="2"/>
    <x v="5"/>
    <x v="53"/>
    <n v="5.5011680996821001E-3"/>
    <n v="2.5510672972972899E-5"/>
    <n v="60200000"/>
  </r>
  <r>
    <x v="1"/>
    <d v="2020-07-29T00:00:00"/>
    <x v="2"/>
    <x v="6"/>
    <x v="54"/>
    <n v="3.1222845971168702E-4"/>
    <n v="2.5510672972972899E-5"/>
    <n v="680000"/>
  </r>
  <r>
    <x v="1"/>
    <d v="2020-07-29T00:00:00"/>
    <x v="2"/>
    <x v="7"/>
    <x v="55"/>
    <n v="2.1004460016968001E-4"/>
    <n v="2.5510672972972899E-5"/>
    <n v="8500000"/>
  </r>
  <r>
    <x v="1"/>
    <d v="2020-07-29T00:00:00"/>
    <x v="3"/>
    <x v="0"/>
    <x v="56"/>
    <n v="1.15524530093324E-3"/>
    <n v="2.5931178571428501E-5"/>
    <n v="114900000"/>
  </r>
  <r>
    <x v="1"/>
    <d v="2020-07-29T00:00:00"/>
    <x v="3"/>
    <x v="1"/>
    <x v="57"/>
    <n v="1.05181666245818E-4"/>
    <n v="2.5931178571428501E-5"/>
    <n v="0"/>
  </r>
  <r>
    <x v="1"/>
    <d v="2020-07-29T00:00:00"/>
    <x v="3"/>
    <x v="2"/>
    <x v="58"/>
    <n v="5.6353429313816595E-4"/>
    <n v="2.5931178571428501E-5"/>
    <n v="15500000"/>
  </r>
  <r>
    <x v="1"/>
    <d v="2020-07-29T00:00:00"/>
    <x v="3"/>
    <x v="3"/>
    <x v="59"/>
    <n v="1.78646180556686E-9"/>
    <n v="2.5931178571428501E-5"/>
    <n v="22100000"/>
  </r>
  <r>
    <x v="1"/>
    <d v="2020-07-29T00:00:00"/>
    <x v="3"/>
    <x v="4"/>
    <x v="60"/>
    <n v="1.48425520462515E-7"/>
    <n v="2.5931178571428501E-5"/>
    <n v="5600000"/>
  </r>
  <r>
    <x v="1"/>
    <d v="2020-07-29T00:00:00"/>
    <x v="3"/>
    <x v="5"/>
    <x v="61"/>
    <n v="5.5011680996821001E-3"/>
    <n v="2.5931178571428501E-5"/>
    <n v="60200000"/>
  </r>
  <r>
    <x v="1"/>
    <d v="2020-07-29T00:00:00"/>
    <x v="3"/>
    <x v="6"/>
    <x v="62"/>
    <n v="3.1222845971168702E-4"/>
    <n v="2.5931178571428501E-5"/>
    <n v="680000"/>
  </r>
  <r>
    <x v="1"/>
    <d v="2020-07-29T00:00:00"/>
    <x v="3"/>
    <x v="7"/>
    <x v="63"/>
    <n v="2.1004460016968001E-4"/>
    <n v="2.5931178571428501E-5"/>
    <n v="8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2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103" firstHeaderRow="1" firstDataRow="1" firstDataCol="1"/>
  <pivotFields count="8">
    <pivotField axis="axisRow" showAll="0">
      <items count="3">
        <item x="0"/>
        <item x="1"/>
        <item t="default"/>
      </items>
    </pivotField>
    <pivotField numFmtId="22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9">
        <item x="1"/>
        <item x="4"/>
        <item x="2"/>
        <item x="6"/>
        <item x="7"/>
        <item x="3"/>
        <item x="0"/>
        <item x="5"/>
        <item t="default"/>
      </items>
    </pivotField>
    <pivotField dataField="1" numFmtId="11" showAll="0">
      <items count="65">
        <item x="51"/>
        <item x="19"/>
        <item x="43"/>
        <item x="59"/>
        <item x="52"/>
        <item x="11"/>
        <item x="57"/>
        <item x="27"/>
        <item x="35"/>
        <item x="25"/>
        <item x="20"/>
        <item x="49"/>
        <item x="41"/>
        <item x="3"/>
        <item x="44"/>
        <item x="17"/>
        <item x="33"/>
        <item x="9"/>
        <item x="60"/>
        <item x="54"/>
        <item x="12"/>
        <item x="36"/>
        <item x="28"/>
        <item x="22"/>
        <item x="1"/>
        <item x="46"/>
        <item x="4"/>
        <item x="38"/>
        <item x="55"/>
        <item x="62"/>
        <item x="14"/>
        <item x="50"/>
        <item x="30"/>
        <item x="23"/>
        <item x="47"/>
        <item x="6"/>
        <item x="18"/>
        <item x="53"/>
        <item x="42"/>
        <item x="39"/>
        <item x="63"/>
        <item x="48"/>
        <item x="15"/>
        <item x="21"/>
        <item x="34"/>
        <item x="31"/>
        <item x="58"/>
        <item x="10"/>
        <item x="45"/>
        <item x="16"/>
        <item x="26"/>
        <item x="7"/>
        <item x="40"/>
        <item x="37"/>
        <item x="2"/>
        <item x="61"/>
        <item x="13"/>
        <item x="32"/>
        <item x="29"/>
        <item x="56"/>
        <item x="8"/>
        <item x="24"/>
        <item x="5"/>
        <item x="0"/>
        <item t="default"/>
      </items>
    </pivotField>
    <pivotField numFmtId="11" showAll="0"/>
    <pivotField numFmtId="11" showAll="0"/>
    <pivotField numFmtId="11" showAll="0"/>
  </pivotFields>
  <rowFields count="3">
    <field x="2"/>
    <field x="3"/>
    <field x="0"/>
  </rowFields>
  <rowItems count="10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t="grand">
      <x/>
    </i>
  </rowItems>
  <colItems count="1">
    <i/>
  </colItems>
  <dataFields count="1">
    <dataField name="Sum of Activity(uCi)" fld="4" baseField="0" baseItem="0" numFmtId="11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1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39" firstHeaderRow="1" firstDataRow="1" firstDataCol="1"/>
  <pivotFields count="8">
    <pivotField axis="axisRow" showAll="0">
      <items count="3">
        <item x="0"/>
        <item x="1"/>
        <item t="default"/>
      </items>
    </pivotField>
    <pivotField numFmtId="22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9">
        <item sd="0" x="1"/>
        <item sd="0" x="4"/>
        <item sd="0" x="2"/>
        <item sd="0" x="6"/>
        <item sd="0" x="7"/>
        <item sd="0" x="3"/>
        <item sd="0" x="0"/>
        <item sd="0" x="5"/>
        <item t="default"/>
      </items>
    </pivotField>
    <pivotField dataField="1" showAll="0">
      <items count="65">
        <item x="51"/>
        <item x="19"/>
        <item x="43"/>
        <item x="11"/>
        <item x="59"/>
        <item x="27"/>
        <item x="52"/>
        <item x="35"/>
        <item x="57"/>
        <item x="25"/>
        <item x="20"/>
        <item x="49"/>
        <item x="41"/>
        <item x="3"/>
        <item x="9"/>
        <item x="17"/>
        <item x="44"/>
        <item x="12"/>
        <item x="33"/>
        <item x="60"/>
        <item x="54"/>
        <item x="28"/>
        <item x="36"/>
        <item x="22"/>
        <item x="1"/>
        <item x="46"/>
        <item x="4"/>
        <item x="14"/>
        <item x="38"/>
        <item x="55"/>
        <item x="62"/>
        <item x="23"/>
        <item x="30"/>
        <item x="50"/>
        <item x="6"/>
        <item x="18"/>
        <item x="47"/>
        <item x="15"/>
        <item x="42"/>
        <item x="53"/>
        <item x="10"/>
        <item x="39"/>
        <item x="21"/>
        <item x="63"/>
        <item x="48"/>
        <item x="34"/>
        <item x="31"/>
        <item x="16"/>
        <item x="58"/>
        <item x="45"/>
        <item x="7"/>
        <item x="26"/>
        <item x="13"/>
        <item x="40"/>
        <item x="2"/>
        <item x="37"/>
        <item x="8"/>
        <item x="61"/>
        <item x="32"/>
        <item x="29"/>
        <item x="56"/>
        <item x="5"/>
        <item x="24"/>
        <item x="0"/>
        <item t="default"/>
      </items>
    </pivotField>
    <pivotField showAll="0"/>
    <pivotField numFmtId="11" showAll="0"/>
    <pivotField showAll="0"/>
  </pivotFields>
  <rowFields count="3">
    <field x="2"/>
    <field x="3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Activity(uCi)" fld="4" baseField="0" baseItem="0" numFmtId="11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3" cacheId="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11" firstHeaderRow="1" firstDataRow="1" firstDataCol="1"/>
  <pivotFields count="8">
    <pivotField axis="axisRow" showAll="0">
      <items count="4">
        <item x="0"/>
        <item x="2"/>
        <item x="1"/>
        <item t="default"/>
      </items>
    </pivotField>
    <pivotField numFmtId="22" showAll="0"/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9">
        <item sd="0" x="1"/>
        <item sd="0" x="4"/>
        <item sd="0" x="2"/>
        <item sd="0" x="6"/>
        <item sd="0" x="7"/>
        <item sd="0" x="3"/>
        <item sd="0" x="0"/>
        <item sd="0" x="5"/>
        <item t="default"/>
      </items>
    </pivotField>
    <pivotField dataField="1" numFmtId="11" showAll="0">
      <items count="65">
        <item x="43"/>
        <item x="11"/>
        <item x="35"/>
        <item x="59"/>
        <item x="51"/>
        <item x="44"/>
        <item x="49"/>
        <item x="19"/>
        <item x="27"/>
        <item x="17"/>
        <item x="12"/>
        <item x="41"/>
        <item x="33"/>
        <item x="57"/>
        <item x="3"/>
        <item x="36"/>
        <item x="9"/>
        <item x="60"/>
        <item x="25"/>
        <item x="52"/>
        <item x="46"/>
        <item x="28"/>
        <item x="20"/>
        <item x="14"/>
        <item x="1"/>
        <item x="38"/>
        <item x="62"/>
        <item x="4"/>
        <item x="30"/>
        <item x="47"/>
        <item x="54"/>
        <item x="42"/>
        <item x="22"/>
        <item x="15"/>
        <item x="39"/>
        <item x="6"/>
        <item x="10"/>
        <item x="63"/>
        <item x="45"/>
        <item x="34"/>
        <item x="58"/>
        <item x="31"/>
        <item x="55"/>
        <item x="40"/>
        <item x="13"/>
        <item x="26"/>
        <item x="23"/>
        <item x="50"/>
        <item x="37"/>
        <item x="8"/>
        <item x="61"/>
        <item x="18"/>
        <item x="7"/>
        <item x="32"/>
        <item x="56"/>
        <item x="29"/>
        <item x="2"/>
        <item x="53"/>
        <item x="24"/>
        <item x="21"/>
        <item x="48"/>
        <item x="16"/>
        <item x="5"/>
        <item x="0"/>
        <item t="default"/>
      </items>
    </pivotField>
    <pivotField numFmtId="11" showAll="0"/>
    <pivotField numFmtId="11" showAll="0"/>
    <pivotField numFmtId="11" showAll="0"/>
  </pivotFields>
  <rowFields count="3">
    <field x="3"/>
    <field x="2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ctivity(uCi)" fld="4" baseField="0" baseItem="0" numFmtId="11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4" cacheId="1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103" firstHeaderRow="1" firstDataRow="1" firstDataCol="1"/>
  <pivotFields count="8">
    <pivotField axis="axisRow" showAll="0">
      <items count="4">
        <item x="0"/>
        <item x="2"/>
        <item x="1"/>
        <item t="default"/>
      </items>
    </pivotField>
    <pivotField numFmtId="22" showAll="0"/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9">
        <item x="1"/>
        <item x="4"/>
        <item x="2"/>
        <item x="6"/>
        <item x="7"/>
        <item x="3"/>
        <item x="0"/>
        <item x="5"/>
        <item t="default"/>
      </items>
    </pivotField>
    <pivotField dataField="1" numFmtId="11" showAll="0">
      <items count="65">
        <item x="43"/>
        <item x="11"/>
        <item x="35"/>
        <item x="59"/>
        <item x="51"/>
        <item x="44"/>
        <item x="49"/>
        <item x="19"/>
        <item x="27"/>
        <item x="17"/>
        <item x="12"/>
        <item x="41"/>
        <item x="33"/>
        <item x="57"/>
        <item x="3"/>
        <item x="36"/>
        <item x="9"/>
        <item x="60"/>
        <item x="25"/>
        <item x="52"/>
        <item x="46"/>
        <item x="28"/>
        <item x="20"/>
        <item x="14"/>
        <item x="1"/>
        <item x="38"/>
        <item x="62"/>
        <item x="4"/>
        <item x="30"/>
        <item x="47"/>
        <item x="54"/>
        <item x="42"/>
        <item x="22"/>
        <item x="15"/>
        <item x="39"/>
        <item x="6"/>
        <item x="10"/>
        <item x="63"/>
        <item x="45"/>
        <item x="34"/>
        <item x="58"/>
        <item x="31"/>
        <item x="55"/>
        <item x="40"/>
        <item x="13"/>
        <item x="26"/>
        <item x="23"/>
        <item x="50"/>
        <item x="37"/>
        <item x="8"/>
        <item x="61"/>
        <item x="18"/>
        <item x="7"/>
        <item x="32"/>
        <item x="56"/>
        <item x="29"/>
        <item x="2"/>
        <item x="53"/>
        <item x="24"/>
        <item x="21"/>
        <item x="48"/>
        <item x="16"/>
        <item x="5"/>
        <item x="0"/>
        <item t="default"/>
      </items>
    </pivotField>
    <pivotField numFmtId="11" showAll="0"/>
    <pivotField numFmtId="11" showAll="0"/>
    <pivotField numFmtId="11" showAll="0"/>
  </pivotFields>
  <rowFields count="3">
    <field x="2"/>
    <field x="3"/>
    <field x="0"/>
  </rowFields>
  <rowItems count="101">
    <i>
      <x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2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>
      <x v="1"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2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>
      <x v="2"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 r="1">
      <x v="3"/>
    </i>
    <i r="2">
      <x v="1"/>
    </i>
    <i r="2">
      <x v="2"/>
    </i>
    <i r="1">
      <x v="4"/>
    </i>
    <i r="2">
      <x v="1"/>
    </i>
    <i r="2">
      <x v="2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>
      <x v="3"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2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 t="grand">
      <x/>
    </i>
  </rowItems>
  <colItems count="1">
    <i/>
  </colItems>
  <dataFields count="1">
    <dataField name="Sum of Activity(uCi)" fld="4" baseField="0" baseItem="0" numFmtId="11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all_halls_inter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all_c_split_mea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all_c_interpolat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B24" workbookViewId="0">
      <selection activeCell="M53" sqref="M53:N77"/>
    </sheetView>
  </sheetViews>
  <sheetFormatPr baseColWidth="10" defaultRowHeight="16" x14ac:dyDescent="0.2"/>
  <cols>
    <col min="2" max="2" width="27.6640625" bestFit="1" customWidth="1"/>
    <col min="3" max="3" width="12.83203125" bestFit="1" customWidth="1"/>
    <col min="13" max="13" width="34.1640625" bestFit="1" customWidth="1"/>
    <col min="14" max="14" width="17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">
      <c r="A2">
        <v>0</v>
      </c>
      <c r="B2" t="s">
        <v>8</v>
      </c>
      <c r="C2" s="1">
        <v>43831</v>
      </c>
      <c r="D2" t="s">
        <v>9</v>
      </c>
      <c r="E2" t="s">
        <v>10</v>
      </c>
      <c r="F2" s="2">
        <v>841080.82939098601</v>
      </c>
      <c r="G2" s="2">
        <v>1.15524530093324E-3</v>
      </c>
      <c r="H2" s="2">
        <v>1.1236844047619001E-5</v>
      </c>
      <c r="I2" s="2">
        <v>114900000</v>
      </c>
      <c r="M2" s="3" t="s">
        <v>24</v>
      </c>
      <c r="N2" t="s">
        <v>26</v>
      </c>
    </row>
    <row r="3" spans="1:14" x14ac:dyDescent="0.2">
      <c r="A3">
        <v>1</v>
      </c>
      <c r="B3" t="s">
        <v>8</v>
      </c>
      <c r="C3" s="1">
        <v>43831</v>
      </c>
      <c r="D3" t="s">
        <v>9</v>
      </c>
      <c r="E3" t="s">
        <v>11</v>
      </c>
      <c r="F3" s="2">
        <v>254.45068815935099</v>
      </c>
      <c r="G3" s="2">
        <v>1.05181666245818E-4</v>
      </c>
      <c r="H3" s="2">
        <v>1.1236844047619001E-5</v>
      </c>
      <c r="I3" s="2">
        <v>0</v>
      </c>
      <c r="M3" s="4" t="s">
        <v>20</v>
      </c>
      <c r="N3" s="2">
        <v>1069427.1180045321</v>
      </c>
    </row>
    <row r="4" spans="1:14" x14ac:dyDescent="0.2">
      <c r="A4">
        <v>2</v>
      </c>
      <c r="B4" t="s">
        <v>8</v>
      </c>
      <c r="C4" s="1">
        <v>43831</v>
      </c>
      <c r="D4" t="s">
        <v>9</v>
      </c>
      <c r="E4" t="s">
        <v>12</v>
      </c>
      <c r="F4" s="2">
        <v>112304.200998956</v>
      </c>
      <c r="G4" s="2">
        <v>5.6353429313816595E-4</v>
      </c>
      <c r="H4" s="2">
        <v>1.1236844047619001E-5</v>
      </c>
      <c r="I4" s="2">
        <v>15500000</v>
      </c>
      <c r="M4" s="5" t="s">
        <v>11</v>
      </c>
      <c r="N4" s="2">
        <v>14.28686033024778</v>
      </c>
    </row>
    <row r="5" spans="1:14" x14ac:dyDescent="0.2">
      <c r="A5">
        <v>3</v>
      </c>
      <c r="B5" t="s">
        <v>8</v>
      </c>
      <c r="C5" s="1">
        <v>43831</v>
      </c>
      <c r="D5" t="s">
        <v>9</v>
      </c>
      <c r="E5" t="s">
        <v>13</v>
      </c>
      <c r="F5" s="2">
        <v>25.471793517041402</v>
      </c>
      <c r="G5" s="2">
        <v>1.78646180556686E-9</v>
      </c>
      <c r="H5" s="2">
        <v>1.1236844047619001E-5</v>
      </c>
      <c r="I5" s="2">
        <v>22100000</v>
      </c>
      <c r="M5" s="6" t="s">
        <v>8</v>
      </c>
      <c r="N5" s="2">
        <v>9.2043946283960505</v>
      </c>
    </row>
    <row r="6" spans="1:14" x14ac:dyDescent="0.2">
      <c r="A6">
        <v>4</v>
      </c>
      <c r="B6" t="s">
        <v>8</v>
      </c>
      <c r="C6" s="1">
        <v>43831</v>
      </c>
      <c r="D6" t="s">
        <v>9</v>
      </c>
      <c r="E6" t="s">
        <v>14</v>
      </c>
      <c r="F6" s="2">
        <v>529.48007894175305</v>
      </c>
      <c r="G6" s="2">
        <v>1.48425520462515E-7</v>
      </c>
      <c r="H6" s="2">
        <v>1.1236844047619001E-5</v>
      </c>
      <c r="I6" s="2">
        <v>5600000</v>
      </c>
      <c r="M6" s="6" t="s">
        <v>21</v>
      </c>
      <c r="N6" s="2">
        <v>5.0824657018517296</v>
      </c>
    </row>
    <row r="7" spans="1:14" x14ac:dyDescent="0.2">
      <c r="A7">
        <v>5</v>
      </c>
      <c r="B7" t="s">
        <v>8</v>
      </c>
      <c r="C7" s="1">
        <v>43831</v>
      </c>
      <c r="D7" t="s">
        <v>9</v>
      </c>
      <c r="E7" t="s">
        <v>15</v>
      </c>
      <c r="F7" s="2">
        <v>444114.74756805302</v>
      </c>
      <c r="G7" s="2">
        <v>5.5011680996821001E-3</v>
      </c>
      <c r="H7" s="2">
        <v>1.1236844047619001E-5</v>
      </c>
      <c r="I7" s="2">
        <v>60200000</v>
      </c>
      <c r="M7" s="5" t="s">
        <v>14</v>
      </c>
      <c r="N7" s="2">
        <v>173.06907138166071</v>
      </c>
    </row>
    <row r="8" spans="1:14" x14ac:dyDescent="0.2">
      <c r="A8">
        <v>6</v>
      </c>
      <c r="B8" t="s">
        <v>8</v>
      </c>
      <c r="C8" s="1">
        <v>43831</v>
      </c>
      <c r="D8" t="s">
        <v>9</v>
      </c>
      <c r="E8" t="s">
        <v>16</v>
      </c>
      <c r="F8" s="2">
        <v>4849.1535061626601</v>
      </c>
      <c r="G8" s="2">
        <v>3.1222845971168702E-4</v>
      </c>
      <c r="H8" s="2">
        <v>1.1236844047619001E-5</v>
      </c>
      <c r="I8" s="2">
        <v>680000</v>
      </c>
      <c r="M8" s="6" t="s">
        <v>8</v>
      </c>
      <c r="N8" s="2">
        <v>111.644171347625</v>
      </c>
    </row>
    <row r="9" spans="1:14" x14ac:dyDescent="0.2">
      <c r="A9">
        <v>7</v>
      </c>
      <c r="B9" t="s">
        <v>8</v>
      </c>
      <c r="C9" s="1">
        <v>43831</v>
      </c>
      <c r="D9" t="s">
        <v>9</v>
      </c>
      <c r="E9" t="s">
        <v>17</v>
      </c>
      <c r="F9" s="2">
        <v>59588.693386007901</v>
      </c>
      <c r="G9" s="2">
        <v>2.1004460016968001E-4</v>
      </c>
      <c r="H9" s="2">
        <v>1.1236844047619001E-5</v>
      </c>
      <c r="I9" s="2">
        <v>8500000</v>
      </c>
      <c r="M9" s="6" t="s">
        <v>21</v>
      </c>
      <c r="N9" s="2">
        <v>61.424900034035701</v>
      </c>
    </row>
    <row r="10" spans="1:14" x14ac:dyDescent="0.2">
      <c r="A10">
        <v>8</v>
      </c>
      <c r="B10" t="s">
        <v>8</v>
      </c>
      <c r="C10" s="1">
        <v>43831</v>
      </c>
      <c r="D10" t="s">
        <v>18</v>
      </c>
      <c r="E10" t="s">
        <v>10</v>
      </c>
      <c r="F10" s="2">
        <v>231163.52135271899</v>
      </c>
      <c r="G10" s="2">
        <v>1.15524530093324E-3</v>
      </c>
      <c r="H10" s="2">
        <v>1.57315816666666E-5</v>
      </c>
      <c r="I10" s="2">
        <v>114900000</v>
      </c>
      <c r="M10" s="5" t="s">
        <v>12</v>
      </c>
      <c r="N10" s="2">
        <v>81108.753919016497</v>
      </c>
    </row>
    <row r="11" spans="1:14" x14ac:dyDescent="0.2">
      <c r="A11">
        <v>9</v>
      </c>
      <c r="B11" t="s">
        <v>8</v>
      </c>
      <c r="C11" s="1">
        <v>43831</v>
      </c>
      <c r="D11" t="s">
        <v>18</v>
      </c>
      <c r="E11" t="s">
        <v>11</v>
      </c>
      <c r="F11" s="2">
        <v>59.440924814841303</v>
      </c>
      <c r="G11" s="2">
        <v>1.05181666245818E-4</v>
      </c>
      <c r="H11" s="2">
        <v>1.57315816666666E-5</v>
      </c>
      <c r="I11" s="2">
        <v>0</v>
      </c>
      <c r="M11" s="6" t="s">
        <v>8</v>
      </c>
      <c r="N11" s="2">
        <v>52241.924510403202</v>
      </c>
    </row>
    <row r="12" spans="1:14" x14ac:dyDescent="0.2">
      <c r="A12">
        <v>10</v>
      </c>
      <c r="B12" t="s">
        <v>8</v>
      </c>
      <c r="C12" s="1">
        <v>43831</v>
      </c>
      <c r="D12" t="s">
        <v>18</v>
      </c>
      <c r="E12" t="s">
        <v>12</v>
      </c>
      <c r="F12" s="2">
        <v>30743.7093669198</v>
      </c>
      <c r="G12" s="2">
        <v>5.6353429313816595E-4</v>
      </c>
      <c r="H12" s="2">
        <v>1.57315816666666E-5</v>
      </c>
      <c r="I12" s="2">
        <v>15500000</v>
      </c>
      <c r="M12" s="6" t="s">
        <v>21</v>
      </c>
      <c r="N12" s="2">
        <v>28866.829408613299</v>
      </c>
    </row>
    <row r="13" spans="1:14" x14ac:dyDescent="0.2">
      <c r="A13">
        <v>11</v>
      </c>
      <c r="B13" t="s">
        <v>8</v>
      </c>
      <c r="C13" s="1">
        <v>43831</v>
      </c>
      <c r="D13" t="s">
        <v>18</v>
      </c>
      <c r="E13" t="s">
        <v>13</v>
      </c>
      <c r="F13" s="2">
        <v>5.0400082007563798</v>
      </c>
      <c r="G13" s="2">
        <v>1.78646180556686E-9</v>
      </c>
      <c r="H13" s="2">
        <v>1.57315816666666E-5</v>
      </c>
      <c r="I13" s="2">
        <v>22100000</v>
      </c>
      <c r="M13" s="5" t="s">
        <v>16</v>
      </c>
      <c r="N13" s="2">
        <v>3435.7016552002597</v>
      </c>
    </row>
    <row r="14" spans="1:14" x14ac:dyDescent="0.2">
      <c r="A14">
        <v>12</v>
      </c>
      <c r="B14" t="s">
        <v>8</v>
      </c>
      <c r="C14" s="1">
        <v>43831</v>
      </c>
      <c r="D14" t="s">
        <v>18</v>
      </c>
      <c r="E14" t="s">
        <v>14</v>
      </c>
      <c r="F14" s="2">
        <v>105.141738919148</v>
      </c>
      <c r="G14" s="2">
        <v>1.48425520462515E-7</v>
      </c>
      <c r="H14" s="2">
        <v>1.57315816666666E-5</v>
      </c>
      <c r="I14" s="2">
        <v>5600000</v>
      </c>
      <c r="M14" s="6" t="s">
        <v>8</v>
      </c>
      <c r="N14" s="2">
        <v>2213.0417449557999</v>
      </c>
    </row>
    <row r="15" spans="1:14" x14ac:dyDescent="0.2">
      <c r="A15">
        <v>13</v>
      </c>
      <c r="B15" t="s">
        <v>8</v>
      </c>
      <c r="C15" s="1">
        <v>43831</v>
      </c>
      <c r="D15" t="s">
        <v>18</v>
      </c>
      <c r="E15" t="s">
        <v>15</v>
      </c>
      <c r="F15" s="2">
        <v>122433.436158604</v>
      </c>
      <c r="G15" s="2">
        <v>5.5011680996821001E-3</v>
      </c>
      <c r="H15" s="2">
        <v>1.57315816666666E-5</v>
      </c>
      <c r="I15" s="2">
        <v>60200000</v>
      </c>
      <c r="M15" s="6" t="s">
        <v>21</v>
      </c>
      <c r="N15" s="2">
        <v>1222.65991024446</v>
      </c>
    </row>
    <row r="16" spans="1:14" x14ac:dyDescent="0.2">
      <c r="A16">
        <v>14</v>
      </c>
      <c r="B16" t="s">
        <v>8</v>
      </c>
      <c r="C16" s="1">
        <v>43831</v>
      </c>
      <c r="D16" t="s">
        <v>18</v>
      </c>
      <c r="E16" t="s">
        <v>16</v>
      </c>
      <c r="F16" s="2">
        <v>1319.48441025223</v>
      </c>
      <c r="G16" s="2">
        <v>3.1222845971168702E-4</v>
      </c>
      <c r="H16" s="2">
        <v>1.57315816666666E-5</v>
      </c>
      <c r="I16" s="2">
        <v>680000</v>
      </c>
      <c r="M16" s="5" t="s">
        <v>17</v>
      </c>
      <c r="N16" s="2">
        <v>41390.312528284499</v>
      </c>
    </row>
    <row r="17" spans="1:14" x14ac:dyDescent="0.2">
      <c r="A17">
        <v>15</v>
      </c>
      <c r="B17" t="s">
        <v>8</v>
      </c>
      <c r="C17" s="1">
        <v>43831</v>
      </c>
      <c r="D17" t="s">
        <v>18</v>
      </c>
      <c r="E17" t="s">
        <v>17</v>
      </c>
      <c r="F17" s="2">
        <v>16112.0842753039</v>
      </c>
      <c r="G17" s="2">
        <v>2.1004460016968001E-4</v>
      </c>
      <c r="H17" s="2">
        <v>1.57315816666666E-5</v>
      </c>
      <c r="I17" s="2">
        <v>8500000</v>
      </c>
      <c r="M17" s="6" t="s">
        <v>8</v>
      </c>
      <c r="N17" s="2">
        <v>26662.198678158598</v>
      </c>
    </row>
    <row r="18" spans="1:14" x14ac:dyDescent="0.2">
      <c r="A18">
        <v>16</v>
      </c>
      <c r="B18" t="s">
        <v>8</v>
      </c>
      <c r="C18" s="1">
        <v>43831</v>
      </c>
      <c r="D18" t="s">
        <v>19</v>
      </c>
      <c r="E18" t="s">
        <v>10</v>
      </c>
      <c r="F18" s="2">
        <v>37520.720024461698</v>
      </c>
      <c r="G18" s="2">
        <v>1.15524530093324E-3</v>
      </c>
      <c r="H18" s="2">
        <v>2.5510672972972899E-5</v>
      </c>
      <c r="I18" s="2">
        <v>114900000</v>
      </c>
      <c r="M18" s="6" t="s">
        <v>21</v>
      </c>
      <c r="N18" s="2">
        <v>14728.113850125899</v>
      </c>
    </row>
    <row r="19" spans="1:14" x14ac:dyDescent="0.2">
      <c r="A19">
        <v>17</v>
      </c>
      <c r="B19" t="s">
        <v>8</v>
      </c>
      <c r="C19" s="1">
        <v>43831</v>
      </c>
      <c r="D19" t="s">
        <v>19</v>
      </c>
      <c r="E19" t="s">
        <v>11</v>
      </c>
      <c r="F19" s="2">
        <v>34.835613310452601</v>
      </c>
      <c r="G19" s="2">
        <v>1.05181666245818E-4</v>
      </c>
      <c r="H19" s="2">
        <v>2.5510672972972899E-5</v>
      </c>
      <c r="I19" s="2">
        <v>0</v>
      </c>
      <c r="M19" s="5" t="s">
        <v>13</v>
      </c>
      <c r="N19" s="2">
        <v>8.2667954280979608</v>
      </c>
    </row>
    <row r="20" spans="1:14" x14ac:dyDescent="0.2">
      <c r="A20">
        <v>18</v>
      </c>
      <c r="B20" t="s">
        <v>8</v>
      </c>
      <c r="C20" s="1">
        <v>43831</v>
      </c>
      <c r="D20" t="s">
        <v>19</v>
      </c>
      <c r="E20" t="s">
        <v>12</v>
      </c>
      <c r="F20" s="2">
        <v>4948.4272560584104</v>
      </c>
      <c r="G20" s="2">
        <v>5.6353429313816595E-4</v>
      </c>
      <c r="H20" s="2">
        <v>2.5510672972972899E-5</v>
      </c>
      <c r="I20" s="2">
        <v>15500000</v>
      </c>
      <c r="M20" s="6" t="s">
        <v>8</v>
      </c>
      <c r="N20" s="2">
        <v>5.3328300748434501</v>
      </c>
    </row>
    <row r="21" spans="1:14" x14ac:dyDescent="0.2">
      <c r="A21">
        <v>19</v>
      </c>
      <c r="B21" t="s">
        <v>8</v>
      </c>
      <c r="C21" s="1">
        <v>43831</v>
      </c>
      <c r="D21" t="s">
        <v>19</v>
      </c>
      <c r="E21" t="s">
        <v>13</v>
      </c>
      <c r="F21" s="2">
        <v>0.51256133193250697</v>
      </c>
      <c r="G21" s="2">
        <v>1.78646180556686E-9</v>
      </c>
      <c r="H21" s="2">
        <v>2.5510672972972899E-5</v>
      </c>
      <c r="I21" s="2">
        <v>22100000</v>
      </c>
      <c r="M21" s="6" t="s">
        <v>21</v>
      </c>
      <c r="N21" s="2">
        <v>2.9339653532545098</v>
      </c>
    </row>
    <row r="22" spans="1:14" x14ac:dyDescent="0.2">
      <c r="A22">
        <v>20</v>
      </c>
      <c r="B22" t="s">
        <v>8</v>
      </c>
      <c r="C22" s="1">
        <v>43831</v>
      </c>
      <c r="D22" t="s">
        <v>19</v>
      </c>
      <c r="E22" t="s">
        <v>14</v>
      </c>
      <c r="F22" s="2">
        <v>10.7296823893991</v>
      </c>
      <c r="G22" s="2">
        <v>1.48425520462515E-7</v>
      </c>
      <c r="H22" s="2">
        <v>2.5510672972972899E-5</v>
      </c>
      <c r="I22" s="2">
        <v>5600000</v>
      </c>
      <c r="M22" s="5" t="s">
        <v>10</v>
      </c>
      <c r="N22" s="2">
        <v>615223.88179403695</v>
      </c>
    </row>
    <row r="23" spans="1:14" x14ac:dyDescent="0.2">
      <c r="A23">
        <v>21</v>
      </c>
      <c r="B23" t="s">
        <v>8</v>
      </c>
      <c r="C23" s="1">
        <v>43831</v>
      </c>
      <c r="D23" t="s">
        <v>19</v>
      </c>
      <c r="E23" t="s">
        <v>15</v>
      </c>
      <c r="F23" s="2">
        <v>20002.384728893499</v>
      </c>
      <c r="G23" s="2">
        <v>5.5011680996821001E-3</v>
      </c>
      <c r="H23" s="2">
        <v>2.5510672972972899E-5</v>
      </c>
      <c r="I23" s="2">
        <v>60200000</v>
      </c>
      <c r="M23" s="6" t="s">
        <v>8</v>
      </c>
      <c r="N23" s="2">
        <v>396250.03344105498</v>
      </c>
    </row>
    <row r="24" spans="1:14" x14ac:dyDescent="0.2">
      <c r="A24">
        <v>22</v>
      </c>
      <c r="B24" t="s">
        <v>8</v>
      </c>
      <c r="C24" s="1">
        <v>43831</v>
      </c>
      <c r="D24" t="s">
        <v>19</v>
      </c>
      <c r="E24" t="s">
        <v>16</v>
      </c>
      <c r="F24" s="2">
        <v>209.72706209819</v>
      </c>
      <c r="G24" s="2">
        <v>3.1222845971168702E-4</v>
      </c>
      <c r="H24" s="2">
        <v>2.5510672972972899E-5</v>
      </c>
      <c r="I24" s="2">
        <v>680000</v>
      </c>
      <c r="M24" s="6" t="s">
        <v>21</v>
      </c>
      <c r="N24" s="2">
        <v>218973.84835298199</v>
      </c>
    </row>
    <row r="25" spans="1:14" x14ac:dyDescent="0.2">
      <c r="A25">
        <v>23</v>
      </c>
      <c r="B25" t="s">
        <v>8</v>
      </c>
      <c r="C25" s="1">
        <v>43831</v>
      </c>
      <c r="D25" t="s">
        <v>19</v>
      </c>
      <c r="E25" t="s">
        <v>17</v>
      </c>
      <c r="F25" s="2">
        <v>2528.0233350867502</v>
      </c>
      <c r="G25" s="2">
        <v>2.1004460016968001E-4</v>
      </c>
      <c r="H25" s="2">
        <v>2.5510672972972899E-5</v>
      </c>
      <c r="I25" s="2">
        <v>8500000</v>
      </c>
      <c r="M25" s="5" t="s">
        <v>15</v>
      </c>
      <c r="N25" s="2">
        <v>328072.84538085398</v>
      </c>
    </row>
    <row r="26" spans="1:14" x14ac:dyDescent="0.2">
      <c r="A26">
        <v>24</v>
      </c>
      <c r="B26" t="s">
        <v>8</v>
      </c>
      <c r="C26" s="1">
        <v>43831</v>
      </c>
      <c r="D26" t="s">
        <v>20</v>
      </c>
      <c r="E26" t="s">
        <v>10</v>
      </c>
      <c r="F26" s="2">
        <v>396250.03344105498</v>
      </c>
      <c r="G26" s="2">
        <v>1.15524530093324E-3</v>
      </c>
      <c r="H26" s="2">
        <v>2.5931178571428501E-5</v>
      </c>
      <c r="I26" s="2">
        <v>114900000</v>
      </c>
      <c r="M26" s="6" t="s">
        <v>8</v>
      </c>
      <c r="N26" s="2">
        <v>211297.530503177</v>
      </c>
    </row>
    <row r="27" spans="1:14" x14ac:dyDescent="0.2">
      <c r="A27">
        <v>25</v>
      </c>
      <c r="B27" t="s">
        <v>8</v>
      </c>
      <c r="C27" s="1">
        <v>43831</v>
      </c>
      <c r="D27" t="s">
        <v>20</v>
      </c>
      <c r="E27" t="s">
        <v>11</v>
      </c>
      <c r="F27" s="2">
        <v>9.2043946283960505</v>
      </c>
      <c r="G27" s="2">
        <v>1.05181666245818E-4</v>
      </c>
      <c r="H27" s="2">
        <v>2.5931178571428501E-5</v>
      </c>
      <c r="I27" s="2">
        <v>0</v>
      </c>
      <c r="M27" s="6" t="s">
        <v>21</v>
      </c>
      <c r="N27" s="2">
        <v>116775.314877677</v>
      </c>
    </row>
    <row r="28" spans="1:14" x14ac:dyDescent="0.2">
      <c r="A28">
        <v>26</v>
      </c>
      <c r="B28" t="s">
        <v>8</v>
      </c>
      <c r="C28" s="1">
        <v>43831</v>
      </c>
      <c r="D28" t="s">
        <v>20</v>
      </c>
      <c r="E28" t="s">
        <v>12</v>
      </c>
      <c r="F28" s="2">
        <v>52241.924510403202</v>
      </c>
      <c r="G28" s="2">
        <v>5.6353429313816595E-4</v>
      </c>
      <c r="H28" s="2">
        <v>2.5931178571428501E-5</v>
      </c>
      <c r="I28" s="2">
        <v>15500000</v>
      </c>
      <c r="M28" s="4" t="s">
        <v>9</v>
      </c>
      <c r="N28" s="2">
        <v>1773662.3857739107</v>
      </c>
    </row>
    <row r="29" spans="1:14" x14ac:dyDescent="0.2">
      <c r="A29">
        <v>27</v>
      </c>
      <c r="B29" t="s">
        <v>8</v>
      </c>
      <c r="C29" s="1">
        <v>43831</v>
      </c>
      <c r="D29" t="s">
        <v>20</v>
      </c>
      <c r="E29" t="s">
        <v>13</v>
      </c>
      <c r="F29" s="2">
        <v>5.3328300748434501</v>
      </c>
      <c r="G29" s="2">
        <v>1.78646180556686E-9</v>
      </c>
      <c r="H29" s="2">
        <v>2.5931178571428501E-5</v>
      </c>
      <c r="I29" s="2">
        <v>22100000</v>
      </c>
      <c r="M29" s="5" t="s">
        <v>11</v>
      </c>
      <c r="N29" s="2">
        <v>308.46855208817351</v>
      </c>
    </row>
    <row r="30" spans="1:14" x14ac:dyDescent="0.2">
      <c r="A30">
        <v>28</v>
      </c>
      <c r="B30" t="s">
        <v>8</v>
      </c>
      <c r="C30" s="1">
        <v>43831</v>
      </c>
      <c r="D30" t="s">
        <v>20</v>
      </c>
      <c r="E30" t="s">
        <v>14</v>
      </c>
      <c r="F30" s="2">
        <v>111.644171347625</v>
      </c>
      <c r="G30" s="2">
        <v>1.48425520462515E-7</v>
      </c>
      <c r="H30" s="2">
        <v>2.5931178571428501E-5</v>
      </c>
      <c r="I30" s="2">
        <v>5600000</v>
      </c>
      <c r="M30" s="6" t="s">
        <v>8</v>
      </c>
      <c r="N30" s="2">
        <v>254.45068815935099</v>
      </c>
    </row>
    <row r="31" spans="1:14" x14ac:dyDescent="0.2">
      <c r="A31">
        <v>29</v>
      </c>
      <c r="B31" t="s">
        <v>8</v>
      </c>
      <c r="C31" s="1">
        <v>43831</v>
      </c>
      <c r="D31" t="s">
        <v>20</v>
      </c>
      <c r="E31" t="s">
        <v>15</v>
      </c>
      <c r="F31" s="2">
        <v>211297.530503177</v>
      </c>
      <c r="G31" s="2">
        <v>5.5011680996821001E-3</v>
      </c>
      <c r="H31" s="2">
        <v>2.5931178571428501E-5</v>
      </c>
      <c r="I31" s="2">
        <v>60200000</v>
      </c>
      <c r="M31" s="6" t="s">
        <v>21</v>
      </c>
      <c r="N31" s="2">
        <v>54.0178639288225</v>
      </c>
    </row>
    <row r="32" spans="1:14" x14ac:dyDescent="0.2">
      <c r="A32">
        <v>30</v>
      </c>
      <c r="B32" t="s">
        <v>8</v>
      </c>
      <c r="C32" s="1">
        <v>43831</v>
      </c>
      <c r="D32" t="s">
        <v>20</v>
      </c>
      <c r="E32" t="s">
        <v>16</v>
      </c>
      <c r="F32" s="2">
        <v>2213.0417449557999</v>
      </c>
      <c r="G32" s="2">
        <v>3.1222845971168702E-4</v>
      </c>
      <c r="H32" s="2">
        <v>2.5931178571428501E-5</v>
      </c>
      <c r="I32" s="2">
        <v>680000</v>
      </c>
      <c r="M32" s="5" t="s">
        <v>14</v>
      </c>
      <c r="N32" s="2">
        <v>640.41583156455704</v>
      </c>
    </row>
    <row r="33" spans="1:14" x14ac:dyDescent="0.2">
      <c r="A33">
        <v>31</v>
      </c>
      <c r="B33" t="s">
        <v>8</v>
      </c>
      <c r="C33" s="1">
        <v>43831</v>
      </c>
      <c r="D33" t="s">
        <v>20</v>
      </c>
      <c r="E33" t="s">
        <v>17</v>
      </c>
      <c r="F33" s="2">
        <v>26662.198678158598</v>
      </c>
      <c r="G33" s="2">
        <v>2.1004460016968001E-4</v>
      </c>
      <c r="H33" s="2">
        <v>2.5931178571428501E-5</v>
      </c>
      <c r="I33" s="2">
        <v>8500000</v>
      </c>
      <c r="M33" s="6" t="s">
        <v>8</v>
      </c>
      <c r="N33" s="2">
        <v>529.48007894175305</v>
      </c>
    </row>
    <row r="34" spans="1:14" x14ac:dyDescent="0.2">
      <c r="A34">
        <v>32</v>
      </c>
      <c r="B34" t="s">
        <v>21</v>
      </c>
      <c r="C34" s="1">
        <v>44041</v>
      </c>
      <c r="D34" t="s">
        <v>9</v>
      </c>
      <c r="E34" t="s">
        <v>10</v>
      </c>
      <c r="F34" s="2">
        <v>178778.17086894499</v>
      </c>
      <c r="G34" s="2">
        <v>1.15524530093324E-3</v>
      </c>
      <c r="H34" s="2">
        <v>1.1236844047619001E-5</v>
      </c>
      <c r="I34" s="2">
        <v>114900000</v>
      </c>
      <c r="M34" s="6" t="s">
        <v>21</v>
      </c>
      <c r="N34" s="2">
        <v>110.935752622804</v>
      </c>
    </row>
    <row r="35" spans="1:14" x14ac:dyDescent="0.2">
      <c r="A35">
        <v>33</v>
      </c>
      <c r="B35" t="s">
        <v>21</v>
      </c>
      <c r="C35" s="1">
        <v>44041</v>
      </c>
      <c r="D35" t="s">
        <v>9</v>
      </c>
      <c r="E35" t="s">
        <v>11</v>
      </c>
      <c r="F35" s="2">
        <v>54.0178639288225</v>
      </c>
      <c r="G35" s="2">
        <v>1.05181666245818E-4</v>
      </c>
      <c r="H35" s="2">
        <v>1.1236844047619001E-5</v>
      </c>
      <c r="I35" s="2">
        <v>0</v>
      </c>
      <c r="M35" s="5" t="s">
        <v>12</v>
      </c>
      <c r="N35" s="2">
        <v>136171.91967794101</v>
      </c>
    </row>
    <row r="36" spans="1:14" x14ac:dyDescent="0.2">
      <c r="A36">
        <v>34</v>
      </c>
      <c r="B36" t="s">
        <v>21</v>
      </c>
      <c r="C36" s="1">
        <v>44041</v>
      </c>
      <c r="D36" t="s">
        <v>9</v>
      </c>
      <c r="E36" t="s">
        <v>12</v>
      </c>
      <c r="F36" s="2">
        <v>23867.718678984998</v>
      </c>
      <c r="G36" s="2">
        <v>5.6353429313816595E-4</v>
      </c>
      <c r="H36" s="2">
        <v>1.1236844047619001E-5</v>
      </c>
      <c r="I36" s="2">
        <v>15500000</v>
      </c>
      <c r="M36" s="6" t="s">
        <v>8</v>
      </c>
      <c r="N36" s="2">
        <v>112304.200998956</v>
      </c>
    </row>
    <row r="37" spans="1:14" x14ac:dyDescent="0.2">
      <c r="A37">
        <v>35</v>
      </c>
      <c r="B37" t="s">
        <v>21</v>
      </c>
      <c r="C37" s="1">
        <v>44041</v>
      </c>
      <c r="D37" t="s">
        <v>9</v>
      </c>
      <c r="E37" t="s">
        <v>13</v>
      </c>
      <c r="F37" s="2">
        <v>5.3357663692966204</v>
      </c>
      <c r="G37" s="2">
        <v>1.78646180556686E-9</v>
      </c>
      <c r="H37" s="2">
        <v>1.1236844047619001E-5</v>
      </c>
      <c r="I37" s="2">
        <v>22100000</v>
      </c>
      <c r="M37" s="6" t="s">
        <v>21</v>
      </c>
      <c r="N37" s="2">
        <v>23867.718678984998</v>
      </c>
    </row>
    <row r="38" spans="1:14" x14ac:dyDescent="0.2">
      <c r="A38">
        <v>36</v>
      </c>
      <c r="B38" t="s">
        <v>21</v>
      </c>
      <c r="C38" s="1">
        <v>44041</v>
      </c>
      <c r="D38" t="s">
        <v>9</v>
      </c>
      <c r="E38" t="s">
        <v>14</v>
      </c>
      <c r="F38" s="2">
        <v>110.935752622804</v>
      </c>
      <c r="G38" s="2">
        <v>1.48425520462515E-7</v>
      </c>
      <c r="H38" s="2">
        <v>1.1236844047619001E-5</v>
      </c>
      <c r="I38" s="2">
        <v>5600000</v>
      </c>
      <c r="M38" s="5" t="s">
        <v>16</v>
      </c>
      <c r="N38" s="2">
        <v>5879.5065365795899</v>
      </c>
    </row>
    <row r="39" spans="1:14" x14ac:dyDescent="0.2">
      <c r="A39">
        <v>37</v>
      </c>
      <c r="B39" t="s">
        <v>21</v>
      </c>
      <c r="C39" s="1">
        <v>44041</v>
      </c>
      <c r="D39" t="s">
        <v>9</v>
      </c>
      <c r="E39" t="s">
        <v>15</v>
      </c>
      <c r="F39" s="2">
        <v>94410.281413229299</v>
      </c>
      <c r="G39" s="2">
        <v>5.5011680996821001E-3</v>
      </c>
      <c r="H39" s="2">
        <v>1.1236844047619001E-5</v>
      </c>
      <c r="I39" s="2">
        <v>60200000</v>
      </c>
      <c r="M39" s="6" t="s">
        <v>8</v>
      </c>
      <c r="N39" s="2">
        <v>4849.1535061626601</v>
      </c>
    </row>
    <row r="40" spans="1:14" x14ac:dyDescent="0.2">
      <c r="A40">
        <v>38</v>
      </c>
      <c r="B40" t="s">
        <v>21</v>
      </c>
      <c r="C40" s="1">
        <v>44041</v>
      </c>
      <c r="D40" t="s">
        <v>9</v>
      </c>
      <c r="E40" t="s">
        <v>16</v>
      </c>
      <c r="F40" s="2">
        <v>1030.3530304169301</v>
      </c>
      <c r="G40" s="2">
        <v>3.1222845971168702E-4</v>
      </c>
      <c r="H40" s="2">
        <v>1.1236844047619001E-5</v>
      </c>
      <c r="I40" s="2">
        <v>680000</v>
      </c>
      <c r="M40" s="6" t="s">
        <v>21</v>
      </c>
      <c r="N40" s="2">
        <v>1030.3530304169301</v>
      </c>
    </row>
    <row r="41" spans="1:14" x14ac:dyDescent="0.2">
      <c r="A41">
        <v>39</v>
      </c>
      <c r="B41" t="s">
        <v>21</v>
      </c>
      <c r="C41" s="1">
        <v>44041</v>
      </c>
      <c r="D41" t="s">
        <v>9</v>
      </c>
      <c r="E41" t="s">
        <v>17</v>
      </c>
      <c r="F41" s="2">
        <v>12658.544988629599</v>
      </c>
      <c r="G41" s="2">
        <v>2.1004460016968001E-4</v>
      </c>
      <c r="H41" s="2">
        <v>1.1236844047619001E-5</v>
      </c>
      <c r="I41" s="2">
        <v>8500000</v>
      </c>
      <c r="M41" s="5" t="s">
        <v>17</v>
      </c>
      <c r="N41" s="2">
        <v>72247.238374637498</v>
      </c>
    </row>
    <row r="42" spans="1:14" x14ac:dyDescent="0.2">
      <c r="A42">
        <v>40</v>
      </c>
      <c r="B42" t="s">
        <v>21</v>
      </c>
      <c r="C42" s="1">
        <v>44041</v>
      </c>
      <c r="D42" t="s">
        <v>18</v>
      </c>
      <c r="E42" t="s">
        <v>10</v>
      </c>
      <c r="F42" s="2">
        <v>64989.596961617499</v>
      </c>
      <c r="G42" s="2">
        <v>1.15524530093324E-3</v>
      </c>
      <c r="H42" s="2">
        <v>1.57315816666666E-5</v>
      </c>
      <c r="I42" s="2">
        <v>114900000</v>
      </c>
      <c r="M42" s="6" t="s">
        <v>8</v>
      </c>
      <c r="N42" s="2">
        <v>59588.693386007901</v>
      </c>
    </row>
    <row r="43" spans="1:14" x14ac:dyDescent="0.2">
      <c r="A43">
        <v>41</v>
      </c>
      <c r="B43" t="s">
        <v>21</v>
      </c>
      <c r="C43" s="1">
        <v>44041</v>
      </c>
      <c r="D43" t="s">
        <v>18</v>
      </c>
      <c r="E43" t="s">
        <v>11</v>
      </c>
      <c r="F43" s="2">
        <v>16.6957332666924</v>
      </c>
      <c r="G43" s="2">
        <v>1.05181666245818E-4</v>
      </c>
      <c r="H43" s="2">
        <v>1.57315816666666E-5</v>
      </c>
      <c r="I43" s="2">
        <v>0</v>
      </c>
      <c r="M43" s="6" t="s">
        <v>21</v>
      </c>
      <c r="N43" s="2">
        <v>12658.544988629599</v>
      </c>
    </row>
    <row r="44" spans="1:14" x14ac:dyDescent="0.2">
      <c r="A44">
        <v>42</v>
      </c>
      <c r="B44" t="s">
        <v>21</v>
      </c>
      <c r="C44" s="1">
        <v>44041</v>
      </c>
      <c r="D44" t="s">
        <v>18</v>
      </c>
      <c r="E44" t="s">
        <v>12</v>
      </c>
      <c r="F44" s="2">
        <v>8642.3790895900802</v>
      </c>
      <c r="G44" s="2">
        <v>5.6353429313816595E-4</v>
      </c>
      <c r="H44" s="2">
        <v>1.57315816666666E-5</v>
      </c>
      <c r="I44" s="2">
        <v>15500000</v>
      </c>
      <c r="M44" s="5" t="s">
        <v>13</v>
      </c>
      <c r="N44" s="2">
        <v>30.807559886338023</v>
      </c>
    </row>
    <row r="45" spans="1:14" x14ac:dyDescent="0.2">
      <c r="A45">
        <v>43</v>
      </c>
      <c r="B45" t="s">
        <v>21</v>
      </c>
      <c r="C45" s="1">
        <v>44041</v>
      </c>
      <c r="D45" t="s">
        <v>18</v>
      </c>
      <c r="E45" t="s">
        <v>13</v>
      </c>
      <c r="F45" s="2">
        <v>1.40564735984008</v>
      </c>
      <c r="G45" s="2">
        <v>1.78646180556686E-9</v>
      </c>
      <c r="H45" s="2">
        <v>1.57315816666666E-5</v>
      </c>
      <c r="I45" s="2">
        <v>22100000</v>
      </c>
      <c r="M45" s="6" t="s">
        <v>8</v>
      </c>
      <c r="N45" s="2">
        <v>25.471793517041402</v>
      </c>
    </row>
    <row r="46" spans="1:14" x14ac:dyDescent="0.2">
      <c r="A46">
        <v>44</v>
      </c>
      <c r="B46" t="s">
        <v>21</v>
      </c>
      <c r="C46" s="1">
        <v>44041</v>
      </c>
      <c r="D46" t="s">
        <v>18</v>
      </c>
      <c r="E46" t="s">
        <v>14</v>
      </c>
      <c r="F46" s="2">
        <v>29.3260443224451</v>
      </c>
      <c r="G46" s="2">
        <v>1.48425520462515E-7</v>
      </c>
      <c r="H46" s="2">
        <v>1.57315816666666E-5</v>
      </c>
      <c r="I46" s="2">
        <v>5600000</v>
      </c>
      <c r="M46" s="6" t="s">
        <v>21</v>
      </c>
      <c r="N46" s="2">
        <v>5.3357663692966204</v>
      </c>
    </row>
    <row r="47" spans="1:14" x14ac:dyDescent="0.2">
      <c r="A47">
        <v>45</v>
      </c>
      <c r="B47" t="s">
        <v>21</v>
      </c>
      <c r="C47" s="1">
        <v>44041</v>
      </c>
      <c r="D47" t="s">
        <v>18</v>
      </c>
      <c r="E47" t="s">
        <v>15</v>
      </c>
      <c r="F47" s="2">
        <v>34423.988743236303</v>
      </c>
      <c r="G47" s="2">
        <v>5.5011680996821001E-3</v>
      </c>
      <c r="H47" s="2">
        <v>1.57315816666666E-5</v>
      </c>
      <c r="I47" s="2">
        <v>60200000</v>
      </c>
      <c r="M47" s="5" t="s">
        <v>10</v>
      </c>
      <c r="N47" s="2">
        <v>1019859.000259931</v>
      </c>
    </row>
    <row r="48" spans="1:14" x14ac:dyDescent="0.2">
      <c r="A48">
        <v>46</v>
      </c>
      <c r="B48" t="s">
        <v>21</v>
      </c>
      <c r="C48" s="1">
        <v>44041</v>
      </c>
      <c r="D48" t="s">
        <v>18</v>
      </c>
      <c r="E48" t="s">
        <v>16</v>
      </c>
      <c r="F48" s="2">
        <v>370.85935456213798</v>
      </c>
      <c r="G48" s="2">
        <v>3.1222845971168702E-4</v>
      </c>
      <c r="H48" s="2">
        <v>1.57315816666666E-5</v>
      </c>
      <c r="I48" s="2">
        <v>680000</v>
      </c>
      <c r="M48" s="6" t="s">
        <v>8</v>
      </c>
      <c r="N48" s="2">
        <v>841080.82939098601</v>
      </c>
    </row>
    <row r="49" spans="1:14" x14ac:dyDescent="0.2">
      <c r="A49">
        <v>47</v>
      </c>
      <c r="B49" t="s">
        <v>21</v>
      </c>
      <c r="C49" s="1">
        <v>44041</v>
      </c>
      <c r="D49" t="s">
        <v>18</v>
      </c>
      <c r="E49" t="s">
        <v>17</v>
      </c>
      <c r="F49" s="2">
        <v>4527.7396932499596</v>
      </c>
      <c r="G49" s="2">
        <v>2.1004460016968001E-4</v>
      </c>
      <c r="H49" s="2">
        <v>1.57315816666666E-5</v>
      </c>
      <c r="I49" s="2">
        <v>8500000</v>
      </c>
      <c r="M49" s="6" t="s">
        <v>21</v>
      </c>
      <c r="N49" s="2">
        <v>178778.17086894499</v>
      </c>
    </row>
    <row r="50" spans="1:14" x14ac:dyDescent="0.2">
      <c r="A50">
        <v>48</v>
      </c>
      <c r="B50" t="s">
        <v>21</v>
      </c>
      <c r="C50" s="1">
        <v>44041</v>
      </c>
      <c r="D50" t="s">
        <v>19</v>
      </c>
      <c r="E50" t="s">
        <v>10</v>
      </c>
      <c r="F50" s="2">
        <v>15561.900952481999</v>
      </c>
      <c r="G50" s="2">
        <v>1.15524530093324E-3</v>
      </c>
      <c r="H50" s="2">
        <v>2.5510672972972899E-5</v>
      </c>
      <c r="I50" s="2">
        <v>114900000</v>
      </c>
      <c r="M50" s="5" t="s">
        <v>15</v>
      </c>
      <c r="N50" s="2">
        <v>538525.02898128238</v>
      </c>
    </row>
    <row r="51" spans="1:14" x14ac:dyDescent="0.2">
      <c r="A51">
        <v>49</v>
      </c>
      <c r="B51" t="s">
        <v>21</v>
      </c>
      <c r="C51" s="1">
        <v>44041</v>
      </c>
      <c r="D51" t="s">
        <v>19</v>
      </c>
      <c r="E51" t="s">
        <v>11</v>
      </c>
      <c r="F51" s="2">
        <v>14.4351369998138</v>
      </c>
      <c r="G51" s="2">
        <v>1.05181666245818E-4</v>
      </c>
      <c r="H51" s="2">
        <v>2.5510672972972899E-5</v>
      </c>
      <c r="I51" s="2">
        <v>0</v>
      </c>
      <c r="M51" s="6" t="s">
        <v>8</v>
      </c>
      <c r="N51" s="2">
        <v>444114.74756805302</v>
      </c>
    </row>
    <row r="52" spans="1:14" x14ac:dyDescent="0.2">
      <c r="A52">
        <v>50</v>
      </c>
      <c r="B52" t="s">
        <v>21</v>
      </c>
      <c r="C52" s="1">
        <v>44041</v>
      </c>
      <c r="D52" t="s">
        <v>19</v>
      </c>
      <c r="E52" t="s">
        <v>12</v>
      </c>
      <c r="F52" s="2">
        <v>2052.1518201138501</v>
      </c>
      <c r="G52" s="2">
        <v>5.6353429313816595E-4</v>
      </c>
      <c r="H52" s="2">
        <v>2.5510672972972899E-5</v>
      </c>
      <c r="I52" s="2">
        <v>15500000</v>
      </c>
      <c r="M52" s="6" t="s">
        <v>21</v>
      </c>
      <c r="N52" s="2">
        <v>94410.281413229299</v>
      </c>
    </row>
    <row r="53" spans="1:14" x14ac:dyDescent="0.2">
      <c r="A53">
        <v>51</v>
      </c>
      <c r="B53" t="s">
        <v>21</v>
      </c>
      <c r="C53" s="1">
        <v>44041</v>
      </c>
      <c r="D53" t="s">
        <v>19</v>
      </c>
      <c r="E53" t="s">
        <v>13</v>
      </c>
      <c r="F53" s="2">
        <v>0.211493895228058</v>
      </c>
      <c r="G53" s="2">
        <v>1.78646180556686E-9</v>
      </c>
      <c r="H53" s="2">
        <v>2.5510672972972899E-5</v>
      </c>
      <c r="I53" s="2">
        <v>22100000</v>
      </c>
      <c r="M53" s="4" t="s">
        <v>18</v>
      </c>
      <c r="N53" s="2">
        <v>514943.84950293857</v>
      </c>
    </row>
    <row r="54" spans="1:14" x14ac:dyDescent="0.2">
      <c r="A54">
        <v>52</v>
      </c>
      <c r="B54" t="s">
        <v>21</v>
      </c>
      <c r="C54" s="1">
        <v>44041</v>
      </c>
      <c r="D54" t="s">
        <v>19</v>
      </c>
      <c r="E54" t="s">
        <v>14</v>
      </c>
      <c r="F54" s="2">
        <v>4.4274338164383096</v>
      </c>
      <c r="G54" s="2">
        <v>1.48425520462515E-7</v>
      </c>
      <c r="H54" s="2">
        <v>2.5510672972972899E-5</v>
      </c>
      <c r="I54" s="2">
        <v>5600000</v>
      </c>
      <c r="M54" s="5" t="s">
        <v>11</v>
      </c>
      <c r="N54" s="2">
        <v>76.13665808153371</v>
      </c>
    </row>
    <row r="55" spans="1:14" x14ac:dyDescent="0.2">
      <c r="A55">
        <v>53</v>
      </c>
      <c r="B55" t="s">
        <v>21</v>
      </c>
      <c r="C55" s="1">
        <v>44041</v>
      </c>
      <c r="D55" t="s">
        <v>19</v>
      </c>
      <c r="E55" t="s">
        <v>15</v>
      </c>
      <c r="F55" s="2">
        <v>8296.8215080885202</v>
      </c>
      <c r="G55" s="2">
        <v>5.5011680996821001E-3</v>
      </c>
      <c r="H55" s="2">
        <v>2.5510672972972899E-5</v>
      </c>
      <c r="I55" s="2">
        <v>60200000</v>
      </c>
      <c r="M55" s="6" t="s">
        <v>8</v>
      </c>
      <c r="N55" s="2">
        <v>59.440924814841303</v>
      </c>
    </row>
    <row r="56" spans="1:14" x14ac:dyDescent="0.2">
      <c r="A56">
        <v>54</v>
      </c>
      <c r="B56" t="s">
        <v>21</v>
      </c>
      <c r="C56" s="1">
        <v>44041</v>
      </c>
      <c r="D56" t="s">
        <v>19</v>
      </c>
      <c r="E56" t="s">
        <v>16</v>
      </c>
      <c r="F56" s="2">
        <v>86.960834131145702</v>
      </c>
      <c r="G56" s="2">
        <v>3.1222845971168702E-4</v>
      </c>
      <c r="H56" s="2">
        <v>2.5510672972972899E-5</v>
      </c>
      <c r="I56" s="2">
        <v>680000</v>
      </c>
      <c r="M56" s="6" t="s">
        <v>21</v>
      </c>
      <c r="N56" s="2">
        <v>16.6957332666924</v>
      </c>
    </row>
    <row r="57" spans="1:14" x14ac:dyDescent="0.2">
      <c r="A57">
        <v>55</v>
      </c>
      <c r="B57" t="s">
        <v>21</v>
      </c>
      <c r="C57" s="1">
        <v>44041</v>
      </c>
      <c r="D57" t="s">
        <v>19</v>
      </c>
      <c r="E57" t="s">
        <v>17</v>
      </c>
      <c r="F57" s="2">
        <v>1048.03539706221</v>
      </c>
      <c r="G57" s="2">
        <v>2.1004460016968001E-4</v>
      </c>
      <c r="H57" s="2">
        <v>2.5510672972972899E-5</v>
      </c>
      <c r="I57" s="2">
        <v>8500000</v>
      </c>
      <c r="M57" s="5" t="s">
        <v>14</v>
      </c>
      <c r="N57" s="2">
        <v>134.46778324159311</v>
      </c>
    </row>
    <row r="58" spans="1:14" x14ac:dyDescent="0.2">
      <c r="A58">
        <v>56</v>
      </c>
      <c r="B58" t="s">
        <v>21</v>
      </c>
      <c r="C58" s="1">
        <v>44041</v>
      </c>
      <c r="D58" t="s">
        <v>20</v>
      </c>
      <c r="E58" t="s">
        <v>10</v>
      </c>
      <c r="F58" s="2">
        <v>218973.84835298199</v>
      </c>
      <c r="G58" s="2">
        <v>1.15524530093324E-3</v>
      </c>
      <c r="H58" s="2">
        <v>2.5931178571428501E-5</v>
      </c>
      <c r="I58" s="2">
        <v>114900000</v>
      </c>
      <c r="M58" s="6" t="s">
        <v>8</v>
      </c>
      <c r="N58" s="2">
        <v>105.141738919148</v>
      </c>
    </row>
    <row r="59" spans="1:14" x14ac:dyDescent="0.2">
      <c r="A59">
        <v>57</v>
      </c>
      <c r="B59" t="s">
        <v>21</v>
      </c>
      <c r="C59" s="1">
        <v>44041</v>
      </c>
      <c r="D59" t="s">
        <v>20</v>
      </c>
      <c r="E59" t="s">
        <v>11</v>
      </c>
      <c r="F59" s="2">
        <v>5.0824657018517296</v>
      </c>
      <c r="G59" s="2">
        <v>1.05181666245818E-4</v>
      </c>
      <c r="H59" s="2">
        <v>2.5931178571428501E-5</v>
      </c>
      <c r="I59" s="2">
        <v>0</v>
      </c>
      <c r="M59" s="6" t="s">
        <v>21</v>
      </c>
      <c r="N59" s="2">
        <v>29.3260443224451</v>
      </c>
    </row>
    <row r="60" spans="1:14" x14ac:dyDescent="0.2">
      <c r="A60">
        <v>58</v>
      </c>
      <c r="B60" t="s">
        <v>21</v>
      </c>
      <c r="C60" s="1">
        <v>44041</v>
      </c>
      <c r="D60" t="s">
        <v>20</v>
      </c>
      <c r="E60" t="s">
        <v>12</v>
      </c>
      <c r="F60" s="2">
        <v>28866.829408613299</v>
      </c>
      <c r="G60" s="2">
        <v>5.6353429313816595E-4</v>
      </c>
      <c r="H60" s="2">
        <v>2.5931178571428501E-5</v>
      </c>
      <c r="I60" s="2">
        <v>15500000</v>
      </c>
      <c r="M60" s="5" t="s">
        <v>12</v>
      </c>
      <c r="N60" s="2">
        <v>39386.088456509882</v>
      </c>
    </row>
    <row r="61" spans="1:14" x14ac:dyDescent="0.2">
      <c r="A61">
        <v>59</v>
      </c>
      <c r="B61" t="s">
        <v>21</v>
      </c>
      <c r="C61" s="1">
        <v>44041</v>
      </c>
      <c r="D61" t="s">
        <v>20</v>
      </c>
      <c r="E61" t="s">
        <v>13</v>
      </c>
      <c r="F61" s="2">
        <v>2.9339653532545098</v>
      </c>
      <c r="G61" s="2">
        <v>1.78646180556686E-9</v>
      </c>
      <c r="H61" s="2">
        <v>2.5931178571428501E-5</v>
      </c>
      <c r="I61" s="2">
        <v>22100000</v>
      </c>
      <c r="M61" s="6" t="s">
        <v>8</v>
      </c>
      <c r="N61" s="2">
        <v>30743.7093669198</v>
      </c>
    </row>
    <row r="62" spans="1:14" x14ac:dyDescent="0.2">
      <c r="A62">
        <v>60</v>
      </c>
      <c r="B62" t="s">
        <v>21</v>
      </c>
      <c r="C62" s="1">
        <v>44041</v>
      </c>
      <c r="D62" t="s">
        <v>20</v>
      </c>
      <c r="E62" t="s">
        <v>14</v>
      </c>
      <c r="F62" s="2">
        <v>61.424900034035701</v>
      </c>
      <c r="G62" s="2">
        <v>1.48425520462515E-7</v>
      </c>
      <c r="H62" s="2">
        <v>2.5931178571428501E-5</v>
      </c>
      <c r="I62" s="2">
        <v>5600000</v>
      </c>
      <c r="M62" s="6" t="s">
        <v>21</v>
      </c>
      <c r="N62" s="2">
        <v>8642.3790895900802</v>
      </c>
    </row>
    <row r="63" spans="1:14" x14ac:dyDescent="0.2">
      <c r="A63">
        <v>61</v>
      </c>
      <c r="B63" t="s">
        <v>21</v>
      </c>
      <c r="C63" s="1">
        <v>44041</v>
      </c>
      <c r="D63" t="s">
        <v>20</v>
      </c>
      <c r="E63" t="s">
        <v>15</v>
      </c>
      <c r="F63" s="2">
        <v>116775.314877677</v>
      </c>
      <c r="G63" s="2">
        <v>5.5011680996821001E-3</v>
      </c>
      <c r="H63" s="2">
        <v>2.5931178571428501E-5</v>
      </c>
      <c r="I63" s="2">
        <v>60200000</v>
      </c>
      <c r="M63" s="5" t="s">
        <v>16</v>
      </c>
      <c r="N63" s="2">
        <v>1690.3437648143679</v>
      </c>
    </row>
    <row r="64" spans="1:14" x14ac:dyDescent="0.2">
      <c r="A64">
        <v>62</v>
      </c>
      <c r="B64" t="s">
        <v>21</v>
      </c>
      <c r="C64" s="1">
        <v>44041</v>
      </c>
      <c r="D64" t="s">
        <v>20</v>
      </c>
      <c r="E64" t="s">
        <v>16</v>
      </c>
      <c r="F64" s="2">
        <v>1222.65991024446</v>
      </c>
      <c r="G64" s="2">
        <v>3.1222845971168702E-4</v>
      </c>
      <c r="H64" s="2">
        <v>2.5931178571428501E-5</v>
      </c>
      <c r="I64" s="2">
        <v>680000</v>
      </c>
      <c r="M64" s="6" t="s">
        <v>8</v>
      </c>
      <c r="N64" s="2">
        <v>1319.48441025223</v>
      </c>
    </row>
    <row r="65" spans="1:14" x14ac:dyDescent="0.2">
      <c r="A65">
        <v>63</v>
      </c>
      <c r="B65" t="s">
        <v>21</v>
      </c>
      <c r="C65" s="1">
        <v>44041</v>
      </c>
      <c r="D65" t="s">
        <v>20</v>
      </c>
      <c r="E65" t="s">
        <v>17</v>
      </c>
      <c r="F65" s="2">
        <v>14728.113850125899</v>
      </c>
      <c r="G65" s="2">
        <v>2.1004460016968001E-4</v>
      </c>
      <c r="H65" s="2">
        <v>2.5931178571428501E-5</v>
      </c>
      <c r="I65" s="2">
        <v>8500000</v>
      </c>
      <c r="M65" s="6" t="s">
        <v>21</v>
      </c>
      <c r="N65" s="2">
        <v>370.85935456213798</v>
      </c>
    </row>
    <row r="66" spans="1:14" x14ac:dyDescent="0.2">
      <c r="M66" s="5" t="s">
        <v>17</v>
      </c>
      <c r="N66" s="2">
        <v>20639.823968553857</v>
      </c>
    </row>
    <row r="67" spans="1:14" x14ac:dyDescent="0.2">
      <c r="M67" s="6" t="s">
        <v>8</v>
      </c>
      <c r="N67" s="2">
        <v>16112.0842753039</v>
      </c>
    </row>
    <row r="68" spans="1:14" x14ac:dyDescent="0.2">
      <c r="M68" s="6" t="s">
        <v>21</v>
      </c>
      <c r="N68" s="2">
        <v>4527.7396932499596</v>
      </c>
    </row>
    <row r="69" spans="1:14" x14ac:dyDescent="0.2">
      <c r="M69" s="5" t="s">
        <v>13</v>
      </c>
      <c r="N69" s="2">
        <v>6.4456555605964603</v>
      </c>
    </row>
    <row r="70" spans="1:14" x14ac:dyDescent="0.2">
      <c r="M70" s="6" t="s">
        <v>8</v>
      </c>
      <c r="N70" s="2">
        <v>5.0400082007563798</v>
      </c>
    </row>
    <row r="71" spans="1:14" x14ac:dyDescent="0.2">
      <c r="M71" s="6" t="s">
        <v>21</v>
      </c>
      <c r="N71" s="2">
        <v>1.40564735984008</v>
      </c>
    </row>
    <row r="72" spans="1:14" x14ac:dyDescent="0.2">
      <c r="M72" s="5" t="s">
        <v>10</v>
      </c>
      <c r="N72" s="2">
        <v>296153.11831433652</v>
      </c>
    </row>
    <row r="73" spans="1:14" x14ac:dyDescent="0.2">
      <c r="M73" s="6" t="s">
        <v>8</v>
      </c>
      <c r="N73" s="2">
        <v>231163.52135271899</v>
      </c>
    </row>
    <row r="74" spans="1:14" x14ac:dyDescent="0.2">
      <c r="M74" s="6" t="s">
        <v>21</v>
      </c>
      <c r="N74" s="2">
        <v>64989.596961617499</v>
      </c>
    </row>
    <row r="75" spans="1:14" x14ac:dyDescent="0.2">
      <c r="M75" s="5" t="s">
        <v>15</v>
      </c>
      <c r="N75" s="2">
        <v>156857.42490184031</v>
      </c>
    </row>
    <row r="76" spans="1:14" x14ac:dyDescent="0.2">
      <c r="M76" s="6" t="s">
        <v>8</v>
      </c>
      <c r="N76" s="2">
        <v>122433.436158604</v>
      </c>
    </row>
    <row r="77" spans="1:14" x14ac:dyDescent="0.2">
      <c r="M77" s="6" t="s">
        <v>21</v>
      </c>
      <c r="N77" s="2">
        <v>34423.988743236303</v>
      </c>
    </row>
    <row r="78" spans="1:14" x14ac:dyDescent="0.2">
      <c r="M78" s="4" t="s">
        <v>19</v>
      </c>
      <c r="N78" s="2">
        <v>92320.304840219527</v>
      </c>
    </row>
    <row r="79" spans="1:14" x14ac:dyDescent="0.2">
      <c r="M79" s="5" t="s">
        <v>11</v>
      </c>
      <c r="N79" s="2">
        <v>49.270750310266401</v>
      </c>
    </row>
    <row r="80" spans="1:14" x14ac:dyDescent="0.2">
      <c r="M80" s="6" t="s">
        <v>8</v>
      </c>
      <c r="N80" s="2">
        <v>34.835613310452601</v>
      </c>
    </row>
    <row r="81" spans="13:14" x14ac:dyDescent="0.2">
      <c r="M81" s="6" t="s">
        <v>21</v>
      </c>
      <c r="N81" s="2">
        <v>14.4351369998138</v>
      </c>
    </row>
    <row r="82" spans="13:14" x14ac:dyDescent="0.2">
      <c r="M82" s="5" t="s">
        <v>14</v>
      </c>
      <c r="N82" s="2">
        <v>15.15711620583741</v>
      </c>
    </row>
    <row r="83" spans="13:14" x14ac:dyDescent="0.2">
      <c r="M83" s="6" t="s">
        <v>8</v>
      </c>
      <c r="N83" s="2">
        <v>10.7296823893991</v>
      </c>
    </row>
    <row r="84" spans="13:14" x14ac:dyDescent="0.2">
      <c r="M84" s="6" t="s">
        <v>21</v>
      </c>
      <c r="N84" s="2">
        <v>4.4274338164383096</v>
      </c>
    </row>
    <row r="85" spans="13:14" x14ac:dyDescent="0.2">
      <c r="M85" s="5" t="s">
        <v>12</v>
      </c>
      <c r="N85" s="2">
        <v>7000.5790761722601</v>
      </c>
    </row>
    <row r="86" spans="13:14" x14ac:dyDescent="0.2">
      <c r="M86" s="6" t="s">
        <v>8</v>
      </c>
      <c r="N86" s="2">
        <v>4948.4272560584104</v>
      </c>
    </row>
    <row r="87" spans="13:14" x14ac:dyDescent="0.2">
      <c r="M87" s="6" t="s">
        <v>21</v>
      </c>
      <c r="N87" s="2">
        <v>2052.1518201138501</v>
      </c>
    </row>
    <row r="88" spans="13:14" x14ac:dyDescent="0.2">
      <c r="M88" s="5" t="s">
        <v>16</v>
      </c>
      <c r="N88" s="2">
        <v>296.68789622933571</v>
      </c>
    </row>
    <row r="89" spans="13:14" x14ac:dyDescent="0.2">
      <c r="M89" s="6" t="s">
        <v>8</v>
      </c>
      <c r="N89" s="2">
        <v>209.72706209819</v>
      </c>
    </row>
    <row r="90" spans="13:14" x14ac:dyDescent="0.2">
      <c r="M90" s="6" t="s">
        <v>21</v>
      </c>
      <c r="N90" s="2">
        <v>86.960834131145702</v>
      </c>
    </row>
    <row r="91" spans="13:14" x14ac:dyDescent="0.2">
      <c r="M91" s="5" t="s">
        <v>17</v>
      </c>
      <c r="N91" s="2">
        <v>3576.0587321489602</v>
      </c>
    </row>
    <row r="92" spans="13:14" x14ac:dyDescent="0.2">
      <c r="M92" s="6" t="s">
        <v>8</v>
      </c>
      <c r="N92" s="2">
        <v>2528.0233350867502</v>
      </c>
    </row>
    <row r="93" spans="13:14" x14ac:dyDescent="0.2">
      <c r="M93" s="6" t="s">
        <v>21</v>
      </c>
      <c r="N93" s="2">
        <v>1048.03539706221</v>
      </c>
    </row>
    <row r="94" spans="13:14" x14ac:dyDescent="0.2">
      <c r="M94" s="5" t="s">
        <v>13</v>
      </c>
      <c r="N94" s="2">
        <v>0.72405522716056492</v>
      </c>
    </row>
    <row r="95" spans="13:14" x14ac:dyDescent="0.2">
      <c r="M95" s="6" t="s">
        <v>8</v>
      </c>
      <c r="N95" s="2">
        <v>0.51256133193250697</v>
      </c>
    </row>
    <row r="96" spans="13:14" x14ac:dyDescent="0.2">
      <c r="M96" s="6" t="s">
        <v>21</v>
      </c>
      <c r="N96" s="2">
        <v>0.211493895228058</v>
      </c>
    </row>
    <row r="97" spans="13:14" x14ac:dyDescent="0.2">
      <c r="M97" s="5" t="s">
        <v>10</v>
      </c>
      <c r="N97" s="2">
        <v>53082.620976943697</v>
      </c>
    </row>
    <row r="98" spans="13:14" x14ac:dyDescent="0.2">
      <c r="M98" s="6" t="s">
        <v>8</v>
      </c>
      <c r="N98" s="2">
        <v>37520.720024461698</v>
      </c>
    </row>
    <row r="99" spans="13:14" x14ac:dyDescent="0.2">
      <c r="M99" s="6" t="s">
        <v>21</v>
      </c>
      <c r="N99" s="2">
        <v>15561.900952481999</v>
      </c>
    </row>
    <row r="100" spans="13:14" x14ac:dyDescent="0.2">
      <c r="M100" s="5" t="s">
        <v>15</v>
      </c>
      <c r="N100" s="2">
        <v>28299.20623698202</v>
      </c>
    </row>
    <row r="101" spans="13:14" x14ac:dyDescent="0.2">
      <c r="M101" s="6" t="s">
        <v>8</v>
      </c>
      <c r="N101" s="2">
        <v>20002.384728893499</v>
      </c>
    </row>
    <row r="102" spans="13:14" x14ac:dyDescent="0.2">
      <c r="M102" s="6" t="s">
        <v>21</v>
      </c>
      <c r="N102" s="2">
        <v>8296.8215080885202</v>
      </c>
    </row>
    <row r="103" spans="13:14" x14ac:dyDescent="0.2">
      <c r="M103" s="4" t="s">
        <v>25</v>
      </c>
      <c r="N103" s="2">
        <v>3450353.6581216012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A2:I9"/>
    </sheetView>
  </sheetViews>
  <sheetFormatPr baseColWidth="10" defaultRowHeight="16" x14ac:dyDescent="0.2"/>
  <cols>
    <col min="1" max="1" width="2.1640625" bestFit="1" customWidth="1"/>
    <col min="2" max="2" width="34.6640625" bestFit="1" customWidth="1"/>
    <col min="3" max="3" width="11.83203125" bestFit="1" customWidth="1"/>
    <col min="4" max="4" width="6" bestFit="1" customWidth="1"/>
    <col min="5" max="5" width="7.1640625" bestFit="1" customWidth="1"/>
    <col min="6" max="7" width="12.1640625" bestFit="1" customWidth="1"/>
    <col min="8" max="8" width="12" bestFit="1" customWidth="1"/>
    <col min="9" max="9" width="10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23</v>
      </c>
      <c r="C2" s="1">
        <v>43831</v>
      </c>
      <c r="D2" t="s">
        <v>18</v>
      </c>
      <c r="E2" t="s">
        <v>10</v>
      </c>
      <c r="F2">
        <v>89800.299158667694</v>
      </c>
      <c r="G2">
        <v>1.15524530093324E-3</v>
      </c>
      <c r="H2" s="2">
        <v>1.57315816666666E-5</v>
      </c>
      <c r="I2">
        <v>114900000</v>
      </c>
    </row>
    <row r="3" spans="1:9" x14ac:dyDescent="0.2">
      <c r="A3">
        <v>1</v>
      </c>
      <c r="B3" t="s">
        <v>23</v>
      </c>
      <c r="C3" s="1">
        <v>43831</v>
      </c>
      <c r="D3" t="s">
        <v>18</v>
      </c>
      <c r="E3" t="s">
        <v>11</v>
      </c>
      <c r="F3">
        <v>23.091069038076999</v>
      </c>
      <c r="G3">
        <v>1.05181666245818E-4</v>
      </c>
      <c r="H3" s="2">
        <v>1.57315816666666E-5</v>
      </c>
      <c r="I3">
        <v>0</v>
      </c>
    </row>
    <row r="4" spans="1:9" x14ac:dyDescent="0.2">
      <c r="A4">
        <v>2</v>
      </c>
      <c r="B4" t="s">
        <v>23</v>
      </c>
      <c r="C4" s="1">
        <v>43831</v>
      </c>
      <c r="D4" t="s">
        <v>18</v>
      </c>
      <c r="E4" t="s">
        <v>12</v>
      </c>
      <c r="F4">
        <v>11943.036177338699</v>
      </c>
      <c r="G4">
        <v>5.6353429313816595E-4</v>
      </c>
      <c r="H4" s="2">
        <v>1.57315816666666E-5</v>
      </c>
      <c r="I4">
        <v>15500000</v>
      </c>
    </row>
    <row r="5" spans="1:9" x14ac:dyDescent="0.2">
      <c r="A5">
        <v>3</v>
      </c>
      <c r="B5" t="s">
        <v>23</v>
      </c>
      <c r="C5" s="1">
        <v>43831</v>
      </c>
      <c r="D5" t="s">
        <v>18</v>
      </c>
      <c r="E5" t="s">
        <v>13</v>
      </c>
      <c r="F5">
        <v>1.95789647753061</v>
      </c>
      <c r="G5" s="2">
        <v>1.78646180556686E-9</v>
      </c>
      <c r="H5" s="2">
        <v>1.57315816666666E-5</v>
      </c>
      <c r="I5">
        <v>22100000</v>
      </c>
    </row>
    <row r="6" spans="1:9" x14ac:dyDescent="0.2">
      <c r="A6">
        <v>4</v>
      </c>
      <c r="B6" t="s">
        <v>23</v>
      </c>
      <c r="C6" s="1">
        <v>43831</v>
      </c>
      <c r="D6" t="s">
        <v>18</v>
      </c>
      <c r="E6" t="s">
        <v>14</v>
      </c>
      <c r="F6">
        <v>40.844505022898403</v>
      </c>
      <c r="G6" s="2">
        <v>1.48425520462515E-7</v>
      </c>
      <c r="H6" s="2">
        <v>1.57315816666666E-5</v>
      </c>
      <c r="I6">
        <v>5600000</v>
      </c>
    </row>
    <row r="7" spans="1:9" x14ac:dyDescent="0.2">
      <c r="A7">
        <v>5</v>
      </c>
      <c r="B7" t="s">
        <v>23</v>
      </c>
      <c r="C7" s="1">
        <v>43831</v>
      </c>
      <c r="D7" t="s">
        <v>18</v>
      </c>
      <c r="E7" t="s">
        <v>15</v>
      </c>
      <c r="F7">
        <v>47561.826060307903</v>
      </c>
      <c r="G7">
        <v>5.5011680996821001E-3</v>
      </c>
      <c r="H7" s="2">
        <v>1.57315816666666E-5</v>
      </c>
      <c r="I7">
        <v>60200000</v>
      </c>
    </row>
    <row r="8" spans="1:9" x14ac:dyDescent="0.2">
      <c r="A8">
        <v>6</v>
      </c>
      <c r="B8" t="s">
        <v>23</v>
      </c>
      <c r="C8" s="1">
        <v>43831</v>
      </c>
      <c r="D8" t="s">
        <v>18</v>
      </c>
      <c r="E8" t="s">
        <v>16</v>
      </c>
      <c r="F8">
        <v>512.58128480856305</v>
      </c>
      <c r="G8">
        <v>3.1222845971168702E-4</v>
      </c>
      <c r="H8" s="2">
        <v>1.57315816666666E-5</v>
      </c>
      <c r="I8">
        <v>680000</v>
      </c>
    </row>
    <row r="9" spans="1:9" x14ac:dyDescent="0.2">
      <c r="A9">
        <v>7</v>
      </c>
      <c r="B9" t="s">
        <v>23</v>
      </c>
      <c r="C9" s="1">
        <v>43831</v>
      </c>
      <c r="D9" t="s">
        <v>18</v>
      </c>
      <c r="E9" t="s">
        <v>17</v>
      </c>
      <c r="F9">
        <v>6259.0757379243396</v>
      </c>
      <c r="G9">
        <v>2.1004460016968001E-4</v>
      </c>
      <c r="H9" s="2">
        <v>1.57315816666666E-5</v>
      </c>
      <c r="I9">
        <v>8500000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G1" workbookViewId="0">
      <selection activeCell="Q9" sqref="Q9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2.83203125" bestFit="1" customWidth="1"/>
    <col min="4" max="4" width="6.1640625" bestFit="1" customWidth="1"/>
    <col min="5" max="5" width="7.1640625" bestFit="1" customWidth="1"/>
    <col min="6" max="7" width="12.1640625" bestFit="1" customWidth="1"/>
    <col min="8" max="8" width="12" bestFit="1" customWidth="1"/>
    <col min="9" max="9" width="10.1640625" bestFit="1" customWidth="1"/>
    <col min="13" max="13" width="13" bestFit="1" customWidth="1"/>
    <col min="14" max="14" width="17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">
      <c r="A2">
        <v>0</v>
      </c>
      <c r="B2" t="s">
        <v>40</v>
      </c>
      <c r="C2" s="1">
        <v>43831</v>
      </c>
      <c r="D2" t="s">
        <v>9</v>
      </c>
      <c r="E2" t="s">
        <v>10</v>
      </c>
      <c r="F2">
        <v>614503.15272877296</v>
      </c>
      <c r="G2">
        <v>1.15524530093324E-3</v>
      </c>
      <c r="H2" s="2">
        <v>1.1236844047619001E-5</v>
      </c>
      <c r="I2">
        <v>114900000</v>
      </c>
      <c r="M2" s="3" t="s">
        <v>24</v>
      </c>
      <c r="N2" t="s">
        <v>26</v>
      </c>
    </row>
    <row r="3" spans="1:14" x14ac:dyDescent="0.2">
      <c r="A3">
        <v>1</v>
      </c>
      <c r="B3" t="s">
        <v>40</v>
      </c>
      <c r="C3" s="1">
        <v>43831</v>
      </c>
      <c r="D3" t="s">
        <v>9</v>
      </c>
      <c r="E3" t="s">
        <v>11</v>
      </c>
      <c r="F3">
        <v>185.90454641695399</v>
      </c>
      <c r="G3">
        <v>1.05181666245818E-4</v>
      </c>
      <c r="H3" s="2">
        <v>1.1236844047619001E-5</v>
      </c>
      <c r="I3">
        <v>0</v>
      </c>
      <c r="M3" s="4" t="s">
        <v>20</v>
      </c>
      <c r="N3" s="2">
        <v>1000776.2823262421</v>
      </c>
    </row>
    <row r="4" spans="1:14" x14ac:dyDescent="0.2">
      <c r="A4">
        <v>2</v>
      </c>
      <c r="B4" t="s">
        <v>40</v>
      </c>
      <c r="C4" s="1">
        <v>43831</v>
      </c>
      <c r="D4" t="s">
        <v>9</v>
      </c>
      <c r="E4" t="s">
        <v>12</v>
      </c>
      <c r="F4">
        <v>82050.717561253594</v>
      </c>
      <c r="G4">
        <v>5.6353429313816595E-4</v>
      </c>
      <c r="H4" s="2">
        <v>1.1236844047619001E-5</v>
      </c>
      <c r="I4">
        <v>15500000</v>
      </c>
      <c r="M4" s="5" t="s">
        <v>11</v>
      </c>
      <c r="N4" s="2">
        <v>13.36923398998686</v>
      </c>
    </row>
    <row r="5" spans="1:14" x14ac:dyDescent="0.2">
      <c r="A5">
        <v>3</v>
      </c>
      <c r="B5" t="s">
        <v>40</v>
      </c>
      <c r="C5" s="1">
        <v>43831</v>
      </c>
      <c r="D5" t="s">
        <v>9</v>
      </c>
      <c r="E5" t="s">
        <v>13</v>
      </c>
      <c r="F5">
        <v>18.609980010139999</v>
      </c>
      <c r="G5" s="2">
        <v>1.78646180556686E-9</v>
      </c>
      <c r="H5" s="2">
        <v>1.1236844047619001E-5</v>
      </c>
      <c r="I5">
        <v>22100000</v>
      </c>
      <c r="M5" s="5" t="s">
        <v>14</v>
      </c>
      <c r="N5" s="2">
        <v>161.9256530811206</v>
      </c>
    </row>
    <row r="6" spans="1:14" x14ac:dyDescent="0.2">
      <c r="A6">
        <v>4</v>
      </c>
      <c r="B6" t="s">
        <v>40</v>
      </c>
      <c r="C6" s="1">
        <v>43831</v>
      </c>
      <c r="D6" t="s">
        <v>9</v>
      </c>
      <c r="E6" t="s">
        <v>14</v>
      </c>
      <c r="F6">
        <v>386.844125376607</v>
      </c>
      <c r="G6" s="2">
        <v>1.48425520462515E-7</v>
      </c>
      <c r="H6" s="2">
        <v>1.1236844047619001E-5</v>
      </c>
      <c r="I6">
        <v>5600000</v>
      </c>
      <c r="M6" s="5" t="s">
        <v>12</v>
      </c>
      <c r="N6" s="2">
        <v>75901.706057079195</v>
      </c>
    </row>
    <row r="7" spans="1:14" x14ac:dyDescent="0.2">
      <c r="A7">
        <v>5</v>
      </c>
      <c r="B7" t="s">
        <v>40</v>
      </c>
      <c r="C7" s="1">
        <v>43831</v>
      </c>
      <c r="D7" t="s">
        <v>9</v>
      </c>
      <c r="E7" t="s">
        <v>15</v>
      </c>
      <c r="F7">
        <v>324475.25019862998</v>
      </c>
      <c r="G7">
        <v>5.5011680996821001E-3</v>
      </c>
      <c r="H7" s="2">
        <v>1.1236844047619001E-5</v>
      </c>
      <c r="I7">
        <v>60200000</v>
      </c>
      <c r="M7" s="5" t="s">
        <v>16</v>
      </c>
      <c r="N7" s="2">
        <v>3215.1131503072802</v>
      </c>
    </row>
    <row r="8" spans="1:14" x14ac:dyDescent="0.2">
      <c r="A8">
        <v>6</v>
      </c>
      <c r="B8" t="s">
        <v>40</v>
      </c>
      <c r="C8" s="1">
        <v>43831</v>
      </c>
      <c r="D8" t="s">
        <v>9</v>
      </c>
      <c r="E8" t="s">
        <v>16</v>
      </c>
      <c r="F8">
        <v>3542.8463156869002</v>
      </c>
      <c r="G8">
        <v>3.1222845971168702E-4</v>
      </c>
      <c r="H8" s="2">
        <v>1.1236844047619001E-5</v>
      </c>
      <c r="I8">
        <v>680000</v>
      </c>
      <c r="M8" s="5" t="s">
        <v>17</v>
      </c>
      <c r="N8" s="2">
        <v>38732.585113782596</v>
      </c>
    </row>
    <row r="9" spans="1:14" x14ac:dyDescent="0.2">
      <c r="A9">
        <v>7</v>
      </c>
      <c r="B9" t="s">
        <v>40</v>
      </c>
      <c r="C9" s="1">
        <v>43831</v>
      </c>
      <c r="D9" t="s">
        <v>9</v>
      </c>
      <c r="E9" t="s">
        <v>17</v>
      </c>
      <c r="F9">
        <v>43536.172354807102</v>
      </c>
      <c r="G9">
        <v>2.1004460016968001E-4</v>
      </c>
      <c r="H9" s="2">
        <v>1.1236844047619001E-5</v>
      </c>
      <c r="I9">
        <v>8500000</v>
      </c>
      <c r="M9" s="5" t="s">
        <v>13</v>
      </c>
      <c r="N9" s="2">
        <v>7.73451100891611</v>
      </c>
    </row>
    <row r="10" spans="1:14" x14ac:dyDescent="0.2">
      <c r="A10">
        <v>8</v>
      </c>
      <c r="B10" t="s">
        <v>40</v>
      </c>
      <c r="C10" s="1">
        <v>43831</v>
      </c>
      <c r="D10" t="s">
        <v>18</v>
      </c>
      <c r="E10" t="s">
        <v>10</v>
      </c>
      <c r="F10">
        <v>89765.988481374501</v>
      </c>
      <c r="G10">
        <v>1.15524530093324E-3</v>
      </c>
      <c r="H10" s="2">
        <v>1.57315816666666E-5</v>
      </c>
      <c r="I10">
        <v>114900000</v>
      </c>
      <c r="M10" s="5" t="s">
        <v>10</v>
      </c>
      <c r="N10" s="2">
        <v>575730.19736837898</v>
      </c>
    </row>
    <row r="11" spans="1:14" x14ac:dyDescent="0.2">
      <c r="A11">
        <v>9</v>
      </c>
      <c r="B11" t="s">
        <v>40</v>
      </c>
      <c r="C11" s="1">
        <v>43831</v>
      </c>
      <c r="D11" t="s">
        <v>18</v>
      </c>
      <c r="E11" t="s">
        <v>11</v>
      </c>
      <c r="F11">
        <v>23.0822464592488</v>
      </c>
      <c r="G11">
        <v>1.05181666245818E-4</v>
      </c>
      <c r="H11" s="2">
        <v>1.57315816666666E-5</v>
      </c>
      <c r="I11">
        <v>0</v>
      </c>
      <c r="M11" s="5" t="s">
        <v>15</v>
      </c>
      <c r="N11" s="2">
        <v>307013.65123861399</v>
      </c>
    </row>
    <row r="12" spans="1:14" x14ac:dyDescent="0.2">
      <c r="A12">
        <v>10</v>
      </c>
      <c r="B12" t="s">
        <v>40</v>
      </c>
      <c r="C12" s="1">
        <v>43831</v>
      </c>
      <c r="D12" t="s">
        <v>18</v>
      </c>
      <c r="E12" t="s">
        <v>12</v>
      </c>
      <c r="F12">
        <v>11938.473011469299</v>
      </c>
      <c r="G12">
        <v>5.6353429313816595E-4</v>
      </c>
      <c r="H12" s="2">
        <v>1.57315816666666E-5</v>
      </c>
      <c r="I12">
        <v>15500000</v>
      </c>
      <c r="M12" s="4" t="s">
        <v>9</v>
      </c>
      <c r="N12" s="2">
        <v>1362225.0993141513</v>
      </c>
    </row>
    <row r="13" spans="1:14" x14ac:dyDescent="0.2">
      <c r="A13">
        <v>11</v>
      </c>
      <c r="B13" t="s">
        <v>40</v>
      </c>
      <c r="C13" s="1">
        <v>43831</v>
      </c>
      <c r="D13" t="s">
        <v>18</v>
      </c>
      <c r="E13" t="s">
        <v>13</v>
      </c>
      <c r="F13">
        <v>1.95714840926309</v>
      </c>
      <c r="G13" s="2">
        <v>1.78646180556686E-9</v>
      </c>
      <c r="H13" s="2">
        <v>1.57315816666666E-5</v>
      </c>
      <c r="I13">
        <v>22100000</v>
      </c>
      <c r="M13" s="5" t="s">
        <v>11</v>
      </c>
      <c r="N13" s="2">
        <v>236.9011458937392</v>
      </c>
    </row>
    <row r="14" spans="1:14" x14ac:dyDescent="0.2">
      <c r="A14">
        <v>12</v>
      </c>
      <c r="B14" t="s">
        <v>40</v>
      </c>
      <c r="C14" s="1">
        <v>43831</v>
      </c>
      <c r="D14" t="s">
        <v>18</v>
      </c>
      <c r="E14" t="s">
        <v>14</v>
      </c>
      <c r="F14">
        <v>40.828899254942499</v>
      </c>
      <c r="G14" s="2">
        <v>1.48425520462515E-7</v>
      </c>
      <c r="H14" s="2">
        <v>1.57315816666666E-5</v>
      </c>
      <c r="I14">
        <v>5600000</v>
      </c>
      <c r="M14" s="5" t="s">
        <v>14</v>
      </c>
      <c r="N14" s="2">
        <v>491.57514827701903</v>
      </c>
    </row>
    <row r="15" spans="1:14" x14ac:dyDescent="0.2">
      <c r="A15">
        <v>13</v>
      </c>
      <c r="B15" t="s">
        <v>40</v>
      </c>
      <c r="C15" s="1">
        <v>43831</v>
      </c>
      <c r="D15" t="s">
        <v>18</v>
      </c>
      <c r="E15" t="s">
        <v>15</v>
      </c>
      <c r="F15">
        <v>47543.6537548622</v>
      </c>
      <c r="G15">
        <v>5.5011680996821001E-3</v>
      </c>
      <c r="H15" s="2">
        <v>1.57315816666666E-5</v>
      </c>
      <c r="I15">
        <v>60200000</v>
      </c>
      <c r="M15" s="5" t="s">
        <v>12</v>
      </c>
      <c r="N15" s="2">
        <v>104583.49470883969</v>
      </c>
    </row>
    <row r="16" spans="1:14" x14ac:dyDescent="0.2">
      <c r="A16">
        <v>14</v>
      </c>
      <c r="B16" t="s">
        <v>40</v>
      </c>
      <c r="C16" s="1">
        <v>43831</v>
      </c>
      <c r="D16" t="s">
        <v>18</v>
      </c>
      <c r="E16" t="s">
        <v>16</v>
      </c>
      <c r="F16">
        <v>512.38543901278797</v>
      </c>
      <c r="G16">
        <v>3.1222845971168702E-4</v>
      </c>
      <c r="H16" s="2">
        <v>1.57315816666666E-5</v>
      </c>
      <c r="I16">
        <v>680000</v>
      </c>
      <c r="M16" s="5" t="s">
        <v>16</v>
      </c>
      <c r="N16" s="2">
        <v>4515.5708366176141</v>
      </c>
    </row>
    <row r="17" spans="1:14" x14ac:dyDescent="0.2">
      <c r="A17">
        <v>15</v>
      </c>
      <c r="B17" t="s">
        <v>40</v>
      </c>
      <c r="C17" s="1">
        <v>43831</v>
      </c>
      <c r="D17" t="s">
        <v>18</v>
      </c>
      <c r="E17" t="s">
        <v>17</v>
      </c>
      <c r="F17">
        <v>6256.6842856707299</v>
      </c>
      <c r="G17">
        <v>2.1004460016968001E-4</v>
      </c>
      <c r="H17" s="2">
        <v>1.57315816666666E-5</v>
      </c>
      <c r="I17">
        <v>8500000</v>
      </c>
      <c r="M17" s="5" t="s">
        <v>17</v>
      </c>
      <c r="N17" s="2">
        <v>55486.714301349501</v>
      </c>
    </row>
    <row r="18" spans="1:14" x14ac:dyDescent="0.2">
      <c r="A18">
        <v>16</v>
      </c>
      <c r="B18" t="s">
        <v>40</v>
      </c>
      <c r="C18" s="1">
        <v>43831</v>
      </c>
      <c r="D18" t="s">
        <v>19</v>
      </c>
      <c r="E18" t="s">
        <v>10</v>
      </c>
      <c r="F18">
        <v>28322.401343084701</v>
      </c>
      <c r="G18">
        <v>1.15524530093324E-3</v>
      </c>
      <c r="H18" s="2">
        <v>2.5510672972972899E-5</v>
      </c>
      <c r="I18">
        <v>114900000</v>
      </c>
      <c r="M18" s="5" t="s">
        <v>13</v>
      </c>
      <c r="N18" s="2">
        <v>23.647312489544689</v>
      </c>
    </row>
    <row r="19" spans="1:14" x14ac:dyDescent="0.2">
      <c r="A19">
        <v>17</v>
      </c>
      <c r="B19" t="s">
        <v>40</v>
      </c>
      <c r="C19" s="1">
        <v>43831</v>
      </c>
      <c r="D19" t="s">
        <v>19</v>
      </c>
      <c r="E19" t="s">
        <v>11</v>
      </c>
      <c r="F19">
        <v>26.295556710209901</v>
      </c>
      <c r="G19">
        <v>1.05181666245818E-4</v>
      </c>
      <c r="H19" s="2">
        <v>2.5510672972972899E-5</v>
      </c>
      <c r="I19">
        <v>0</v>
      </c>
      <c r="M19" s="5" t="s">
        <v>10</v>
      </c>
      <c r="N19" s="2">
        <v>783282.11050113291</v>
      </c>
    </row>
    <row r="20" spans="1:14" x14ac:dyDescent="0.2">
      <c r="A20">
        <v>18</v>
      </c>
      <c r="B20" t="s">
        <v>40</v>
      </c>
      <c r="C20" s="1">
        <v>43831</v>
      </c>
      <c r="D20" t="s">
        <v>19</v>
      </c>
      <c r="E20" t="s">
        <v>12</v>
      </c>
      <c r="F20">
        <v>3735.3052572491702</v>
      </c>
      <c r="G20">
        <v>5.6353429313816595E-4</v>
      </c>
      <c r="H20" s="2">
        <v>2.5510672972972899E-5</v>
      </c>
      <c r="I20">
        <v>15500000</v>
      </c>
      <c r="M20" s="5" t="s">
        <v>15</v>
      </c>
      <c r="N20" s="2">
        <v>413605.08535955148</v>
      </c>
    </row>
    <row r="21" spans="1:14" x14ac:dyDescent="0.2">
      <c r="A21">
        <v>19</v>
      </c>
      <c r="B21" t="s">
        <v>40</v>
      </c>
      <c r="C21" s="1">
        <v>43831</v>
      </c>
      <c r="D21" t="s">
        <v>19</v>
      </c>
      <c r="E21" t="s">
        <v>13</v>
      </c>
      <c r="F21">
        <v>0.38690536179674001</v>
      </c>
      <c r="G21" s="2">
        <v>1.78646180556686E-9</v>
      </c>
      <c r="H21" s="2">
        <v>2.5510672972972899E-5</v>
      </c>
      <c r="I21">
        <v>22100000</v>
      </c>
      <c r="M21" s="4" t="s">
        <v>18</v>
      </c>
      <c r="N21" s="2">
        <v>264167.72411872976</v>
      </c>
    </row>
    <row r="22" spans="1:14" x14ac:dyDescent="0.2">
      <c r="A22">
        <v>20</v>
      </c>
      <c r="B22" t="s">
        <v>40</v>
      </c>
      <c r="C22" s="1">
        <v>43831</v>
      </c>
      <c r="D22" t="s">
        <v>19</v>
      </c>
      <c r="E22" t="s">
        <v>14</v>
      </c>
      <c r="F22">
        <v>8.0992681035510294</v>
      </c>
      <c r="G22" s="2">
        <v>1.48425520462515E-7</v>
      </c>
      <c r="H22" s="2">
        <v>2.5510672972972899E-5</v>
      </c>
      <c r="I22">
        <v>5600000</v>
      </c>
      <c r="M22" s="5" t="s">
        <v>11</v>
      </c>
      <c r="N22" s="2">
        <v>39.051459165419701</v>
      </c>
    </row>
    <row r="23" spans="1:14" x14ac:dyDescent="0.2">
      <c r="A23">
        <v>21</v>
      </c>
      <c r="B23" t="s">
        <v>40</v>
      </c>
      <c r="C23" s="1">
        <v>43831</v>
      </c>
      <c r="D23" t="s">
        <v>19</v>
      </c>
      <c r="E23" t="s">
        <v>15</v>
      </c>
      <c r="F23">
        <v>15098.7392497044</v>
      </c>
      <c r="G23">
        <v>5.5011680996821001E-3</v>
      </c>
      <c r="H23" s="2">
        <v>2.5510672972972899E-5</v>
      </c>
      <c r="I23">
        <v>60200000</v>
      </c>
      <c r="M23" s="5" t="s">
        <v>14</v>
      </c>
      <c r="N23" s="2">
        <v>68.8788106984845</v>
      </c>
    </row>
    <row r="24" spans="1:14" x14ac:dyDescent="0.2">
      <c r="A24">
        <v>22</v>
      </c>
      <c r="B24" t="s">
        <v>40</v>
      </c>
      <c r="C24" s="1">
        <v>43831</v>
      </c>
      <c r="D24" t="s">
        <v>19</v>
      </c>
      <c r="E24" t="s">
        <v>16</v>
      </c>
      <c r="F24">
        <v>158.311834671041</v>
      </c>
      <c r="G24">
        <v>3.1222845971168702E-4</v>
      </c>
      <c r="H24" s="2">
        <v>2.5510672972972899E-5</v>
      </c>
      <c r="I24">
        <v>680000</v>
      </c>
      <c r="M24" s="5" t="s">
        <v>12</v>
      </c>
      <c r="N24" s="2">
        <v>20204.77601023352</v>
      </c>
    </row>
    <row r="25" spans="1:14" x14ac:dyDescent="0.2">
      <c r="A25">
        <v>23</v>
      </c>
      <c r="B25" t="s">
        <v>40</v>
      </c>
      <c r="C25" s="1">
        <v>43831</v>
      </c>
      <c r="D25" t="s">
        <v>19</v>
      </c>
      <c r="E25" t="s">
        <v>17</v>
      </c>
      <c r="F25">
        <v>1908.27072226574</v>
      </c>
      <c r="G25">
        <v>2.1004460016968001E-4</v>
      </c>
      <c r="H25" s="2">
        <v>2.5510672972972899E-5</v>
      </c>
      <c r="I25">
        <v>8500000</v>
      </c>
      <c r="M25" s="5" t="s">
        <v>16</v>
      </c>
      <c r="N25" s="2">
        <v>867.10672153895996</v>
      </c>
    </row>
    <row r="26" spans="1:14" x14ac:dyDescent="0.2">
      <c r="A26">
        <v>24</v>
      </c>
      <c r="B26" t="s">
        <v>40</v>
      </c>
      <c r="C26" s="1">
        <v>43831</v>
      </c>
      <c r="D26" t="s">
        <v>20</v>
      </c>
      <c r="E26" t="s">
        <v>10</v>
      </c>
      <c r="F26">
        <v>343845.792612102</v>
      </c>
      <c r="G26">
        <v>1.15524530093324E-3</v>
      </c>
      <c r="H26" s="2">
        <v>2.5931178571428501E-5</v>
      </c>
      <c r="I26">
        <v>114900000</v>
      </c>
      <c r="M26" s="5" t="s">
        <v>17</v>
      </c>
      <c r="N26" s="2">
        <v>10587.397832941329</v>
      </c>
    </row>
    <row r="27" spans="1:14" x14ac:dyDescent="0.2">
      <c r="A27">
        <v>25</v>
      </c>
      <c r="B27" t="s">
        <v>40</v>
      </c>
      <c r="C27" s="1">
        <v>43831</v>
      </c>
      <c r="D27" t="s">
        <v>20</v>
      </c>
      <c r="E27" t="s">
        <v>11</v>
      </c>
      <c r="F27">
        <v>7.9871093991622697</v>
      </c>
      <c r="G27">
        <v>1.05181666245818E-4</v>
      </c>
      <c r="H27" s="2">
        <v>2.5931178571428501E-5</v>
      </c>
      <c r="I27">
        <v>0</v>
      </c>
      <c r="M27" s="5" t="s">
        <v>13</v>
      </c>
      <c r="N27" s="2">
        <v>3.3016285420366001</v>
      </c>
    </row>
    <row r="28" spans="1:14" x14ac:dyDescent="0.2">
      <c r="A28">
        <v>26</v>
      </c>
      <c r="B28" t="s">
        <v>40</v>
      </c>
      <c r="C28" s="1">
        <v>43831</v>
      </c>
      <c r="D28" t="s">
        <v>20</v>
      </c>
      <c r="E28" t="s">
        <v>12</v>
      </c>
      <c r="F28">
        <v>45332.907065945597</v>
      </c>
      <c r="G28">
        <v>5.6353429313816595E-4</v>
      </c>
      <c r="H28" s="2">
        <v>2.5931178571428501E-5</v>
      </c>
      <c r="I28">
        <v>15500000</v>
      </c>
      <c r="M28" s="5" t="s">
        <v>10</v>
      </c>
      <c r="N28" s="2">
        <v>151927.54083672</v>
      </c>
    </row>
    <row r="29" spans="1:14" x14ac:dyDescent="0.2">
      <c r="A29">
        <v>27</v>
      </c>
      <c r="B29" t="s">
        <v>40</v>
      </c>
      <c r="C29" s="1">
        <v>43831</v>
      </c>
      <c r="D29" t="s">
        <v>20</v>
      </c>
      <c r="E29" t="s">
        <v>13</v>
      </c>
      <c r="F29">
        <v>4.6275609569708003</v>
      </c>
      <c r="G29" s="2">
        <v>1.78646180556686E-9</v>
      </c>
      <c r="H29" s="2">
        <v>2.5931178571428501E-5</v>
      </c>
      <c r="I29">
        <v>22100000</v>
      </c>
      <c r="M29" s="5" t="s">
        <v>15</v>
      </c>
      <c r="N29" s="2">
        <v>80469.670818890008</v>
      </c>
    </row>
    <row r="30" spans="1:14" x14ac:dyDescent="0.2">
      <c r="A30">
        <v>28</v>
      </c>
      <c r="B30" t="s">
        <v>40</v>
      </c>
      <c r="C30" s="1">
        <v>43831</v>
      </c>
      <c r="D30" t="s">
        <v>20</v>
      </c>
      <c r="E30" t="s">
        <v>14</v>
      </c>
      <c r="F30">
        <v>96.879180688463407</v>
      </c>
      <c r="G30" s="2">
        <v>1.48425520462515E-7</v>
      </c>
      <c r="H30" s="2">
        <v>2.5931178571428501E-5</v>
      </c>
      <c r="I30">
        <v>5600000</v>
      </c>
      <c r="M30" s="4" t="s">
        <v>19</v>
      </c>
      <c r="N30" s="2">
        <v>78551.295589190675</v>
      </c>
    </row>
    <row r="31" spans="1:14" x14ac:dyDescent="0.2">
      <c r="A31">
        <v>29</v>
      </c>
      <c r="B31" t="s">
        <v>40</v>
      </c>
      <c r="C31" s="1">
        <v>43831</v>
      </c>
      <c r="D31" t="s">
        <v>20</v>
      </c>
      <c r="E31" t="s">
        <v>15</v>
      </c>
      <c r="F31">
        <v>183353.339359787</v>
      </c>
      <c r="G31">
        <v>5.5011680996821001E-3</v>
      </c>
      <c r="H31" s="2">
        <v>2.5931178571428501E-5</v>
      </c>
      <c r="I31">
        <v>60200000</v>
      </c>
      <c r="M31" s="5" t="s">
        <v>11</v>
      </c>
      <c r="N31" s="2">
        <v>41.919290004975799</v>
      </c>
    </row>
    <row r="32" spans="1:14" x14ac:dyDescent="0.2">
      <c r="A32">
        <v>30</v>
      </c>
      <c r="B32" t="s">
        <v>40</v>
      </c>
      <c r="C32" s="1">
        <v>43831</v>
      </c>
      <c r="D32" t="s">
        <v>20</v>
      </c>
      <c r="E32" t="s">
        <v>16</v>
      </c>
      <c r="F32">
        <v>1920.3660029247501</v>
      </c>
      <c r="G32">
        <v>3.1222845971168702E-4</v>
      </c>
      <c r="H32" s="2">
        <v>2.5931178571428501E-5</v>
      </c>
      <c r="I32">
        <v>680000</v>
      </c>
      <c r="M32" s="5" t="s">
        <v>14</v>
      </c>
      <c r="N32" s="2">
        <v>12.891259002504869</v>
      </c>
    </row>
    <row r="33" spans="1:14" x14ac:dyDescent="0.2">
      <c r="A33">
        <v>31</v>
      </c>
      <c r="B33" t="s">
        <v>40</v>
      </c>
      <c r="C33" s="1">
        <v>43831</v>
      </c>
      <c r="D33" t="s">
        <v>20</v>
      </c>
      <c r="E33" t="s">
        <v>17</v>
      </c>
      <c r="F33">
        <v>23136.1112014557</v>
      </c>
      <c r="G33">
        <v>2.1004460016968001E-4</v>
      </c>
      <c r="H33" s="2">
        <v>2.5931178571428501E-5</v>
      </c>
      <c r="I33">
        <v>8500000</v>
      </c>
      <c r="M33" s="5" t="s">
        <v>12</v>
      </c>
      <c r="N33" s="2">
        <v>5956.4322696385007</v>
      </c>
    </row>
    <row r="34" spans="1:14" x14ac:dyDescent="0.2">
      <c r="A34">
        <v>32</v>
      </c>
      <c r="B34" t="s">
        <v>41</v>
      </c>
      <c r="C34" s="1">
        <v>44041</v>
      </c>
      <c r="D34" t="s">
        <v>9</v>
      </c>
      <c r="E34" t="s">
        <v>10</v>
      </c>
      <c r="F34">
        <v>168778.95777236001</v>
      </c>
      <c r="G34">
        <v>1.15524530093324E-3</v>
      </c>
      <c r="H34" s="2">
        <v>1.1236844047619001E-5</v>
      </c>
      <c r="I34">
        <v>114900000</v>
      </c>
      <c r="M34" s="5" t="s">
        <v>16</v>
      </c>
      <c r="N34" s="2">
        <v>252.4330667433739</v>
      </c>
    </row>
    <row r="35" spans="1:14" x14ac:dyDescent="0.2">
      <c r="A35">
        <v>33</v>
      </c>
      <c r="B35" t="s">
        <v>41</v>
      </c>
      <c r="C35" s="1">
        <v>44041</v>
      </c>
      <c r="D35" t="s">
        <v>9</v>
      </c>
      <c r="E35" t="s">
        <v>11</v>
      </c>
      <c r="F35">
        <v>50.9965994767852</v>
      </c>
      <c r="G35">
        <v>1.05181666245818E-4</v>
      </c>
      <c r="H35" s="2">
        <v>1.1236844047619001E-5</v>
      </c>
      <c r="I35">
        <v>0</v>
      </c>
      <c r="M35" s="5" t="s">
        <v>17</v>
      </c>
      <c r="N35" s="2">
        <v>3042.60187044849</v>
      </c>
    </row>
    <row r="36" spans="1:14" x14ac:dyDescent="0.2">
      <c r="A36">
        <v>34</v>
      </c>
      <c r="B36" t="s">
        <v>41</v>
      </c>
      <c r="C36" s="1">
        <v>44041</v>
      </c>
      <c r="D36" t="s">
        <v>9</v>
      </c>
      <c r="E36" t="s">
        <v>12</v>
      </c>
      <c r="F36">
        <v>22532.777147586101</v>
      </c>
      <c r="G36">
        <v>5.6353429313816595E-4</v>
      </c>
      <c r="H36" s="2">
        <v>1.1236844047619001E-5</v>
      </c>
      <c r="I36">
        <v>15500000</v>
      </c>
      <c r="M36" s="5" t="s">
        <v>13</v>
      </c>
      <c r="N36" s="2">
        <v>0.61581376859308401</v>
      </c>
    </row>
    <row r="37" spans="1:14" x14ac:dyDescent="0.2">
      <c r="A37">
        <v>35</v>
      </c>
      <c r="B37" t="s">
        <v>41</v>
      </c>
      <c r="C37" s="1">
        <v>44041</v>
      </c>
      <c r="D37" t="s">
        <v>9</v>
      </c>
      <c r="E37" t="s">
        <v>13</v>
      </c>
      <c r="F37">
        <v>5.0373324794046903</v>
      </c>
      <c r="G37" s="2">
        <v>1.78646180556686E-9</v>
      </c>
      <c r="H37" s="2">
        <v>1.1236844047619001E-5</v>
      </c>
      <c r="I37">
        <v>22100000</v>
      </c>
      <c r="M37" s="5" t="s">
        <v>10</v>
      </c>
      <c r="N37" s="2">
        <v>45165.676889709503</v>
      </c>
    </row>
    <row r="38" spans="1:14" x14ac:dyDescent="0.2">
      <c r="A38">
        <v>36</v>
      </c>
      <c r="B38" t="s">
        <v>41</v>
      </c>
      <c r="C38" s="1">
        <v>44041</v>
      </c>
      <c r="D38" t="s">
        <v>9</v>
      </c>
      <c r="E38" t="s">
        <v>14</v>
      </c>
      <c r="F38">
        <v>104.731022900412</v>
      </c>
      <c r="G38" s="2">
        <v>1.48425520462515E-7</v>
      </c>
      <c r="H38" s="2">
        <v>1.1236844047619001E-5</v>
      </c>
      <c r="I38">
        <v>5600000</v>
      </c>
      <c r="M38" s="5" t="s">
        <v>15</v>
      </c>
      <c r="N38" s="2">
        <v>24078.725129874729</v>
      </c>
    </row>
    <row r="39" spans="1:14" x14ac:dyDescent="0.2">
      <c r="A39">
        <v>37</v>
      </c>
      <c r="B39" t="s">
        <v>41</v>
      </c>
      <c r="C39" s="1">
        <v>44041</v>
      </c>
      <c r="D39" t="s">
        <v>9</v>
      </c>
      <c r="E39" t="s">
        <v>15</v>
      </c>
      <c r="F39">
        <v>89129.835160921502</v>
      </c>
      <c r="G39">
        <v>5.5011680996821001E-3</v>
      </c>
      <c r="H39" s="2">
        <v>1.1236844047619001E-5</v>
      </c>
      <c r="I39">
        <v>60200000</v>
      </c>
      <c r="M39" s="4" t="s">
        <v>25</v>
      </c>
      <c r="N39" s="2">
        <v>2705720.4013483133</v>
      </c>
    </row>
    <row r="40" spans="1:14" x14ac:dyDescent="0.2">
      <c r="A40">
        <v>38</v>
      </c>
      <c r="B40" t="s">
        <v>41</v>
      </c>
      <c r="C40" s="1">
        <v>44041</v>
      </c>
      <c r="D40" t="s">
        <v>9</v>
      </c>
      <c r="E40" t="s">
        <v>16</v>
      </c>
      <c r="F40">
        <v>972.72452093071399</v>
      </c>
      <c r="G40">
        <v>3.1222845971168702E-4</v>
      </c>
      <c r="H40" s="2">
        <v>1.1236844047619001E-5</v>
      </c>
      <c r="I40">
        <v>680000</v>
      </c>
    </row>
    <row r="41" spans="1:14" x14ac:dyDescent="0.2">
      <c r="A41">
        <v>39</v>
      </c>
      <c r="B41" t="s">
        <v>41</v>
      </c>
      <c r="C41" s="1">
        <v>44041</v>
      </c>
      <c r="D41" t="s">
        <v>9</v>
      </c>
      <c r="E41" t="s">
        <v>17</v>
      </c>
      <c r="F41">
        <v>11950.5419465424</v>
      </c>
      <c r="G41">
        <v>2.1004460016968001E-4</v>
      </c>
      <c r="H41" s="2">
        <v>1.1236844047619001E-5</v>
      </c>
      <c r="I41">
        <v>8500000</v>
      </c>
    </row>
    <row r="42" spans="1:14" x14ac:dyDescent="0.2">
      <c r="A42">
        <v>40</v>
      </c>
      <c r="B42" t="s">
        <v>41</v>
      </c>
      <c r="C42" s="1">
        <v>44041</v>
      </c>
      <c r="D42" t="s">
        <v>18</v>
      </c>
      <c r="E42" t="s">
        <v>10</v>
      </c>
      <c r="F42">
        <v>62161.552355345499</v>
      </c>
      <c r="G42">
        <v>1.15524530093324E-3</v>
      </c>
      <c r="H42" s="2">
        <v>1.57315816666666E-5</v>
      </c>
      <c r="I42">
        <v>114900000</v>
      </c>
    </row>
    <row r="43" spans="1:14" x14ac:dyDescent="0.2">
      <c r="A43">
        <v>41</v>
      </c>
      <c r="B43" t="s">
        <v>41</v>
      </c>
      <c r="C43" s="1">
        <v>44041</v>
      </c>
      <c r="D43" t="s">
        <v>18</v>
      </c>
      <c r="E43" t="s">
        <v>11</v>
      </c>
      <c r="F43">
        <v>15.9692127061709</v>
      </c>
      <c r="G43">
        <v>1.05181666245818E-4</v>
      </c>
      <c r="H43" s="2">
        <v>1.57315816666666E-5</v>
      </c>
      <c r="I43">
        <v>0</v>
      </c>
    </row>
    <row r="44" spans="1:14" x14ac:dyDescent="0.2">
      <c r="A44">
        <v>42</v>
      </c>
      <c r="B44" t="s">
        <v>41</v>
      </c>
      <c r="C44" s="1">
        <v>44041</v>
      </c>
      <c r="D44" t="s">
        <v>18</v>
      </c>
      <c r="E44" t="s">
        <v>12</v>
      </c>
      <c r="F44">
        <v>8266.3029987642203</v>
      </c>
      <c r="G44">
        <v>5.6353429313816595E-4</v>
      </c>
      <c r="H44" s="2">
        <v>1.57315816666666E-5</v>
      </c>
      <c r="I44">
        <v>15500000</v>
      </c>
    </row>
    <row r="45" spans="1:14" x14ac:dyDescent="0.2">
      <c r="A45">
        <v>43</v>
      </c>
      <c r="B45" t="s">
        <v>41</v>
      </c>
      <c r="C45" s="1">
        <v>44041</v>
      </c>
      <c r="D45" t="s">
        <v>18</v>
      </c>
      <c r="E45" t="s">
        <v>13</v>
      </c>
      <c r="F45">
        <v>1.3444801327735101</v>
      </c>
      <c r="G45" s="2">
        <v>1.78646180556686E-9</v>
      </c>
      <c r="H45" s="2">
        <v>1.57315816666666E-5</v>
      </c>
      <c r="I45">
        <v>22100000</v>
      </c>
    </row>
    <row r="46" spans="1:14" x14ac:dyDescent="0.2">
      <c r="A46">
        <v>44</v>
      </c>
      <c r="B46" t="s">
        <v>41</v>
      </c>
      <c r="C46" s="1">
        <v>44041</v>
      </c>
      <c r="D46" t="s">
        <v>18</v>
      </c>
      <c r="E46" t="s">
        <v>14</v>
      </c>
      <c r="F46">
        <v>28.049911443542001</v>
      </c>
      <c r="G46" s="2">
        <v>1.48425520462515E-7</v>
      </c>
      <c r="H46" s="2">
        <v>1.57315816666666E-5</v>
      </c>
      <c r="I46">
        <v>5600000</v>
      </c>
    </row>
    <row r="47" spans="1:14" x14ac:dyDescent="0.2">
      <c r="A47">
        <v>45</v>
      </c>
      <c r="B47" t="s">
        <v>41</v>
      </c>
      <c r="C47" s="1">
        <v>44041</v>
      </c>
      <c r="D47" t="s">
        <v>18</v>
      </c>
      <c r="E47" t="s">
        <v>15</v>
      </c>
      <c r="F47">
        <v>32926.017064027801</v>
      </c>
      <c r="G47">
        <v>5.5011680996821001E-3</v>
      </c>
      <c r="H47" s="2">
        <v>1.57315816666666E-5</v>
      </c>
      <c r="I47">
        <v>60200000</v>
      </c>
    </row>
    <row r="48" spans="1:14" x14ac:dyDescent="0.2">
      <c r="A48">
        <v>46</v>
      </c>
      <c r="B48" t="s">
        <v>41</v>
      </c>
      <c r="C48" s="1">
        <v>44041</v>
      </c>
      <c r="D48" t="s">
        <v>18</v>
      </c>
      <c r="E48" t="s">
        <v>16</v>
      </c>
      <c r="F48">
        <v>354.72128252617199</v>
      </c>
      <c r="G48">
        <v>3.1222845971168702E-4</v>
      </c>
      <c r="H48" s="2">
        <v>1.57315816666666E-5</v>
      </c>
      <c r="I48">
        <v>680000</v>
      </c>
    </row>
    <row r="49" spans="1:9" x14ac:dyDescent="0.2">
      <c r="A49">
        <v>47</v>
      </c>
      <c r="B49" t="s">
        <v>41</v>
      </c>
      <c r="C49" s="1">
        <v>44041</v>
      </c>
      <c r="D49" t="s">
        <v>18</v>
      </c>
      <c r="E49" t="s">
        <v>17</v>
      </c>
      <c r="F49">
        <v>4330.7135472706004</v>
      </c>
      <c r="G49">
        <v>2.1004460016968001E-4</v>
      </c>
      <c r="H49" s="2">
        <v>1.57315816666666E-5</v>
      </c>
      <c r="I49">
        <v>8500000</v>
      </c>
    </row>
    <row r="50" spans="1:9" x14ac:dyDescent="0.2">
      <c r="A50">
        <v>48</v>
      </c>
      <c r="B50" t="s">
        <v>41</v>
      </c>
      <c r="C50" s="1">
        <v>44041</v>
      </c>
      <c r="D50" t="s">
        <v>19</v>
      </c>
      <c r="E50" t="s">
        <v>10</v>
      </c>
      <c r="F50">
        <v>16843.275546624802</v>
      </c>
      <c r="G50">
        <v>1.15524530093324E-3</v>
      </c>
      <c r="H50" s="2">
        <v>2.5510672972972899E-5</v>
      </c>
      <c r="I50">
        <v>114900000</v>
      </c>
    </row>
    <row r="51" spans="1:9" x14ac:dyDescent="0.2">
      <c r="A51">
        <v>49</v>
      </c>
      <c r="B51" t="s">
        <v>41</v>
      </c>
      <c r="C51" s="1">
        <v>44041</v>
      </c>
      <c r="D51" t="s">
        <v>19</v>
      </c>
      <c r="E51" t="s">
        <v>11</v>
      </c>
      <c r="F51">
        <v>15.6237332947659</v>
      </c>
      <c r="G51">
        <v>1.05181666245818E-4</v>
      </c>
      <c r="H51" s="2">
        <v>2.5510672972972899E-5</v>
      </c>
      <c r="I51">
        <v>0</v>
      </c>
    </row>
    <row r="52" spans="1:9" x14ac:dyDescent="0.2">
      <c r="A52">
        <v>50</v>
      </c>
      <c r="B52" t="s">
        <v>41</v>
      </c>
      <c r="C52" s="1">
        <v>44041</v>
      </c>
      <c r="D52" t="s">
        <v>19</v>
      </c>
      <c r="E52" t="s">
        <v>12</v>
      </c>
      <c r="F52">
        <v>2221.12701238933</v>
      </c>
      <c r="G52">
        <v>5.6353429313816595E-4</v>
      </c>
      <c r="H52" s="2">
        <v>2.5510672972972899E-5</v>
      </c>
      <c r="I52">
        <v>15500000</v>
      </c>
    </row>
    <row r="53" spans="1:9" x14ac:dyDescent="0.2">
      <c r="A53">
        <v>51</v>
      </c>
      <c r="B53" t="s">
        <v>41</v>
      </c>
      <c r="C53" s="1">
        <v>44041</v>
      </c>
      <c r="D53" t="s">
        <v>19</v>
      </c>
      <c r="E53" t="s">
        <v>13</v>
      </c>
      <c r="F53">
        <v>0.228908406796344</v>
      </c>
      <c r="G53" s="2">
        <v>1.78646180556686E-9</v>
      </c>
      <c r="H53" s="2">
        <v>2.5510672972972899E-5</v>
      </c>
      <c r="I53">
        <v>22100000</v>
      </c>
    </row>
    <row r="54" spans="1:9" x14ac:dyDescent="0.2">
      <c r="A54">
        <v>52</v>
      </c>
      <c r="B54" t="s">
        <v>41</v>
      </c>
      <c r="C54" s="1">
        <v>44041</v>
      </c>
      <c r="D54" t="s">
        <v>19</v>
      </c>
      <c r="E54" t="s">
        <v>14</v>
      </c>
      <c r="F54">
        <v>4.7919908989538396</v>
      </c>
      <c r="G54" s="2">
        <v>1.48425520462515E-7</v>
      </c>
      <c r="H54" s="2">
        <v>2.5510672972972899E-5</v>
      </c>
      <c r="I54">
        <v>5600000</v>
      </c>
    </row>
    <row r="55" spans="1:9" x14ac:dyDescent="0.2">
      <c r="A55">
        <v>53</v>
      </c>
      <c r="B55" t="s">
        <v>41</v>
      </c>
      <c r="C55" s="1">
        <v>44041</v>
      </c>
      <c r="D55" t="s">
        <v>19</v>
      </c>
      <c r="E55" t="s">
        <v>15</v>
      </c>
      <c r="F55">
        <v>8979.9858801703303</v>
      </c>
      <c r="G55">
        <v>5.5011680996821001E-3</v>
      </c>
      <c r="H55" s="2">
        <v>2.5510672972972899E-5</v>
      </c>
      <c r="I55">
        <v>60200000</v>
      </c>
    </row>
    <row r="56" spans="1:9" x14ac:dyDescent="0.2">
      <c r="A56">
        <v>54</v>
      </c>
      <c r="B56" t="s">
        <v>41</v>
      </c>
      <c r="C56" s="1">
        <v>44041</v>
      </c>
      <c r="D56" t="s">
        <v>19</v>
      </c>
      <c r="E56" t="s">
        <v>16</v>
      </c>
      <c r="F56">
        <v>94.121232072332901</v>
      </c>
      <c r="G56">
        <v>3.1222845971168702E-4</v>
      </c>
      <c r="H56" s="2">
        <v>2.5510672972972899E-5</v>
      </c>
      <c r="I56">
        <v>680000</v>
      </c>
    </row>
    <row r="57" spans="1:9" x14ac:dyDescent="0.2">
      <c r="A57">
        <v>55</v>
      </c>
      <c r="B57" t="s">
        <v>41</v>
      </c>
      <c r="C57" s="1">
        <v>44041</v>
      </c>
      <c r="D57" t="s">
        <v>19</v>
      </c>
      <c r="E57" t="s">
        <v>17</v>
      </c>
      <c r="F57">
        <v>1134.33114818275</v>
      </c>
      <c r="G57">
        <v>2.1004460016968001E-4</v>
      </c>
      <c r="H57" s="2">
        <v>2.5510672972972899E-5</v>
      </c>
      <c r="I57">
        <v>8500000</v>
      </c>
    </row>
    <row r="58" spans="1:9" x14ac:dyDescent="0.2">
      <c r="A58">
        <v>56</v>
      </c>
      <c r="B58" t="s">
        <v>41</v>
      </c>
      <c r="C58" s="1">
        <v>44041</v>
      </c>
      <c r="D58" t="s">
        <v>20</v>
      </c>
      <c r="E58" t="s">
        <v>10</v>
      </c>
      <c r="F58">
        <v>231884.40475627701</v>
      </c>
      <c r="G58">
        <v>1.15524530093324E-3</v>
      </c>
      <c r="H58" s="2">
        <v>2.5931178571428501E-5</v>
      </c>
      <c r="I58">
        <v>114900000</v>
      </c>
    </row>
    <row r="59" spans="1:9" x14ac:dyDescent="0.2">
      <c r="A59">
        <v>57</v>
      </c>
      <c r="B59" t="s">
        <v>41</v>
      </c>
      <c r="C59" s="1">
        <v>44041</v>
      </c>
      <c r="D59" t="s">
        <v>20</v>
      </c>
      <c r="E59" t="s">
        <v>11</v>
      </c>
      <c r="F59">
        <v>5.3821245908245903</v>
      </c>
      <c r="G59">
        <v>1.05181666245818E-4</v>
      </c>
      <c r="H59" s="2">
        <v>2.5931178571428501E-5</v>
      </c>
      <c r="I59">
        <v>0</v>
      </c>
    </row>
    <row r="60" spans="1:9" x14ac:dyDescent="0.2">
      <c r="A60">
        <v>58</v>
      </c>
      <c r="B60" t="s">
        <v>41</v>
      </c>
      <c r="C60" s="1">
        <v>44041</v>
      </c>
      <c r="D60" t="s">
        <v>20</v>
      </c>
      <c r="E60" t="s">
        <v>12</v>
      </c>
      <c r="F60">
        <v>30568.798991133601</v>
      </c>
      <c r="G60">
        <v>5.6353429313816595E-4</v>
      </c>
      <c r="H60" s="2">
        <v>2.5931178571428501E-5</v>
      </c>
      <c r="I60">
        <v>15500000</v>
      </c>
    </row>
    <row r="61" spans="1:9" x14ac:dyDescent="0.2">
      <c r="A61">
        <v>59</v>
      </c>
      <c r="B61" t="s">
        <v>41</v>
      </c>
      <c r="C61" s="1">
        <v>44041</v>
      </c>
      <c r="D61" t="s">
        <v>20</v>
      </c>
      <c r="E61" t="s">
        <v>13</v>
      </c>
      <c r="F61">
        <v>3.1069500519453102</v>
      </c>
      <c r="G61" s="2">
        <v>1.78646180556686E-9</v>
      </c>
      <c r="H61" s="2">
        <v>2.5931178571428501E-5</v>
      </c>
      <c r="I61">
        <v>22100000</v>
      </c>
    </row>
    <row r="62" spans="1:9" x14ac:dyDescent="0.2">
      <c r="A62">
        <v>60</v>
      </c>
      <c r="B62" t="s">
        <v>41</v>
      </c>
      <c r="C62" s="1">
        <v>44041</v>
      </c>
      <c r="D62" t="s">
        <v>20</v>
      </c>
      <c r="E62" t="s">
        <v>14</v>
      </c>
      <c r="F62">
        <v>65.046472392657193</v>
      </c>
      <c r="G62" s="2">
        <v>1.48425520462515E-7</v>
      </c>
      <c r="H62" s="2">
        <v>2.5931178571428501E-5</v>
      </c>
      <c r="I62">
        <v>5600000</v>
      </c>
    </row>
    <row r="63" spans="1:9" x14ac:dyDescent="0.2">
      <c r="A63">
        <v>61</v>
      </c>
      <c r="B63" t="s">
        <v>41</v>
      </c>
      <c r="C63" s="1">
        <v>44041</v>
      </c>
      <c r="D63" t="s">
        <v>20</v>
      </c>
      <c r="E63" t="s">
        <v>15</v>
      </c>
      <c r="F63">
        <v>123660.31187882699</v>
      </c>
      <c r="G63">
        <v>5.5011680996821001E-3</v>
      </c>
      <c r="H63" s="2">
        <v>2.5931178571428501E-5</v>
      </c>
      <c r="I63">
        <v>60200000</v>
      </c>
    </row>
    <row r="64" spans="1:9" x14ac:dyDescent="0.2">
      <c r="A64">
        <v>62</v>
      </c>
      <c r="B64" t="s">
        <v>41</v>
      </c>
      <c r="C64" s="1">
        <v>44041</v>
      </c>
      <c r="D64" t="s">
        <v>20</v>
      </c>
      <c r="E64" t="s">
        <v>16</v>
      </c>
      <c r="F64">
        <v>1294.7471473825301</v>
      </c>
      <c r="G64">
        <v>3.1222845971168702E-4</v>
      </c>
      <c r="H64" s="2">
        <v>2.5931178571428501E-5</v>
      </c>
      <c r="I64">
        <v>680000</v>
      </c>
    </row>
    <row r="65" spans="1:9" x14ac:dyDescent="0.2">
      <c r="A65">
        <v>63</v>
      </c>
      <c r="B65" t="s">
        <v>41</v>
      </c>
      <c r="C65" s="1">
        <v>44041</v>
      </c>
      <c r="D65" t="s">
        <v>20</v>
      </c>
      <c r="E65" t="s">
        <v>17</v>
      </c>
      <c r="F65">
        <v>15596.473912326899</v>
      </c>
      <c r="G65">
        <v>2.1004460016968001E-4</v>
      </c>
      <c r="H65" s="2">
        <v>2.5931178571428501E-5</v>
      </c>
      <c r="I65">
        <v>8500000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6"/>
  <sheetViews>
    <sheetView workbookViewId="0">
      <selection activeCell="I33" sqref="I33"/>
    </sheetView>
  </sheetViews>
  <sheetFormatPr baseColWidth="10" defaultRowHeight="16" x14ac:dyDescent="0.2"/>
  <cols>
    <col min="1" max="1" width="17.33203125" bestFit="1" customWidth="1"/>
  </cols>
  <sheetData>
    <row r="1" spans="1:7" x14ac:dyDescent="0.2">
      <c r="A1" s="10" t="s">
        <v>48</v>
      </c>
      <c r="B1" s="15" t="s">
        <v>42</v>
      </c>
      <c r="C1" t="s">
        <v>43</v>
      </c>
      <c r="D1" t="s">
        <v>44</v>
      </c>
      <c r="E1" t="s">
        <v>45</v>
      </c>
      <c r="F1" t="s">
        <v>46</v>
      </c>
      <c r="G1" s="16" t="s">
        <v>47</v>
      </c>
    </row>
    <row r="2" spans="1:7" x14ac:dyDescent="0.2">
      <c r="A2" s="10">
        <v>37101</v>
      </c>
      <c r="B2">
        <v>3.5009700000000001E-7</v>
      </c>
      <c r="C2">
        <v>3.5252889045454551E-7</v>
      </c>
      <c r="D2">
        <v>0</v>
      </c>
      <c r="E2">
        <v>1.6666666000000001E-5</v>
      </c>
      <c r="F2">
        <v>10431.5</v>
      </c>
      <c r="G2">
        <v>0</v>
      </c>
    </row>
    <row r="3" spans="1:7" x14ac:dyDescent="0.2">
      <c r="A3" s="10">
        <v>37101.041666666664</v>
      </c>
      <c r="B3">
        <v>3.1321307999999999E-7</v>
      </c>
      <c r="C3">
        <v>3.5252889045454551E-7</v>
      </c>
      <c r="D3">
        <v>0</v>
      </c>
      <c r="E3">
        <v>1.6666666000000001E-5</v>
      </c>
      <c r="F3">
        <v>10431.5</v>
      </c>
      <c r="G3">
        <v>0</v>
      </c>
    </row>
    <row r="4" spans="1:7" x14ac:dyDescent="0.2">
      <c r="A4" s="10">
        <v>37101.083333333336</v>
      </c>
      <c r="B4">
        <v>3.7233008000000002E-7</v>
      </c>
      <c r="C4">
        <v>3.5252889045454551E-7</v>
      </c>
      <c r="D4">
        <v>1.980118954545452E-8</v>
      </c>
      <c r="E4">
        <v>1.6666666000000001E-5</v>
      </c>
      <c r="F4">
        <v>10431.5</v>
      </c>
      <c r="G4">
        <v>1.980118954545452E-8</v>
      </c>
    </row>
    <row r="5" spans="1:7" x14ac:dyDescent="0.2">
      <c r="A5" s="10">
        <v>37101.125</v>
      </c>
      <c r="B5">
        <v>3.7165916999999999E-7</v>
      </c>
      <c r="C5">
        <v>3.5252889045454551E-7</v>
      </c>
      <c r="D5">
        <v>1.9130279545454483E-8</v>
      </c>
      <c r="E5">
        <v>8.3333328000000007E-6</v>
      </c>
      <c r="F5">
        <v>10431.5</v>
      </c>
      <c r="G5">
        <v>1.9130279545454483E-8</v>
      </c>
    </row>
    <row r="6" spans="1:7" x14ac:dyDescent="0.2">
      <c r="A6" s="10">
        <v>37101.166666666664</v>
      </c>
      <c r="B6">
        <v>3.8727419000000001E-7</v>
      </c>
      <c r="C6">
        <v>3.5252889045454551E-7</v>
      </c>
      <c r="D6">
        <v>3.47452995454545E-8</v>
      </c>
      <c r="E6">
        <v>4.1666664E-5</v>
      </c>
      <c r="F6">
        <v>10431.5</v>
      </c>
      <c r="G6">
        <v>3.47452995454545E-8</v>
      </c>
    </row>
    <row r="7" spans="1:7" x14ac:dyDescent="0.2">
      <c r="A7" s="10">
        <v>37101.208333333336</v>
      </c>
      <c r="B7">
        <v>3.2017383999999999E-7</v>
      </c>
      <c r="C7">
        <v>3.5252889045454551E-7</v>
      </c>
      <c r="D7">
        <v>0</v>
      </c>
      <c r="E7">
        <v>3.3333331E-5</v>
      </c>
      <c r="F7">
        <v>10431.5</v>
      </c>
      <c r="G7">
        <v>0</v>
      </c>
    </row>
    <row r="8" spans="1:7" x14ac:dyDescent="0.2">
      <c r="A8" s="10">
        <v>37101.25</v>
      </c>
      <c r="B8">
        <v>3.7550775E-7</v>
      </c>
      <c r="C8">
        <v>3.5252889045454551E-7</v>
      </c>
      <c r="D8">
        <v>2.2978859545454491E-8</v>
      </c>
      <c r="E8">
        <v>8.3333328000000007E-6</v>
      </c>
      <c r="F8">
        <v>10431.5</v>
      </c>
      <c r="G8">
        <v>2.2978859545454491E-8</v>
      </c>
    </row>
    <row r="9" spans="1:7" x14ac:dyDescent="0.2">
      <c r="A9" s="10">
        <v>37101.291666666664</v>
      </c>
      <c r="B9">
        <v>3.7248083999999999E-7</v>
      </c>
      <c r="C9">
        <v>3.5252889045454551E-7</v>
      </c>
      <c r="D9">
        <v>1.9951949545454482E-8</v>
      </c>
      <c r="E9">
        <v>2.4999997999999999E-5</v>
      </c>
      <c r="F9">
        <v>10431.5</v>
      </c>
      <c r="G9">
        <v>1.9951949545454482E-8</v>
      </c>
    </row>
    <row r="10" spans="1:7" x14ac:dyDescent="0.2">
      <c r="A10" s="10">
        <v>37101.333333333336</v>
      </c>
      <c r="B10">
        <v>3.7212071999999999E-7</v>
      </c>
      <c r="C10">
        <v>3.5252889045454551E-7</v>
      </c>
      <c r="D10">
        <v>1.9591829545454486E-8</v>
      </c>
      <c r="E10">
        <v>8.3333328000000007E-6</v>
      </c>
      <c r="F10">
        <v>10431.5</v>
      </c>
      <c r="G10">
        <v>1.9591829545454486E-8</v>
      </c>
    </row>
    <row r="11" spans="1:7" x14ac:dyDescent="0.2">
      <c r="A11" s="10">
        <v>37101.375</v>
      </c>
      <c r="B11">
        <v>3.4997559E-7</v>
      </c>
      <c r="C11">
        <v>3.5252889045454551E-7</v>
      </c>
      <c r="D11">
        <v>0</v>
      </c>
      <c r="E11">
        <v>1.6666666000000001E-5</v>
      </c>
      <c r="F11">
        <v>10431.5</v>
      </c>
      <c r="G11">
        <v>0</v>
      </c>
    </row>
    <row r="12" spans="1:7" x14ac:dyDescent="0.2">
      <c r="A12" s="10">
        <v>37101.416666666664</v>
      </c>
      <c r="B12">
        <v>3.6120094999999998E-7</v>
      </c>
      <c r="C12">
        <v>3.5252889045454551E-7</v>
      </c>
      <c r="D12">
        <v>8.6720595454544785E-9</v>
      </c>
      <c r="E12">
        <v>0</v>
      </c>
      <c r="F12">
        <v>10431.5</v>
      </c>
      <c r="G12">
        <v>8.6720595454544785E-9</v>
      </c>
    </row>
    <row r="13" spans="1:7" x14ac:dyDescent="0.2">
      <c r="A13" s="10">
        <v>37101.458333333336</v>
      </c>
      <c r="B13">
        <v>3.5698188E-7</v>
      </c>
      <c r="C13">
        <v>3.5252889045454551E-7</v>
      </c>
      <c r="D13">
        <v>4.4529895454544963E-9</v>
      </c>
      <c r="E13">
        <v>0</v>
      </c>
      <c r="F13">
        <v>10431.5</v>
      </c>
      <c r="G13">
        <v>4.4529895454544963E-9</v>
      </c>
    </row>
    <row r="14" spans="1:7" x14ac:dyDescent="0.2">
      <c r="A14" s="10">
        <v>37101.5</v>
      </c>
      <c r="B14">
        <v>3.2437579000000002E-7</v>
      </c>
      <c r="C14">
        <v>3.5252889045454551E-7</v>
      </c>
      <c r="D14">
        <v>0</v>
      </c>
      <c r="E14">
        <v>0</v>
      </c>
      <c r="F14">
        <v>10431.5</v>
      </c>
      <c r="G14">
        <v>0</v>
      </c>
    </row>
    <row r="15" spans="1:7" x14ac:dyDescent="0.2">
      <c r="A15" s="10">
        <v>37101.541666666664</v>
      </c>
      <c r="B15">
        <v>3.7082526E-7</v>
      </c>
      <c r="C15">
        <v>3.5252889045454551E-7</v>
      </c>
      <c r="D15">
        <v>1.8296369545454499E-8</v>
      </c>
      <c r="E15">
        <v>8.3333328000000007E-6</v>
      </c>
      <c r="F15">
        <v>10431.5</v>
      </c>
      <c r="G15">
        <v>1.8296369545454499E-8</v>
      </c>
    </row>
    <row r="16" spans="1:7" x14ac:dyDescent="0.2">
      <c r="A16" s="10">
        <v>37101.583333333336</v>
      </c>
      <c r="B16">
        <v>3.3604027999999999E-7</v>
      </c>
      <c r="C16">
        <v>3.5252889045454551E-7</v>
      </c>
      <c r="D16">
        <v>0</v>
      </c>
      <c r="E16">
        <v>0</v>
      </c>
      <c r="F16">
        <v>10431.5</v>
      </c>
      <c r="G16">
        <v>0</v>
      </c>
    </row>
    <row r="17" spans="1:7" x14ac:dyDescent="0.2">
      <c r="A17" s="10">
        <v>37101.625</v>
      </c>
      <c r="B17">
        <v>3.4334610999999998E-7</v>
      </c>
      <c r="C17">
        <v>3.5252889045454551E-7</v>
      </c>
      <c r="D17">
        <v>0</v>
      </c>
      <c r="E17">
        <v>8.3333328000000007E-6</v>
      </c>
      <c r="F17">
        <v>10431.5</v>
      </c>
      <c r="G17">
        <v>0</v>
      </c>
    </row>
    <row r="18" spans="1:7" x14ac:dyDescent="0.2">
      <c r="A18" s="10">
        <v>37101.666666666664</v>
      </c>
      <c r="B18">
        <v>3.6186562999999997E-7</v>
      </c>
      <c r="C18">
        <v>3.5252889045454551E-7</v>
      </c>
      <c r="D18">
        <v>9.3367395454544688E-9</v>
      </c>
      <c r="E18">
        <v>8.3333328000000007E-6</v>
      </c>
      <c r="F18">
        <v>10431.5</v>
      </c>
      <c r="G18">
        <v>9.3367395454544688E-9</v>
      </c>
    </row>
    <row r="19" spans="1:7" x14ac:dyDescent="0.2">
      <c r="A19" s="10">
        <v>37101.708333333336</v>
      </c>
      <c r="B19">
        <v>3.3047474999999999E-7</v>
      </c>
      <c r="C19">
        <v>3.5252889045454551E-7</v>
      </c>
      <c r="D19">
        <v>0</v>
      </c>
      <c r="E19">
        <v>0</v>
      </c>
      <c r="F19">
        <v>10431.5</v>
      </c>
      <c r="G19">
        <v>0</v>
      </c>
    </row>
    <row r="20" spans="1:7" x14ac:dyDescent="0.2">
      <c r="A20" s="10">
        <v>37101.75</v>
      </c>
      <c r="B20">
        <v>3.0016282000000002E-7</v>
      </c>
      <c r="C20">
        <v>3.5252889045454551E-7</v>
      </c>
      <c r="D20">
        <v>0</v>
      </c>
      <c r="E20">
        <v>8.3333328000000007E-6</v>
      </c>
      <c r="F20">
        <v>10431.5</v>
      </c>
      <c r="G20">
        <v>0</v>
      </c>
    </row>
    <row r="21" spans="1:7" x14ac:dyDescent="0.2">
      <c r="A21" s="10">
        <v>37101.791666666664</v>
      </c>
      <c r="B21">
        <v>3.4621490000000001E-7</v>
      </c>
      <c r="C21">
        <v>3.5252889045454551E-7</v>
      </c>
      <c r="D21">
        <v>0</v>
      </c>
      <c r="E21">
        <v>3.3333331E-5</v>
      </c>
      <c r="F21">
        <v>10431.5</v>
      </c>
      <c r="G21">
        <v>0</v>
      </c>
    </row>
    <row r="22" spans="1:7" x14ac:dyDescent="0.2">
      <c r="A22" s="10">
        <v>37101.833333333336</v>
      </c>
      <c r="B22">
        <v>2.9698673000000001E-7</v>
      </c>
      <c r="C22">
        <v>3.5252889045454551E-7</v>
      </c>
      <c r="D22">
        <v>0</v>
      </c>
      <c r="E22">
        <v>2.4999997999999999E-5</v>
      </c>
      <c r="F22">
        <v>10431.5</v>
      </c>
      <c r="G22">
        <v>0</v>
      </c>
    </row>
    <row r="23" spans="1:7" x14ac:dyDescent="0.2">
      <c r="A23" s="10">
        <v>37101.875</v>
      </c>
      <c r="B23">
        <v>3.3768618000000001E-7</v>
      </c>
      <c r="C23">
        <v>3.5252889045454551E-7</v>
      </c>
      <c r="D23">
        <v>0</v>
      </c>
      <c r="E23">
        <v>1.6666666000000001E-5</v>
      </c>
      <c r="F23">
        <v>10431.5</v>
      </c>
      <c r="G23">
        <v>0</v>
      </c>
    </row>
    <row r="24" spans="1:7" x14ac:dyDescent="0.2">
      <c r="A24" s="10">
        <v>37101.916666666664</v>
      </c>
      <c r="B24">
        <v>3.4138528999999998E-7</v>
      </c>
      <c r="C24">
        <v>3.5252889045454551E-7</v>
      </c>
      <c r="D24">
        <v>0</v>
      </c>
      <c r="E24">
        <v>4.1666664E-5</v>
      </c>
      <c r="F24">
        <v>10431.5</v>
      </c>
      <c r="G24">
        <v>0</v>
      </c>
    </row>
    <row r="25" spans="1:7" x14ac:dyDescent="0.2">
      <c r="A25" s="10">
        <v>37101.958333333336</v>
      </c>
      <c r="B25">
        <v>4.0663694000000001E-7</v>
      </c>
      <c r="C25">
        <v>3.5252889045454551E-7</v>
      </c>
      <c r="D25">
        <v>5.4108049545454506E-8</v>
      </c>
      <c r="E25">
        <v>1.6666666000000001E-5</v>
      </c>
      <c r="F25">
        <v>10431.5</v>
      </c>
      <c r="G25">
        <v>5.4108049545454506E-8</v>
      </c>
    </row>
    <row r="26" spans="1:7" x14ac:dyDescent="0.2">
      <c r="A26" s="10">
        <v>37102</v>
      </c>
      <c r="B26">
        <v>3.0415898E-7</v>
      </c>
      <c r="C26">
        <v>3.5252889045454551E-7</v>
      </c>
      <c r="D26">
        <v>0</v>
      </c>
      <c r="E26">
        <v>1.6666666000000001E-5</v>
      </c>
      <c r="F26">
        <v>10431.5</v>
      </c>
      <c r="G26">
        <v>0</v>
      </c>
    </row>
    <row r="27" spans="1:7" x14ac:dyDescent="0.2">
      <c r="A27" s="10">
        <v>37102.041666666664</v>
      </c>
      <c r="B27">
        <v>3.894789E-7</v>
      </c>
      <c r="C27">
        <v>3.5252889045454551E-7</v>
      </c>
      <c r="D27">
        <v>3.6950009545454493E-8</v>
      </c>
      <c r="E27">
        <v>8.3333328000000007E-6</v>
      </c>
      <c r="F27">
        <v>10431.5</v>
      </c>
      <c r="G27">
        <v>3.6950009545454493E-8</v>
      </c>
    </row>
    <row r="28" spans="1:7" x14ac:dyDescent="0.2">
      <c r="A28" s="10">
        <v>37102.083333333336</v>
      </c>
      <c r="B28">
        <v>3.6174216999999999E-7</v>
      </c>
      <c r="C28">
        <v>3.5252889045454551E-7</v>
      </c>
      <c r="D28">
        <v>9.2132795454544871E-9</v>
      </c>
      <c r="E28">
        <v>1.6666666000000001E-5</v>
      </c>
      <c r="F28">
        <v>10431.5</v>
      </c>
      <c r="G28">
        <v>9.2132795454544871E-9</v>
      </c>
    </row>
    <row r="29" spans="1:7" x14ac:dyDescent="0.2">
      <c r="A29" s="10">
        <v>37102.125</v>
      </c>
      <c r="B29">
        <v>3.8957611E-7</v>
      </c>
      <c r="C29">
        <v>3.5252889045454551E-7</v>
      </c>
      <c r="D29">
        <v>3.7047219545454491E-8</v>
      </c>
      <c r="E29">
        <v>1.6666666000000001E-5</v>
      </c>
      <c r="F29">
        <v>10431.5</v>
      </c>
      <c r="G29">
        <v>3.7047219545454491E-8</v>
      </c>
    </row>
    <row r="30" spans="1:7" x14ac:dyDescent="0.2">
      <c r="A30" s="10">
        <v>37102.166666666664</v>
      </c>
      <c r="B30">
        <v>3.1774479999999998E-7</v>
      </c>
      <c r="C30">
        <v>3.5252889045454551E-7</v>
      </c>
      <c r="D30">
        <v>0</v>
      </c>
      <c r="E30">
        <v>0</v>
      </c>
      <c r="F30">
        <v>10431.5</v>
      </c>
      <c r="G30">
        <v>0</v>
      </c>
    </row>
    <row r="31" spans="1:7" x14ac:dyDescent="0.2">
      <c r="A31" s="10">
        <v>37102.208333333336</v>
      </c>
      <c r="B31">
        <v>3.3271836000000001E-7</v>
      </c>
      <c r="C31">
        <v>3.5252889045454551E-7</v>
      </c>
      <c r="D31">
        <v>0</v>
      </c>
      <c r="E31">
        <v>0</v>
      </c>
      <c r="F31">
        <v>10431.5</v>
      </c>
      <c r="G31">
        <v>0</v>
      </c>
    </row>
    <row r="32" spans="1:7" x14ac:dyDescent="0.2">
      <c r="A32" s="10">
        <v>37102.25</v>
      </c>
      <c r="B32">
        <v>3.9674752000000001E-7</v>
      </c>
      <c r="C32">
        <v>3.5252889045454551E-7</v>
      </c>
      <c r="D32">
        <v>4.4218629545454501E-8</v>
      </c>
      <c r="E32">
        <v>1.6666666000000001E-5</v>
      </c>
      <c r="F32">
        <v>10431.5</v>
      </c>
      <c r="G32">
        <v>4.4218629545454501E-8</v>
      </c>
    </row>
    <row r="33" spans="1:7" x14ac:dyDescent="0.2">
      <c r="A33" s="10">
        <v>37102.291666666664</v>
      </c>
      <c r="B33">
        <v>3.7229096E-7</v>
      </c>
      <c r="C33">
        <v>3.5252889045454551E-7</v>
      </c>
      <c r="D33">
        <v>1.976206954545449E-8</v>
      </c>
      <c r="E33">
        <v>8.3333328000000007E-6</v>
      </c>
      <c r="F33">
        <v>10431.5</v>
      </c>
      <c r="G33">
        <v>1.976206954545449E-8</v>
      </c>
    </row>
    <row r="34" spans="1:7" x14ac:dyDescent="0.2">
      <c r="A34" s="10">
        <v>37102.333333333336</v>
      </c>
      <c r="B34">
        <v>3.5542288000000001E-7</v>
      </c>
      <c r="C34">
        <v>3.5252889045454551E-7</v>
      </c>
      <c r="D34">
        <v>2.893989545454502E-9</v>
      </c>
      <c r="E34">
        <v>2.4999997999999999E-5</v>
      </c>
      <c r="F34">
        <v>10431.5</v>
      </c>
      <c r="G34">
        <v>2.893989545454502E-9</v>
      </c>
    </row>
    <row r="35" spans="1:7" x14ac:dyDescent="0.2">
      <c r="A35" s="10">
        <v>37102.375</v>
      </c>
      <c r="B35">
        <v>3.2893239999999999E-7</v>
      </c>
      <c r="C35">
        <v>3.5252889045454551E-7</v>
      </c>
      <c r="D35">
        <v>0</v>
      </c>
      <c r="E35">
        <v>3.3333331E-5</v>
      </c>
      <c r="F35">
        <v>10431.5</v>
      </c>
      <c r="G35">
        <v>0</v>
      </c>
    </row>
    <row r="36" spans="1:7" x14ac:dyDescent="0.2">
      <c r="A36" s="10">
        <v>37102.416666666664</v>
      </c>
      <c r="B36">
        <v>3.3086567000000001E-7</v>
      </c>
      <c r="C36">
        <v>3.5252889045454551E-7</v>
      </c>
      <c r="D36">
        <v>0</v>
      </c>
      <c r="E36">
        <v>8.3333328000000007E-6</v>
      </c>
      <c r="F36">
        <v>10431.5</v>
      </c>
      <c r="G36">
        <v>0</v>
      </c>
    </row>
    <row r="37" spans="1:7" x14ac:dyDescent="0.2">
      <c r="A37" s="10">
        <v>37102.458333333336</v>
      </c>
      <c r="B37">
        <v>3.3178070000000002E-7</v>
      </c>
      <c r="C37">
        <v>3.5252889045454551E-7</v>
      </c>
      <c r="D37">
        <v>0</v>
      </c>
      <c r="E37">
        <v>2.4999997999999999E-5</v>
      </c>
      <c r="F37">
        <v>10431.5</v>
      </c>
      <c r="G37">
        <v>0</v>
      </c>
    </row>
    <row r="38" spans="1:7" x14ac:dyDescent="0.2">
      <c r="A38" s="10">
        <v>37102.5</v>
      </c>
      <c r="B38">
        <v>3.6107746999999998E-7</v>
      </c>
      <c r="C38">
        <v>3.5252889045454551E-7</v>
      </c>
      <c r="D38">
        <v>8.5485795454544772E-9</v>
      </c>
      <c r="E38">
        <v>1.6666666000000001E-5</v>
      </c>
      <c r="F38">
        <v>10431.5</v>
      </c>
      <c r="G38">
        <v>8.5485795454544772E-9</v>
      </c>
    </row>
    <row r="39" spans="1:7" x14ac:dyDescent="0.2">
      <c r="A39" s="10">
        <v>37102.541666666664</v>
      </c>
      <c r="B39">
        <v>3.998564E-7</v>
      </c>
      <c r="C39">
        <v>3.5252889045454551E-7</v>
      </c>
      <c r="D39">
        <v>4.7327509545454494E-8</v>
      </c>
      <c r="E39">
        <v>8.3333328000000007E-6</v>
      </c>
      <c r="F39">
        <v>10431.5</v>
      </c>
      <c r="G39">
        <v>4.7327509545454494E-8</v>
      </c>
    </row>
    <row r="40" spans="1:7" x14ac:dyDescent="0.2">
      <c r="A40" s="10">
        <v>37102.583333333336</v>
      </c>
      <c r="B40">
        <v>3.5512100999999998E-7</v>
      </c>
      <c r="C40">
        <v>3.5252889045454551E-7</v>
      </c>
      <c r="D40">
        <v>2.5921195454544723E-9</v>
      </c>
      <c r="E40">
        <v>3.3333331E-5</v>
      </c>
      <c r="F40">
        <v>10431.5</v>
      </c>
      <c r="G40">
        <v>2.5921195454544723E-9</v>
      </c>
    </row>
    <row r="41" spans="1:7" x14ac:dyDescent="0.2">
      <c r="A41" s="10">
        <v>37102.625</v>
      </c>
      <c r="B41">
        <v>3.6961052000000002E-7</v>
      </c>
      <c r="C41">
        <v>3.5252889045454551E-7</v>
      </c>
      <c r="D41">
        <v>1.7081629545454514E-8</v>
      </c>
      <c r="E41">
        <v>1.6666666000000001E-5</v>
      </c>
      <c r="F41">
        <v>10431.5</v>
      </c>
      <c r="G41">
        <v>1.7081629545454514E-8</v>
      </c>
    </row>
    <row r="42" spans="1:7" x14ac:dyDescent="0.2">
      <c r="A42" s="10">
        <v>37102.666666666664</v>
      </c>
      <c r="B42">
        <v>3.7365610000000001E-7</v>
      </c>
      <c r="C42">
        <v>3.5252889045454551E-7</v>
      </c>
      <c r="D42">
        <v>2.1127209545454508E-8</v>
      </c>
      <c r="E42">
        <v>8.3333328000000007E-6</v>
      </c>
      <c r="F42">
        <v>10431.5</v>
      </c>
      <c r="G42">
        <v>2.1127209545454508E-8</v>
      </c>
    </row>
    <row r="43" spans="1:7" x14ac:dyDescent="0.2">
      <c r="A43" s="10">
        <v>37102.708333333336</v>
      </c>
      <c r="B43">
        <v>3.8546356000000001E-7</v>
      </c>
      <c r="C43">
        <v>3.5252889045454551E-7</v>
      </c>
      <c r="D43">
        <v>3.2934669545454503E-8</v>
      </c>
      <c r="E43">
        <v>4.1666664E-5</v>
      </c>
      <c r="F43">
        <v>10431.5</v>
      </c>
      <c r="G43">
        <v>3.2934669545454503E-8</v>
      </c>
    </row>
    <row r="44" spans="1:7" x14ac:dyDescent="0.2">
      <c r="A44" s="10">
        <v>37102.75</v>
      </c>
      <c r="B44">
        <v>3.6058705000000002E-7</v>
      </c>
      <c r="C44">
        <v>3.5252889045454551E-7</v>
      </c>
      <c r="D44">
        <v>8.0581595454545156E-9</v>
      </c>
      <c r="E44">
        <v>8.3333328000000007E-6</v>
      </c>
      <c r="F44">
        <v>10431.5</v>
      </c>
      <c r="G44">
        <v>8.0581595454545156E-9</v>
      </c>
    </row>
    <row r="45" spans="1:7" x14ac:dyDescent="0.2">
      <c r="A45" s="10">
        <v>37102.791666666664</v>
      </c>
      <c r="B45">
        <v>3.7290194999999999E-7</v>
      </c>
      <c r="C45">
        <v>3.5252889045454551E-7</v>
      </c>
      <c r="D45">
        <v>2.0373059545454485E-8</v>
      </c>
      <c r="E45">
        <v>1.6666666000000001E-5</v>
      </c>
      <c r="F45">
        <v>10431.5</v>
      </c>
      <c r="G45">
        <v>2.0373059545454485E-8</v>
      </c>
    </row>
    <row r="46" spans="1:7" x14ac:dyDescent="0.2">
      <c r="A46" s="10">
        <v>37102.833333333336</v>
      </c>
      <c r="B46">
        <v>2.6743064E-7</v>
      </c>
      <c r="C46">
        <v>3.5252889045454551E-7</v>
      </c>
      <c r="D46">
        <v>0</v>
      </c>
      <c r="E46">
        <v>8.3333328000000007E-6</v>
      </c>
      <c r="F46">
        <v>10431.5</v>
      </c>
      <c r="G46">
        <v>0</v>
      </c>
    </row>
    <row r="47" spans="1:7" x14ac:dyDescent="0.2">
      <c r="A47" s="10">
        <v>37102.875</v>
      </c>
      <c r="B47">
        <v>4.2808953999999999E-7</v>
      </c>
      <c r="C47">
        <v>3.5252889045454551E-7</v>
      </c>
      <c r="D47">
        <v>7.5560649545454484E-8</v>
      </c>
      <c r="E47">
        <v>0</v>
      </c>
      <c r="F47">
        <v>10431.5</v>
      </c>
      <c r="G47">
        <v>7.5560649545454484E-8</v>
      </c>
    </row>
    <row r="48" spans="1:7" x14ac:dyDescent="0.2">
      <c r="A48" s="10">
        <v>37102.916666666664</v>
      </c>
      <c r="B48">
        <v>2.9891105000000002E-7</v>
      </c>
      <c r="C48">
        <v>3.5252889045454551E-7</v>
      </c>
      <c r="D48">
        <v>0</v>
      </c>
      <c r="E48">
        <v>0</v>
      </c>
      <c r="F48">
        <v>10431.5</v>
      </c>
      <c r="G48">
        <v>0</v>
      </c>
    </row>
    <row r="49" spans="1:7" x14ac:dyDescent="0.2">
      <c r="A49" s="10">
        <v>37102.958333333336</v>
      </c>
      <c r="B49">
        <v>3.4831545E-7</v>
      </c>
      <c r="C49">
        <v>3.5252889045454551E-7</v>
      </c>
      <c r="D49">
        <v>0</v>
      </c>
      <c r="E49">
        <v>8.3333328000000007E-6</v>
      </c>
      <c r="F49">
        <v>10431.5</v>
      </c>
      <c r="G49">
        <v>0</v>
      </c>
    </row>
    <row r="50" spans="1:7" x14ac:dyDescent="0.2">
      <c r="A50" s="10">
        <v>37103</v>
      </c>
      <c r="B50">
        <v>3.6728905999999998E-7</v>
      </c>
      <c r="C50">
        <v>3.5252889045454551E-7</v>
      </c>
      <c r="D50">
        <v>1.4760169545454475E-8</v>
      </c>
      <c r="E50">
        <v>8.3333328000000007E-6</v>
      </c>
      <c r="F50">
        <v>10431.5</v>
      </c>
      <c r="G50">
        <v>1.4760169545454475E-8</v>
      </c>
    </row>
    <row r="51" spans="1:7" x14ac:dyDescent="0.2">
      <c r="A51" s="10">
        <v>37103.041666666664</v>
      </c>
      <c r="B51">
        <v>3.2175857999999997E-7</v>
      </c>
      <c r="C51">
        <v>3.5252889045454551E-7</v>
      </c>
      <c r="D51">
        <v>0</v>
      </c>
      <c r="E51">
        <v>8.3333328000000007E-6</v>
      </c>
      <c r="F51">
        <v>10431.5</v>
      </c>
      <c r="G51">
        <v>0</v>
      </c>
    </row>
    <row r="52" spans="1:7" x14ac:dyDescent="0.2">
      <c r="A52" s="10">
        <v>37103.083333333336</v>
      </c>
      <c r="B52">
        <v>3.3806940999999999E-7</v>
      </c>
      <c r="C52">
        <v>3.5252889045454551E-7</v>
      </c>
      <c r="D52">
        <v>0</v>
      </c>
      <c r="E52">
        <v>2.4999997999999999E-5</v>
      </c>
      <c r="F52">
        <v>10431.5</v>
      </c>
      <c r="G52">
        <v>0</v>
      </c>
    </row>
    <row r="53" spans="1:7" x14ac:dyDescent="0.2">
      <c r="A53" s="10">
        <v>37103.125</v>
      </c>
      <c r="B53">
        <v>3.5394800000000001E-7</v>
      </c>
      <c r="C53">
        <v>3.5252889045454551E-7</v>
      </c>
      <c r="D53">
        <v>1.4191095454545089E-9</v>
      </c>
      <c r="E53">
        <v>8.3333328000000007E-6</v>
      </c>
      <c r="F53">
        <v>10431.5</v>
      </c>
      <c r="G53">
        <v>1.4191095454545089E-9</v>
      </c>
    </row>
    <row r="54" spans="1:7" x14ac:dyDescent="0.2">
      <c r="A54" s="10">
        <v>37103.166666666664</v>
      </c>
      <c r="B54">
        <v>3.4780809999999998E-7</v>
      </c>
      <c r="C54">
        <v>3.5252889045454551E-7</v>
      </c>
      <c r="D54">
        <v>0</v>
      </c>
      <c r="E54">
        <v>8.3333328000000007E-6</v>
      </c>
      <c r="F54">
        <v>10431.5</v>
      </c>
      <c r="G54">
        <v>0</v>
      </c>
    </row>
    <row r="55" spans="1:7" x14ac:dyDescent="0.2">
      <c r="A55" s="10">
        <v>37103.208333333336</v>
      </c>
      <c r="B55">
        <v>3.8667050000000002E-7</v>
      </c>
      <c r="C55">
        <v>3.5252889045454551E-7</v>
      </c>
      <c r="D55">
        <v>3.4141609545454516E-8</v>
      </c>
      <c r="E55">
        <v>0</v>
      </c>
      <c r="F55">
        <v>10431.5</v>
      </c>
      <c r="G55">
        <v>3.4141609545454516E-8</v>
      </c>
    </row>
    <row r="56" spans="1:7" x14ac:dyDescent="0.2">
      <c r="A56" s="10">
        <v>37103.25</v>
      </c>
      <c r="B56">
        <v>3.4572317000000001E-7</v>
      </c>
      <c r="C56">
        <v>3.5252889045454551E-7</v>
      </c>
      <c r="D56">
        <v>0</v>
      </c>
      <c r="E56">
        <v>8.3333328000000007E-6</v>
      </c>
      <c r="F56">
        <v>10431.5</v>
      </c>
      <c r="G56">
        <v>0</v>
      </c>
    </row>
    <row r="57" spans="1:7" x14ac:dyDescent="0.2">
      <c r="A57" s="10">
        <v>37103.291666666664</v>
      </c>
      <c r="B57">
        <v>3.3825076999999999E-7</v>
      </c>
      <c r="C57">
        <v>3.5252889045454551E-7</v>
      </c>
      <c r="D57">
        <v>0</v>
      </c>
      <c r="E57">
        <v>0</v>
      </c>
      <c r="F57">
        <v>10431.5</v>
      </c>
      <c r="G57">
        <v>0</v>
      </c>
    </row>
    <row r="58" spans="1:7" x14ac:dyDescent="0.2">
      <c r="A58" s="10">
        <v>37103.333333333336</v>
      </c>
      <c r="B58">
        <v>3.6089413999999998E-7</v>
      </c>
      <c r="C58">
        <v>3.5252889045454551E-7</v>
      </c>
      <c r="D58">
        <v>8.3652495454544755E-9</v>
      </c>
      <c r="E58">
        <v>8.3333328000000007E-6</v>
      </c>
      <c r="F58">
        <v>10431.5</v>
      </c>
      <c r="G58">
        <v>8.3652495454544755E-9</v>
      </c>
    </row>
    <row r="59" spans="1:7" x14ac:dyDescent="0.2">
      <c r="A59" s="10">
        <v>37103.375</v>
      </c>
      <c r="B59">
        <v>3.5449415000000001E-7</v>
      </c>
      <c r="C59">
        <v>3.5252889045454551E-7</v>
      </c>
      <c r="D59">
        <v>1.9652595454545075E-9</v>
      </c>
      <c r="E59">
        <v>0</v>
      </c>
      <c r="F59">
        <v>10431.5</v>
      </c>
      <c r="G59">
        <v>1.9652595454545075E-9</v>
      </c>
    </row>
    <row r="60" spans="1:7" x14ac:dyDescent="0.2">
      <c r="A60" s="10">
        <v>37103.416666666664</v>
      </c>
      <c r="B60">
        <v>3.3177425000000002E-7</v>
      </c>
      <c r="C60">
        <v>3.5252889045454551E-7</v>
      </c>
      <c r="D60">
        <v>0</v>
      </c>
      <c r="E60">
        <v>2.4999997999999999E-5</v>
      </c>
      <c r="F60">
        <v>10431.5</v>
      </c>
      <c r="G60">
        <v>0</v>
      </c>
    </row>
    <row r="61" spans="1:7" x14ac:dyDescent="0.2">
      <c r="A61" s="10">
        <v>37103.458333333336</v>
      </c>
      <c r="B61">
        <v>3.7915631000000002E-7</v>
      </c>
      <c r="C61">
        <v>3.5252889045454551E-7</v>
      </c>
      <c r="D61">
        <v>2.6627419545454518E-8</v>
      </c>
      <c r="E61">
        <v>0</v>
      </c>
      <c r="F61">
        <v>10431.5</v>
      </c>
      <c r="G61">
        <v>2.6627419545454518E-8</v>
      </c>
    </row>
    <row r="62" spans="1:7" x14ac:dyDescent="0.2">
      <c r="A62" s="10">
        <v>37103.5</v>
      </c>
      <c r="B62">
        <v>3.6727936999999998E-7</v>
      </c>
      <c r="C62">
        <v>3.5252889045454551E-7</v>
      </c>
      <c r="D62">
        <v>1.4750479545454477E-8</v>
      </c>
      <c r="E62">
        <v>8.3333328000000007E-6</v>
      </c>
      <c r="F62">
        <v>10431.5</v>
      </c>
      <c r="G62">
        <v>1.4750479545454477E-8</v>
      </c>
    </row>
    <row r="63" spans="1:7" x14ac:dyDescent="0.2">
      <c r="A63" s="10">
        <v>37103.541666666664</v>
      </c>
      <c r="B63">
        <v>4.1563436000000001E-7</v>
      </c>
      <c r="C63">
        <v>3.5252889045454551E-7</v>
      </c>
      <c r="D63">
        <v>6.3105469545454505E-8</v>
      </c>
      <c r="E63">
        <v>8.3333328000000007E-6</v>
      </c>
      <c r="F63">
        <v>10431.5</v>
      </c>
      <c r="G63">
        <v>6.3105469545454505E-8</v>
      </c>
    </row>
    <row r="64" spans="1:7" x14ac:dyDescent="0.2">
      <c r="A64" s="10">
        <v>37103.583333333336</v>
      </c>
      <c r="B64">
        <v>2.9927616999999999E-7</v>
      </c>
      <c r="C64">
        <v>3.5252889045454551E-7</v>
      </c>
      <c r="D64">
        <v>0</v>
      </c>
      <c r="E64">
        <v>2.4999997999999999E-5</v>
      </c>
      <c r="F64">
        <v>10431.5</v>
      </c>
      <c r="G64">
        <v>0</v>
      </c>
    </row>
    <row r="65" spans="1:7" x14ac:dyDescent="0.2">
      <c r="A65" s="10">
        <v>37103.625</v>
      </c>
      <c r="B65">
        <v>3.4206373999999999E-7</v>
      </c>
      <c r="C65">
        <v>3.5252889045454551E-7</v>
      </c>
      <c r="D65">
        <v>0</v>
      </c>
      <c r="E65">
        <v>1.6666666000000001E-5</v>
      </c>
      <c r="F65">
        <v>10431.5</v>
      </c>
      <c r="G65">
        <v>0</v>
      </c>
    </row>
    <row r="66" spans="1:7" x14ac:dyDescent="0.2">
      <c r="A66" s="10">
        <v>37103.666666666664</v>
      </c>
      <c r="B66">
        <v>3.7434743999999999E-7</v>
      </c>
      <c r="C66">
        <v>3.5252889045454551E-7</v>
      </c>
      <c r="D66">
        <v>2.1818549545454487E-8</v>
      </c>
      <c r="E66">
        <v>8.3333328000000007E-6</v>
      </c>
      <c r="F66">
        <v>10431.5</v>
      </c>
      <c r="G66">
        <v>2.1818549545454487E-8</v>
      </c>
    </row>
    <row r="67" spans="1:7" x14ac:dyDescent="0.2">
      <c r="A67" s="10">
        <v>37103.708333333336</v>
      </c>
      <c r="B67">
        <v>3.9325663000000002E-7</v>
      </c>
      <c r="C67">
        <v>3.5252889045454551E-7</v>
      </c>
      <c r="D67">
        <v>4.0727739545454515E-8</v>
      </c>
      <c r="E67">
        <v>0</v>
      </c>
      <c r="F67">
        <v>10431.5</v>
      </c>
      <c r="G67">
        <v>4.0727739545454515E-8</v>
      </c>
    </row>
    <row r="68" spans="1:7" x14ac:dyDescent="0.2">
      <c r="A68" s="10">
        <v>37103.75</v>
      </c>
      <c r="B68">
        <v>3.7956443000000002E-7</v>
      </c>
      <c r="C68">
        <v>3.5252889045454551E-7</v>
      </c>
      <c r="D68">
        <v>2.7035539545454516E-8</v>
      </c>
      <c r="E68">
        <v>0</v>
      </c>
      <c r="F68">
        <v>10431.5</v>
      </c>
      <c r="G68">
        <v>2.7035539545454516E-8</v>
      </c>
    </row>
    <row r="69" spans="1:7" x14ac:dyDescent="0.2">
      <c r="A69" s="10">
        <v>37103.791666666664</v>
      </c>
      <c r="B69">
        <v>3.2075328E-7</v>
      </c>
      <c r="C69">
        <v>3.5252889045454551E-7</v>
      </c>
      <c r="D69">
        <v>0</v>
      </c>
      <c r="E69">
        <v>0</v>
      </c>
      <c r="F69">
        <v>10431.5</v>
      </c>
      <c r="G69">
        <v>0</v>
      </c>
    </row>
    <row r="70" spans="1:7" x14ac:dyDescent="0.2">
      <c r="A70" s="10">
        <v>37103.833333333336</v>
      </c>
      <c r="B70">
        <v>3.7499348000000002E-7</v>
      </c>
      <c r="C70">
        <v>3.5252889045454551E-7</v>
      </c>
      <c r="D70">
        <v>2.2464589545454517E-8</v>
      </c>
      <c r="E70">
        <v>8.3333328000000007E-6</v>
      </c>
      <c r="F70">
        <v>10431.5</v>
      </c>
      <c r="G70">
        <v>2.2464589545454517E-8</v>
      </c>
    </row>
    <row r="71" spans="1:7" x14ac:dyDescent="0.2">
      <c r="A71" s="10">
        <v>37103.875</v>
      </c>
      <c r="B71">
        <v>3.4106963999999999E-7</v>
      </c>
      <c r="C71">
        <v>3.5252889045454551E-7</v>
      </c>
      <c r="D71">
        <v>0</v>
      </c>
      <c r="E71">
        <v>0</v>
      </c>
      <c r="F71">
        <v>10431.5</v>
      </c>
      <c r="G71">
        <v>0</v>
      </c>
    </row>
    <row r="72" spans="1:7" x14ac:dyDescent="0.2">
      <c r="A72" s="10">
        <v>37103.916666666664</v>
      </c>
      <c r="B72">
        <v>4.0367516999999997E-7</v>
      </c>
      <c r="C72">
        <v>3.5252889045454551E-7</v>
      </c>
      <c r="D72">
        <v>5.114627954545447E-8</v>
      </c>
      <c r="E72">
        <v>3.3333331E-5</v>
      </c>
      <c r="F72">
        <v>10431.5</v>
      </c>
      <c r="G72">
        <v>5.114627954545447E-8</v>
      </c>
    </row>
    <row r="73" spans="1:7" x14ac:dyDescent="0.2">
      <c r="A73" s="10">
        <v>37103.958333333336</v>
      </c>
      <c r="B73">
        <v>4.1312707999999999E-7</v>
      </c>
      <c r="C73">
        <v>3.5252889045454551E-7</v>
      </c>
      <c r="D73">
        <v>6.0598189545454485E-8</v>
      </c>
      <c r="E73">
        <v>0</v>
      </c>
      <c r="F73">
        <v>10431.5</v>
      </c>
      <c r="G73">
        <v>6.0598189545454485E-8</v>
      </c>
    </row>
    <row r="74" spans="1:7" x14ac:dyDescent="0.2">
      <c r="A74" s="10">
        <v>37104</v>
      </c>
      <c r="B74">
        <v>3.0431841000000002E-7</v>
      </c>
      <c r="C74">
        <v>3.5252889045454551E-7</v>
      </c>
      <c r="D74">
        <v>0</v>
      </c>
      <c r="E74">
        <v>8.3333328000000007E-6</v>
      </c>
      <c r="F74">
        <v>10431.5</v>
      </c>
      <c r="G74">
        <v>0</v>
      </c>
    </row>
    <row r="75" spans="1:7" x14ac:dyDescent="0.2">
      <c r="A75" s="10">
        <v>37104.041666666664</v>
      </c>
      <c r="B75">
        <v>3.4382267000000001E-7</v>
      </c>
      <c r="C75">
        <v>3.5252889045454551E-7</v>
      </c>
      <c r="D75">
        <v>0</v>
      </c>
      <c r="E75">
        <v>1.6666666000000001E-5</v>
      </c>
      <c r="F75">
        <v>10431.5</v>
      </c>
      <c r="G75">
        <v>0</v>
      </c>
    </row>
    <row r="76" spans="1:7" x14ac:dyDescent="0.2">
      <c r="A76" s="10">
        <v>37104.083333333336</v>
      </c>
      <c r="B76">
        <v>3.0821370999999999E-7</v>
      </c>
      <c r="C76">
        <v>3.5252889045454551E-7</v>
      </c>
      <c r="D76">
        <v>0</v>
      </c>
      <c r="E76">
        <v>2.4999997999999999E-5</v>
      </c>
      <c r="F76">
        <v>10431.5</v>
      </c>
      <c r="G76">
        <v>0</v>
      </c>
    </row>
    <row r="77" spans="1:7" x14ac:dyDescent="0.2">
      <c r="A77" s="10">
        <v>37104.125</v>
      </c>
      <c r="B77">
        <v>3.9959339000000001E-7</v>
      </c>
      <c r="C77">
        <v>3.5252889045454551E-7</v>
      </c>
      <c r="D77">
        <v>4.7064499545454504E-8</v>
      </c>
      <c r="E77">
        <v>0</v>
      </c>
      <c r="F77">
        <v>10431.5</v>
      </c>
      <c r="G77">
        <v>4.7064499545454504E-8</v>
      </c>
    </row>
    <row r="78" spans="1:7" x14ac:dyDescent="0.2">
      <c r="A78" s="10">
        <v>37104.166666666664</v>
      </c>
      <c r="B78">
        <v>2.9709153000000001E-7</v>
      </c>
      <c r="C78">
        <v>3.5252889045454551E-7</v>
      </c>
      <c r="D78">
        <v>0</v>
      </c>
      <c r="E78">
        <v>1.6666666000000001E-5</v>
      </c>
      <c r="F78">
        <v>10431.5</v>
      </c>
      <c r="G78">
        <v>0</v>
      </c>
    </row>
    <row r="79" spans="1:7" x14ac:dyDescent="0.2">
      <c r="A79" s="10">
        <v>37104.208333333336</v>
      </c>
      <c r="B79">
        <v>3.6795273000000001E-7</v>
      </c>
      <c r="C79">
        <v>3.5252889045454551E-7</v>
      </c>
      <c r="D79">
        <v>1.5423839545454508E-8</v>
      </c>
      <c r="E79">
        <v>8.3333328000000007E-6</v>
      </c>
      <c r="F79">
        <v>10431.5</v>
      </c>
      <c r="G79">
        <v>1.5423839545454508E-8</v>
      </c>
    </row>
    <row r="80" spans="1:7" x14ac:dyDescent="0.2">
      <c r="A80" s="10">
        <v>37104.25</v>
      </c>
      <c r="B80">
        <v>3.6582167E-7</v>
      </c>
      <c r="C80">
        <v>3.5252889045454551E-7</v>
      </c>
      <c r="D80">
        <v>1.3292779545454494E-8</v>
      </c>
      <c r="E80">
        <v>8.3333328000000007E-6</v>
      </c>
      <c r="F80">
        <v>10431.5</v>
      </c>
      <c r="G80">
        <v>1.3292779545454494E-8</v>
      </c>
    </row>
    <row r="81" spans="1:7" x14ac:dyDescent="0.2">
      <c r="A81" s="10">
        <v>37104.291666666664</v>
      </c>
      <c r="B81">
        <v>3.3812096999999998E-7</v>
      </c>
      <c r="C81">
        <v>3.5252889045454551E-7</v>
      </c>
      <c r="D81">
        <v>0</v>
      </c>
      <c r="E81">
        <v>1.6666666000000001E-5</v>
      </c>
      <c r="F81">
        <v>10431.5</v>
      </c>
      <c r="G81">
        <v>0</v>
      </c>
    </row>
    <row r="82" spans="1:7" x14ac:dyDescent="0.2">
      <c r="A82" s="10">
        <v>37104.333333333336</v>
      </c>
      <c r="B82">
        <v>3.1124928000000002E-7</v>
      </c>
      <c r="C82">
        <v>3.5252889045454551E-7</v>
      </c>
      <c r="D82">
        <v>0</v>
      </c>
      <c r="E82">
        <v>1.6666666000000001E-5</v>
      </c>
      <c r="F82">
        <v>10431.5</v>
      </c>
      <c r="G82">
        <v>0</v>
      </c>
    </row>
    <row r="83" spans="1:7" x14ac:dyDescent="0.2">
      <c r="A83" s="10">
        <v>37104.375</v>
      </c>
      <c r="B83">
        <v>3.1207655E-7</v>
      </c>
      <c r="C83">
        <v>3.5252889045454551E-7</v>
      </c>
      <c r="D83">
        <v>0</v>
      </c>
      <c r="E83">
        <v>8.3333328000000007E-6</v>
      </c>
      <c r="F83">
        <v>10431.5</v>
      </c>
      <c r="G83">
        <v>0</v>
      </c>
    </row>
    <row r="84" spans="1:7" x14ac:dyDescent="0.2">
      <c r="A84" s="10">
        <v>37104.416666666664</v>
      </c>
      <c r="B84">
        <v>3.0278986999999998E-7</v>
      </c>
      <c r="C84">
        <v>3.5252889045454551E-7</v>
      </c>
      <c r="D84">
        <v>0</v>
      </c>
      <c r="E84">
        <v>3.3333331E-5</v>
      </c>
      <c r="F84">
        <v>10431.5</v>
      </c>
      <c r="G84">
        <v>0</v>
      </c>
    </row>
    <row r="85" spans="1:7" x14ac:dyDescent="0.2">
      <c r="A85" s="10">
        <v>37104.458333333336</v>
      </c>
      <c r="B85">
        <v>3.2493358E-7</v>
      </c>
      <c r="C85">
        <v>3.5252889045454551E-7</v>
      </c>
      <c r="D85">
        <v>0</v>
      </c>
      <c r="E85">
        <v>0</v>
      </c>
      <c r="F85">
        <v>10431.5</v>
      </c>
      <c r="G85">
        <v>0</v>
      </c>
    </row>
    <row r="86" spans="1:7" x14ac:dyDescent="0.2">
      <c r="A86" s="10">
        <v>37104.5</v>
      </c>
      <c r="B86">
        <v>3.8575890000000001E-7</v>
      </c>
      <c r="C86">
        <v>3.5252889045454551E-7</v>
      </c>
      <c r="D86">
        <v>3.323000954545451E-8</v>
      </c>
      <c r="E86">
        <v>8.3333328000000007E-6</v>
      </c>
      <c r="F86">
        <v>10431.5</v>
      </c>
      <c r="G86">
        <v>3.323000954545451E-8</v>
      </c>
    </row>
    <row r="87" spans="1:7" x14ac:dyDescent="0.2">
      <c r="A87" s="10">
        <v>37104.541666666664</v>
      </c>
      <c r="B87">
        <v>3.2784045999999998E-7</v>
      </c>
      <c r="C87">
        <v>3.5252889045454551E-7</v>
      </c>
      <c r="D87">
        <v>0</v>
      </c>
      <c r="E87">
        <v>8.3333328000000007E-6</v>
      </c>
      <c r="F87">
        <v>10431.5</v>
      </c>
      <c r="G87">
        <v>0</v>
      </c>
    </row>
    <row r="88" spans="1:7" x14ac:dyDescent="0.2">
      <c r="A88" s="10">
        <v>37104.583333333336</v>
      </c>
      <c r="B88">
        <v>3.1100597000000002E-7</v>
      </c>
      <c r="C88">
        <v>3.5252889045454551E-7</v>
      </c>
      <c r="D88">
        <v>0</v>
      </c>
      <c r="E88">
        <v>2.4999997999999999E-5</v>
      </c>
      <c r="F88">
        <v>10431.5</v>
      </c>
      <c r="G88">
        <v>0</v>
      </c>
    </row>
    <row r="89" spans="1:7" x14ac:dyDescent="0.2">
      <c r="A89" s="10">
        <v>37104.625</v>
      </c>
      <c r="B89">
        <v>3.6823048E-7</v>
      </c>
      <c r="C89">
        <v>3.5252889045454551E-7</v>
      </c>
      <c r="D89">
        <v>1.5701589545454498E-8</v>
      </c>
      <c r="E89">
        <v>1.6666666000000001E-5</v>
      </c>
      <c r="F89">
        <v>10431.5</v>
      </c>
      <c r="G89">
        <v>1.5701589545454498E-8</v>
      </c>
    </row>
    <row r="90" spans="1:7" x14ac:dyDescent="0.2">
      <c r="A90" s="10">
        <v>37104.666666666664</v>
      </c>
      <c r="B90">
        <v>4.5361133E-7</v>
      </c>
      <c r="C90">
        <v>3.5252889045454551E-7</v>
      </c>
      <c r="D90">
        <v>1.010824395454545E-7</v>
      </c>
      <c r="E90">
        <v>0.41993217999999999</v>
      </c>
      <c r="F90">
        <v>10431.5</v>
      </c>
      <c r="G90">
        <v>1.010824395454545E-7</v>
      </c>
    </row>
    <row r="91" spans="1:7" x14ac:dyDescent="0.2">
      <c r="A91" s="10">
        <v>37104.708333333336</v>
      </c>
      <c r="B91">
        <v>3.3316861999999998E-7</v>
      </c>
      <c r="C91">
        <v>3.5252889045454551E-7</v>
      </c>
      <c r="D91">
        <v>0</v>
      </c>
      <c r="E91">
        <v>3.2096486</v>
      </c>
      <c r="F91">
        <v>10431.5</v>
      </c>
      <c r="G91">
        <v>0</v>
      </c>
    </row>
    <row r="92" spans="1:7" x14ac:dyDescent="0.2">
      <c r="A92" s="10">
        <v>37104.75</v>
      </c>
      <c r="B92">
        <v>3.4861514999999999E-7</v>
      </c>
      <c r="C92">
        <v>3.5252889045454551E-7</v>
      </c>
      <c r="D92">
        <v>0</v>
      </c>
      <c r="E92">
        <v>2.5967614999999999</v>
      </c>
      <c r="F92">
        <v>10431.5</v>
      </c>
      <c r="G92">
        <v>0</v>
      </c>
    </row>
    <row r="93" spans="1:7" x14ac:dyDescent="0.2">
      <c r="A93" s="10">
        <v>37104.791666666664</v>
      </c>
      <c r="B93">
        <v>4.2447327999999998E-7</v>
      </c>
      <c r="C93">
        <v>3.5252889045454551E-7</v>
      </c>
      <c r="D93">
        <v>7.194438954545447E-8</v>
      </c>
      <c r="E93">
        <v>1.5767637000000001</v>
      </c>
      <c r="F93">
        <v>10431.5</v>
      </c>
      <c r="G93">
        <v>7.194438954545447E-8</v>
      </c>
    </row>
    <row r="94" spans="1:7" x14ac:dyDescent="0.2">
      <c r="A94" s="10">
        <v>37104.833333333336</v>
      </c>
      <c r="B94">
        <v>2.9380463000000001E-7</v>
      </c>
      <c r="C94">
        <v>3.5252889045454551E-7</v>
      </c>
      <c r="D94">
        <v>0</v>
      </c>
      <c r="E94">
        <v>0.90124773999999996</v>
      </c>
      <c r="F94">
        <v>10431.5</v>
      </c>
      <c r="G94">
        <v>0</v>
      </c>
    </row>
    <row r="95" spans="1:7" x14ac:dyDescent="0.2">
      <c r="A95" s="10">
        <v>37104.875</v>
      </c>
      <c r="B95">
        <v>3.3063698E-7</v>
      </c>
      <c r="C95">
        <v>3.5252889045454551E-7</v>
      </c>
      <c r="D95">
        <v>0</v>
      </c>
      <c r="E95">
        <v>0.56193632000000004</v>
      </c>
      <c r="F95">
        <v>10431.5</v>
      </c>
      <c r="G95">
        <v>0</v>
      </c>
    </row>
    <row r="96" spans="1:7" x14ac:dyDescent="0.2">
      <c r="A96" s="10">
        <v>37104.916666666664</v>
      </c>
      <c r="B96">
        <v>4.0455547999999998E-7</v>
      </c>
      <c r="C96">
        <v>3.5252889045454551E-7</v>
      </c>
      <c r="D96">
        <v>5.2026589545454474E-8</v>
      </c>
      <c r="E96">
        <v>2.4999997999999999E-5</v>
      </c>
      <c r="F96">
        <v>10431.5</v>
      </c>
      <c r="G96">
        <v>5.2026589545454474E-8</v>
      </c>
    </row>
    <row r="97" spans="1:7" x14ac:dyDescent="0.2">
      <c r="A97" s="10">
        <v>37104.958333333336</v>
      </c>
      <c r="B97">
        <v>3.2412211E-7</v>
      </c>
      <c r="C97">
        <v>3.5252889045454551E-7</v>
      </c>
      <c r="D97">
        <v>0</v>
      </c>
      <c r="E97">
        <v>1.6666666000000001E-5</v>
      </c>
      <c r="F97">
        <v>10431.5</v>
      </c>
      <c r="G97">
        <v>0</v>
      </c>
    </row>
    <row r="98" spans="1:7" x14ac:dyDescent="0.2">
      <c r="A98" s="10">
        <v>37105</v>
      </c>
      <c r="B98">
        <v>3.4282368E-7</v>
      </c>
      <c r="C98">
        <v>3.5252889045454551E-7</v>
      </c>
      <c r="D98">
        <v>0</v>
      </c>
      <c r="E98">
        <v>1.6666666000000001E-5</v>
      </c>
      <c r="F98">
        <v>10431.5</v>
      </c>
      <c r="G98">
        <v>0</v>
      </c>
    </row>
    <row r="99" spans="1:7" x14ac:dyDescent="0.2">
      <c r="A99" s="10">
        <v>37105.041666666664</v>
      </c>
      <c r="B99">
        <v>3.7736278000000001E-7</v>
      </c>
      <c r="C99">
        <v>3.5252889045454551E-7</v>
      </c>
      <c r="D99">
        <v>2.4833889545454506E-8</v>
      </c>
      <c r="E99">
        <v>1.6666666000000001E-5</v>
      </c>
      <c r="F99">
        <v>10431.5</v>
      </c>
      <c r="G99">
        <v>2.4833889545454506E-8</v>
      </c>
    </row>
    <row r="100" spans="1:7" x14ac:dyDescent="0.2">
      <c r="A100" s="10">
        <v>37105.083333333336</v>
      </c>
      <c r="B100">
        <v>3.5333613999999999E-7</v>
      </c>
      <c r="C100">
        <v>3.5252889045454551E-7</v>
      </c>
      <c r="D100">
        <v>8.0724954545448159E-10</v>
      </c>
      <c r="E100">
        <v>1.6666666000000001E-5</v>
      </c>
      <c r="F100">
        <v>10431.5</v>
      </c>
      <c r="G100">
        <v>8.0724954545448159E-10</v>
      </c>
    </row>
    <row r="101" spans="1:7" x14ac:dyDescent="0.2">
      <c r="A101" s="10">
        <v>37105.125</v>
      </c>
      <c r="B101">
        <v>3.9010917999999998E-7</v>
      </c>
      <c r="C101">
        <v>3.5252889045454551E-7</v>
      </c>
      <c r="D101">
        <v>3.7580289545454476E-8</v>
      </c>
      <c r="E101">
        <v>8.3333328000000007E-6</v>
      </c>
      <c r="F101">
        <v>10431.5</v>
      </c>
      <c r="G101">
        <v>3.7580289545454476E-8</v>
      </c>
    </row>
    <row r="102" spans="1:7" x14ac:dyDescent="0.2">
      <c r="A102" s="10">
        <v>37105.166666666664</v>
      </c>
      <c r="B102">
        <v>3.7179233999999999E-7</v>
      </c>
      <c r="C102">
        <v>3.5252889045454551E-7</v>
      </c>
      <c r="D102">
        <v>1.9263449545454482E-8</v>
      </c>
      <c r="E102">
        <v>3.1600076000000001</v>
      </c>
      <c r="F102">
        <v>10431.5</v>
      </c>
      <c r="G102">
        <v>1.9263449545454482E-8</v>
      </c>
    </row>
    <row r="103" spans="1:7" x14ac:dyDescent="0.2">
      <c r="A103" s="10">
        <v>37105.208333333336</v>
      </c>
      <c r="B103">
        <v>3.9129305999999999E-7</v>
      </c>
      <c r="C103">
        <v>3.5252889045454551E-7</v>
      </c>
      <c r="D103">
        <v>3.8764169545454483E-8</v>
      </c>
      <c r="E103">
        <v>3.6285989000000001</v>
      </c>
      <c r="F103">
        <v>10431.5</v>
      </c>
      <c r="G103">
        <v>3.8764169545454483E-8</v>
      </c>
    </row>
    <row r="104" spans="1:7" x14ac:dyDescent="0.2">
      <c r="A104" s="10">
        <v>37105.25</v>
      </c>
      <c r="B104">
        <v>3.5456106999999998E-7</v>
      </c>
      <c r="C104">
        <v>3.5252889045454551E-7</v>
      </c>
      <c r="D104">
        <v>2.0321795454544785E-9</v>
      </c>
      <c r="E104">
        <v>2.6836411999999998</v>
      </c>
      <c r="F104">
        <v>10431.5</v>
      </c>
      <c r="G104">
        <v>2.0321795454544785E-9</v>
      </c>
    </row>
    <row r="105" spans="1:7" x14ac:dyDescent="0.2">
      <c r="A105" s="10">
        <v>37105.291666666664</v>
      </c>
      <c r="B105">
        <v>4.0123755000000002E-7</v>
      </c>
      <c r="C105">
        <v>3.5252889045454551E-7</v>
      </c>
      <c r="D105">
        <v>4.8708659545454513E-8</v>
      </c>
      <c r="E105">
        <v>0.80085128999999999</v>
      </c>
      <c r="F105">
        <v>10431.5</v>
      </c>
      <c r="G105">
        <v>4.8708659545454513E-8</v>
      </c>
    </row>
    <row r="106" spans="1:7" x14ac:dyDescent="0.2">
      <c r="A106" s="10">
        <v>37105.333333333336</v>
      </c>
      <c r="B106">
        <v>3.8261610000000001E-7</v>
      </c>
      <c r="C106">
        <v>3.5252889045454551E-7</v>
      </c>
      <c r="D106">
        <v>3.0087209545454503E-8</v>
      </c>
      <c r="E106">
        <v>0.23301875999999999</v>
      </c>
      <c r="F106">
        <v>10431.5</v>
      </c>
      <c r="G106">
        <v>3.0087209545454503E-8</v>
      </c>
    </row>
    <row r="107" spans="1:7" x14ac:dyDescent="0.2">
      <c r="A107" s="10">
        <v>37105.375</v>
      </c>
      <c r="B107">
        <v>3.3261203000000002E-7</v>
      </c>
      <c r="C107">
        <v>3.5252889045454551E-7</v>
      </c>
      <c r="D107">
        <v>0</v>
      </c>
      <c r="E107">
        <v>8.3333328000000007E-6</v>
      </c>
      <c r="F107">
        <v>10431.5</v>
      </c>
      <c r="G107">
        <v>0</v>
      </c>
    </row>
    <row r="108" spans="1:7" x14ac:dyDescent="0.2">
      <c r="A108" s="10">
        <v>37105.416666666664</v>
      </c>
      <c r="B108">
        <v>3.5929799000000001E-7</v>
      </c>
      <c r="C108">
        <v>3.5252889045454551E-7</v>
      </c>
      <c r="D108">
        <v>6.769099545454504E-9</v>
      </c>
      <c r="E108">
        <v>0.23402397</v>
      </c>
      <c r="F108">
        <v>10431.5</v>
      </c>
      <c r="G108">
        <v>6.769099545454504E-9</v>
      </c>
    </row>
    <row r="109" spans="1:7" x14ac:dyDescent="0.2">
      <c r="A109" s="10">
        <v>37105.458333333336</v>
      </c>
      <c r="B109">
        <v>4.0482489E-7</v>
      </c>
      <c r="C109">
        <v>3.5252889045454551E-7</v>
      </c>
      <c r="D109">
        <v>5.2295999545454493E-8</v>
      </c>
      <c r="E109">
        <v>0.71209414999999998</v>
      </c>
      <c r="F109">
        <v>10431.5</v>
      </c>
      <c r="G109">
        <v>5.2295999545454493E-8</v>
      </c>
    </row>
    <row r="110" spans="1:7" x14ac:dyDescent="0.2">
      <c r="A110" s="10">
        <v>37105.5</v>
      </c>
      <c r="B110">
        <v>4.2914034999999999E-7</v>
      </c>
      <c r="C110">
        <v>3.5252889045454551E-7</v>
      </c>
      <c r="D110">
        <v>7.6611459545454484E-8</v>
      </c>
      <c r="E110">
        <v>6.1367675999999998</v>
      </c>
      <c r="F110">
        <v>10431.5</v>
      </c>
      <c r="G110">
        <v>7.6611459545454484E-8</v>
      </c>
    </row>
    <row r="111" spans="1:7" x14ac:dyDescent="0.2">
      <c r="A111" s="10">
        <v>37105.541666666664</v>
      </c>
      <c r="B111">
        <v>3.6509818000000002E-7</v>
      </c>
      <c r="C111">
        <v>3.5252889045454551E-7</v>
      </c>
      <c r="D111">
        <v>1.2569289545454517E-8</v>
      </c>
      <c r="E111">
        <v>0.70623765999999999</v>
      </c>
      <c r="F111">
        <v>10431.5</v>
      </c>
      <c r="G111">
        <v>1.2569289545454517E-8</v>
      </c>
    </row>
    <row r="112" spans="1:7" x14ac:dyDescent="0.2">
      <c r="A112" s="10">
        <v>37105.583333333336</v>
      </c>
      <c r="B112">
        <v>3.4892320999999997E-7</v>
      </c>
      <c r="C112">
        <v>3.5252889045454551E-7</v>
      </c>
      <c r="D112">
        <v>0</v>
      </c>
      <c r="E112">
        <v>0</v>
      </c>
      <c r="F112">
        <v>10431.5</v>
      </c>
      <c r="G112">
        <v>0</v>
      </c>
    </row>
    <row r="113" spans="1:7" x14ac:dyDescent="0.2">
      <c r="A113" s="10">
        <v>37105.625</v>
      </c>
      <c r="B113">
        <v>3.8350267999999999E-7</v>
      </c>
      <c r="C113">
        <v>3.5252889045454551E-7</v>
      </c>
      <c r="D113">
        <v>3.0973789545454489E-8</v>
      </c>
      <c r="E113">
        <v>0.45827551</v>
      </c>
      <c r="F113">
        <v>10431.5</v>
      </c>
      <c r="G113">
        <v>3.0973789545454489E-8</v>
      </c>
    </row>
    <row r="114" spans="1:7" x14ac:dyDescent="0.2">
      <c r="A114" s="10">
        <v>37105.666666666664</v>
      </c>
      <c r="B114">
        <v>3.8440338999999999E-7</v>
      </c>
      <c r="C114">
        <v>3.5252889045454551E-7</v>
      </c>
      <c r="D114">
        <v>3.1874499545454485E-8</v>
      </c>
      <c r="E114">
        <v>3.0245460999999998</v>
      </c>
      <c r="F114">
        <v>10431.5</v>
      </c>
      <c r="G114">
        <v>3.1874499545454485E-8</v>
      </c>
    </row>
    <row r="115" spans="1:7" x14ac:dyDescent="0.2">
      <c r="A115" s="10">
        <v>37105.708333333336</v>
      </c>
      <c r="B115">
        <v>4.6610674000000002E-7</v>
      </c>
      <c r="C115">
        <v>3.5252889045454551E-7</v>
      </c>
      <c r="D115">
        <v>1.1357784954545451E-7</v>
      </c>
      <c r="E115">
        <v>1.9158869000000001</v>
      </c>
      <c r="F115">
        <v>10431.5</v>
      </c>
      <c r="G115">
        <v>1.1357784954545451E-7</v>
      </c>
    </row>
    <row r="116" spans="1:7" x14ac:dyDescent="0.2">
      <c r="A116" s="10">
        <v>37105.75</v>
      </c>
      <c r="B116">
        <v>3.8519986999999999E-7</v>
      </c>
      <c r="C116">
        <v>3.5252889045454551E-7</v>
      </c>
      <c r="D116">
        <v>3.2670979545454482E-8</v>
      </c>
      <c r="E116">
        <v>0.82380920999999996</v>
      </c>
      <c r="F116">
        <v>10431.5</v>
      </c>
      <c r="G116">
        <v>3.2670979545454482E-8</v>
      </c>
    </row>
    <row r="117" spans="1:7" x14ac:dyDescent="0.2">
      <c r="A117" s="10">
        <v>37105.791666666664</v>
      </c>
      <c r="B117">
        <v>4.2341890999999998E-7</v>
      </c>
      <c r="C117">
        <v>3.5252889045454551E-7</v>
      </c>
      <c r="D117">
        <v>7.0890019545454474E-8</v>
      </c>
      <c r="E117">
        <v>0.15791765999999999</v>
      </c>
      <c r="F117">
        <v>10431.5</v>
      </c>
      <c r="G117">
        <v>7.0890019545454474E-8</v>
      </c>
    </row>
    <row r="118" spans="1:7" x14ac:dyDescent="0.2">
      <c r="A118" s="10">
        <v>37105.833333333336</v>
      </c>
      <c r="B118">
        <v>3.6899561999999998E-7</v>
      </c>
      <c r="C118">
        <v>3.5252889045454551E-7</v>
      </c>
      <c r="D118">
        <v>1.6466729545454471E-8</v>
      </c>
      <c r="E118">
        <v>3.3333331E-5</v>
      </c>
      <c r="F118">
        <v>10431.5</v>
      </c>
      <c r="G118">
        <v>1.6466729545454471E-8</v>
      </c>
    </row>
    <row r="119" spans="1:7" x14ac:dyDescent="0.2">
      <c r="A119" s="10">
        <v>37105.875</v>
      </c>
      <c r="B119">
        <v>3.2411728999999998E-7</v>
      </c>
      <c r="C119">
        <v>3.5252889045454551E-7</v>
      </c>
      <c r="D119">
        <v>0</v>
      </c>
      <c r="E119">
        <v>0</v>
      </c>
      <c r="F119">
        <v>10431.5</v>
      </c>
      <c r="G119">
        <v>0</v>
      </c>
    </row>
    <row r="120" spans="1:7" x14ac:dyDescent="0.2">
      <c r="A120" s="10">
        <v>37105.916666666664</v>
      </c>
      <c r="B120">
        <v>3.6159043000000002E-7</v>
      </c>
      <c r="C120">
        <v>3.5252889045454551E-7</v>
      </c>
      <c r="D120">
        <v>9.0615395454545168E-9</v>
      </c>
      <c r="E120">
        <v>1.6666666000000001E-5</v>
      </c>
      <c r="F120">
        <v>10431.5</v>
      </c>
      <c r="G120">
        <v>9.0615395454545168E-9</v>
      </c>
    </row>
    <row r="121" spans="1:7" x14ac:dyDescent="0.2">
      <c r="A121" s="10">
        <v>37105.958333333336</v>
      </c>
      <c r="B121">
        <v>3.4807242000000001E-7</v>
      </c>
      <c r="C121">
        <v>3.5252889045454551E-7</v>
      </c>
      <c r="D121">
        <v>0</v>
      </c>
      <c r="E121">
        <v>1.6666666000000001E-5</v>
      </c>
      <c r="F121">
        <v>10431.5</v>
      </c>
      <c r="G121">
        <v>0</v>
      </c>
    </row>
    <row r="122" spans="1:7" x14ac:dyDescent="0.2">
      <c r="A122" s="10">
        <v>37106</v>
      </c>
      <c r="B122">
        <v>3.493174E-7</v>
      </c>
      <c r="C122">
        <v>3.5252889045454551E-7</v>
      </c>
      <c r="D122">
        <v>0</v>
      </c>
      <c r="E122">
        <v>0.75750455000000005</v>
      </c>
      <c r="F122">
        <v>10431.5</v>
      </c>
      <c r="G122">
        <v>0</v>
      </c>
    </row>
    <row r="123" spans="1:7" x14ac:dyDescent="0.2">
      <c r="A123" s="10">
        <v>37106.041666666664</v>
      </c>
      <c r="B123">
        <v>3.0903207999999998E-7</v>
      </c>
      <c r="C123">
        <v>3.5252889045454551E-7</v>
      </c>
      <c r="D123">
        <v>0</v>
      </c>
      <c r="E123">
        <v>2.0287068000000001</v>
      </c>
      <c r="F123">
        <v>10431.5</v>
      </c>
      <c r="G123">
        <v>0</v>
      </c>
    </row>
    <row r="124" spans="1:7" x14ac:dyDescent="0.2">
      <c r="A124" s="10">
        <v>37106.083333333336</v>
      </c>
      <c r="B124">
        <v>3.6751856000000002E-7</v>
      </c>
      <c r="C124">
        <v>3.5252889045454551E-7</v>
      </c>
      <c r="D124">
        <v>1.498966954545451E-8</v>
      </c>
      <c r="E124">
        <v>0.43425834000000002</v>
      </c>
      <c r="F124">
        <v>10431.5</v>
      </c>
      <c r="G124">
        <v>1.498966954545451E-8</v>
      </c>
    </row>
    <row r="125" spans="1:7" x14ac:dyDescent="0.2">
      <c r="A125" s="10">
        <v>37106.125</v>
      </c>
      <c r="B125">
        <v>3.3853507000000002E-7</v>
      </c>
      <c r="C125">
        <v>3.5252889045454551E-7</v>
      </c>
      <c r="D125">
        <v>0</v>
      </c>
      <c r="E125">
        <v>1.0195464000000001</v>
      </c>
      <c r="F125">
        <v>10431.5</v>
      </c>
      <c r="G125">
        <v>0</v>
      </c>
    </row>
    <row r="126" spans="1:7" x14ac:dyDescent="0.2">
      <c r="A126" s="10">
        <v>37106.166666666664</v>
      </c>
      <c r="B126">
        <v>3.5935262000000003E-7</v>
      </c>
      <c r="C126">
        <v>3.5252889045454551E-7</v>
      </c>
      <c r="D126">
        <v>6.8237295454545212E-9</v>
      </c>
      <c r="E126">
        <v>2.526192</v>
      </c>
      <c r="F126">
        <v>10431.5</v>
      </c>
      <c r="G126">
        <v>6.8237295454545212E-9</v>
      </c>
    </row>
    <row r="127" spans="1:7" x14ac:dyDescent="0.2">
      <c r="A127" s="10">
        <v>37106.208333333336</v>
      </c>
      <c r="B127">
        <v>3.6774027999999999E-7</v>
      </c>
      <c r="C127">
        <v>3.5252889045454551E-7</v>
      </c>
      <c r="D127">
        <v>1.5211389545454488E-8</v>
      </c>
      <c r="E127">
        <v>6.2252103999999999</v>
      </c>
      <c r="F127">
        <v>10431.5</v>
      </c>
      <c r="G127">
        <v>1.5211389545454488E-8</v>
      </c>
    </row>
    <row r="128" spans="1:7" x14ac:dyDescent="0.2">
      <c r="A128" s="10">
        <v>37106.25</v>
      </c>
      <c r="B128">
        <v>4.5160482000000001E-7</v>
      </c>
      <c r="C128">
        <v>3.5252889045454551E-7</v>
      </c>
      <c r="D128">
        <v>9.9075929545454503E-8</v>
      </c>
      <c r="E128">
        <v>9.8880388000000004</v>
      </c>
      <c r="F128">
        <v>10431.5</v>
      </c>
      <c r="G128">
        <v>9.9075929545454503E-8</v>
      </c>
    </row>
    <row r="129" spans="1:7" x14ac:dyDescent="0.2">
      <c r="A129" s="10">
        <v>37106.291666666664</v>
      </c>
      <c r="B129">
        <v>4.1766241E-7</v>
      </c>
      <c r="C129">
        <v>3.5252889045454551E-7</v>
      </c>
      <c r="D129">
        <v>6.5133519545454498E-8</v>
      </c>
      <c r="E129">
        <v>10.35248</v>
      </c>
      <c r="F129">
        <v>10431.5</v>
      </c>
      <c r="G129">
        <v>6.5133519545454498E-8</v>
      </c>
    </row>
    <row r="130" spans="1:7" x14ac:dyDescent="0.2">
      <c r="A130" s="10">
        <v>37106.333333333336</v>
      </c>
      <c r="B130">
        <v>3.8063033000000002E-7</v>
      </c>
      <c r="C130">
        <v>3.5252889045454551E-7</v>
      </c>
      <c r="D130">
        <v>2.8101439545454515E-8</v>
      </c>
      <c r="E130">
        <v>0.27691897999999998</v>
      </c>
      <c r="F130">
        <v>10431.5</v>
      </c>
      <c r="G130">
        <v>2.8101439545454515E-8</v>
      </c>
    </row>
    <row r="131" spans="1:7" x14ac:dyDescent="0.2">
      <c r="A131" s="10">
        <v>37106.375</v>
      </c>
      <c r="B131">
        <v>3.6373618000000001E-7</v>
      </c>
      <c r="C131">
        <v>3.5252889045454551E-7</v>
      </c>
      <c r="D131">
        <v>1.1207289545454508E-8</v>
      </c>
      <c r="E131">
        <v>0</v>
      </c>
      <c r="F131">
        <v>10431.5</v>
      </c>
      <c r="G131">
        <v>1.1207289545454508E-8</v>
      </c>
    </row>
    <row r="132" spans="1:7" x14ac:dyDescent="0.2">
      <c r="A132" s="10">
        <v>37106.416666666664</v>
      </c>
      <c r="B132">
        <v>4.0958994E-7</v>
      </c>
      <c r="C132">
        <v>3.5252889045454551E-7</v>
      </c>
      <c r="D132">
        <v>5.7061049545454493E-8</v>
      </c>
      <c r="E132">
        <v>8.3333328000000007E-6</v>
      </c>
      <c r="F132">
        <v>10431.5</v>
      </c>
      <c r="G132">
        <v>5.7061049545454493E-8</v>
      </c>
    </row>
    <row r="133" spans="1:7" x14ac:dyDescent="0.2">
      <c r="A133" s="10">
        <v>37106.458333333336</v>
      </c>
      <c r="B133">
        <v>3.2681469000000002E-7</v>
      </c>
      <c r="C133">
        <v>3.5252889045454551E-7</v>
      </c>
      <c r="D133">
        <v>0</v>
      </c>
      <c r="E133">
        <v>1.6666666000000001E-5</v>
      </c>
      <c r="F133">
        <v>10431.5</v>
      </c>
      <c r="G133">
        <v>0</v>
      </c>
    </row>
    <row r="134" spans="1:7" x14ac:dyDescent="0.2">
      <c r="A134" s="10">
        <v>37106.5</v>
      </c>
      <c r="B134">
        <v>2.8419863000000002E-7</v>
      </c>
      <c r="C134">
        <v>3.5252889045454551E-7</v>
      </c>
      <c r="D134">
        <v>0</v>
      </c>
      <c r="E134">
        <v>1.6666666000000001E-5</v>
      </c>
      <c r="F134">
        <v>10431.5</v>
      </c>
      <c r="G134">
        <v>0</v>
      </c>
    </row>
    <row r="135" spans="1:7" x14ac:dyDescent="0.2">
      <c r="A135" s="10">
        <v>37106.541666666664</v>
      </c>
      <c r="B135">
        <v>3.5566549000000001E-7</v>
      </c>
      <c r="C135">
        <v>3.5252889045454551E-7</v>
      </c>
      <c r="D135">
        <v>3.1365995454545011E-9</v>
      </c>
      <c r="E135">
        <v>2.4999997999999999E-5</v>
      </c>
      <c r="F135">
        <v>10431.5</v>
      </c>
      <c r="G135">
        <v>3.1365995454545011E-9</v>
      </c>
    </row>
    <row r="136" spans="1:7" x14ac:dyDescent="0.2">
      <c r="A136" s="10">
        <v>37106.583333333336</v>
      </c>
      <c r="B136">
        <v>3.5180886000000002E-7</v>
      </c>
      <c r="C136">
        <v>3.5252889045454551E-7</v>
      </c>
      <c r="D136">
        <v>0</v>
      </c>
      <c r="E136">
        <v>0</v>
      </c>
      <c r="F136">
        <v>10431.5</v>
      </c>
      <c r="G136">
        <v>0</v>
      </c>
    </row>
    <row r="137" spans="1:7" x14ac:dyDescent="0.2">
      <c r="A137" s="10">
        <v>37106.625</v>
      </c>
      <c r="B137">
        <v>3.3122935999999999E-7</v>
      </c>
      <c r="C137">
        <v>3.5252889045454551E-7</v>
      </c>
      <c r="D137">
        <v>0</v>
      </c>
      <c r="E137">
        <v>2.4999997999999999E-5</v>
      </c>
      <c r="F137">
        <v>10431.5</v>
      </c>
      <c r="G137">
        <v>0</v>
      </c>
    </row>
    <row r="138" spans="1:7" x14ac:dyDescent="0.2">
      <c r="A138" s="10">
        <v>37106.666666666664</v>
      </c>
      <c r="B138">
        <v>3.428916E-7</v>
      </c>
      <c r="C138">
        <v>3.5252889045454551E-7</v>
      </c>
      <c r="D138">
        <v>0</v>
      </c>
      <c r="E138">
        <v>8.3333328000000007E-6</v>
      </c>
      <c r="F138">
        <v>10431.5</v>
      </c>
      <c r="G138">
        <v>0</v>
      </c>
    </row>
    <row r="139" spans="1:7" x14ac:dyDescent="0.2">
      <c r="A139" s="10">
        <v>37106.708333333336</v>
      </c>
      <c r="B139">
        <v>3.9998191999999999E-7</v>
      </c>
      <c r="C139">
        <v>3.5252889045454551E-7</v>
      </c>
      <c r="D139">
        <v>4.7453029545454484E-8</v>
      </c>
      <c r="E139">
        <v>0</v>
      </c>
      <c r="F139">
        <v>10431.5</v>
      </c>
      <c r="G139">
        <v>4.7453029545454484E-8</v>
      </c>
    </row>
    <row r="140" spans="1:7" x14ac:dyDescent="0.2">
      <c r="A140" s="10">
        <v>37106.75</v>
      </c>
      <c r="B140">
        <v>3.5397768999999998E-7</v>
      </c>
      <c r="C140">
        <v>3.5252889045454551E-7</v>
      </c>
      <c r="D140">
        <v>1.4487995454544772E-9</v>
      </c>
      <c r="E140">
        <v>8.3333328000000007E-6</v>
      </c>
      <c r="F140">
        <v>10431.5</v>
      </c>
      <c r="G140">
        <v>1.4487995454544772E-9</v>
      </c>
    </row>
    <row r="141" spans="1:7" x14ac:dyDescent="0.2">
      <c r="A141" s="10">
        <v>37106.791666666664</v>
      </c>
      <c r="B141">
        <v>3.2819469E-7</v>
      </c>
      <c r="C141">
        <v>3.5252889045454551E-7</v>
      </c>
      <c r="D141">
        <v>0</v>
      </c>
      <c r="E141">
        <v>3.3333331E-5</v>
      </c>
      <c r="F141">
        <v>10431.5</v>
      </c>
      <c r="G141">
        <v>0</v>
      </c>
    </row>
    <row r="142" spans="1:7" x14ac:dyDescent="0.2">
      <c r="A142" s="10">
        <v>37106.833333333336</v>
      </c>
      <c r="B142">
        <v>3.7506865000000001E-7</v>
      </c>
      <c r="C142">
        <v>3.5252889045454551E-7</v>
      </c>
      <c r="D142">
        <v>2.2539759545454504E-8</v>
      </c>
      <c r="E142">
        <v>1.6666666000000001E-5</v>
      </c>
      <c r="F142">
        <v>10431.5</v>
      </c>
      <c r="G142">
        <v>2.2539759545454504E-8</v>
      </c>
    </row>
    <row r="143" spans="1:7" x14ac:dyDescent="0.2">
      <c r="A143" s="10">
        <v>37106.875</v>
      </c>
      <c r="B143">
        <v>3.6408522999999998E-7</v>
      </c>
      <c r="C143">
        <v>3.5252889045454551E-7</v>
      </c>
      <c r="D143">
        <v>1.1556339545454476E-8</v>
      </c>
      <c r="E143">
        <v>0</v>
      </c>
      <c r="F143">
        <v>10431.5</v>
      </c>
      <c r="G143">
        <v>1.1556339545454476E-8</v>
      </c>
    </row>
    <row r="144" spans="1:7" x14ac:dyDescent="0.2">
      <c r="A144" s="10">
        <v>37106.916666666664</v>
      </c>
      <c r="B144">
        <v>4.0707833999999998E-7</v>
      </c>
      <c r="C144">
        <v>3.5252889045454551E-7</v>
      </c>
      <c r="D144">
        <v>5.4549449545454472E-8</v>
      </c>
      <c r="E144">
        <v>1.6666666000000001E-5</v>
      </c>
      <c r="F144">
        <v>10431.5</v>
      </c>
      <c r="G144">
        <v>5.4549449545454472E-8</v>
      </c>
    </row>
    <row r="145" spans="1:7" x14ac:dyDescent="0.2">
      <c r="A145" s="10">
        <v>37106.958333333336</v>
      </c>
      <c r="B145">
        <v>3.1715485000000002E-7</v>
      </c>
      <c r="C145">
        <v>3.5252889045454551E-7</v>
      </c>
      <c r="D145">
        <v>0</v>
      </c>
      <c r="E145">
        <v>1.6666666000000001E-5</v>
      </c>
      <c r="F145">
        <v>10431.5</v>
      </c>
      <c r="G145">
        <v>0</v>
      </c>
    </row>
    <row r="146" spans="1:7" x14ac:dyDescent="0.2">
      <c r="A146" s="10">
        <v>37107</v>
      </c>
      <c r="B146">
        <v>3.6888296E-7</v>
      </c>
      <c r="C146">
        <v>3.5252889045454551E-7</v>
      </c>
      <c r="D146">
        <v>1.6354069545454491E-8</v>
      </c>
      <c r="E146">
        <v>1.6666666000000001E-5</v>
      </c>
      <c r="F146">
        <v>10431.5</v>
      </c>
      <c r="G146">
        <v>1.6354069545454491E-8</v>
      </c>
    </row>
    <row r="147" spans="1:7" x14ac:dyDescent="0.2">
      <c r="A147" s="10">
        <v>37107.041666666664</v>
      </c>
      <c r="B147">
        <v>3.7238133000000001E-7</v>
      </c>
      <c r="C147">
        <v>3.5252889045454551E-7</v>
      </c>
      <c r="D147">
        <v>1.9852439545454505E-8</v>
      </c>
      <c r="E147">
        <v>8.3333328000000007E-6</v>
      </c>
      <c r="F147">
        <v>10431.5</v>
      </c>
      <c r="G147">
        <v>1.9852439545454505E-8</v>
      </c>
    </row>
    <row r="148" spans="1:7" x14ac:dyDescent="0.2">
      <c r="A148" s="10">
        <v>37107.083333333336</v>
      </c>
      <c r="B148">
        <v>3.5266087000000002E-7</v>
      </c>
      <c r="C148">
        <v>3.5252889045454551E-7</v>
      </c>
      <c r="D148">
        <v>1.3197954545451024E-10</v>
      </c>
      <c r="E148">
        <v>0</v>
      </c>
      <c r="F148">
        <v>10431.5</v>
      </c>
      <c r="G148">
        <v>1.3197954545451024E-10</v>
      </c>
    </row>
    <row r="149" spans="1:7" x14ac:dyDescent="0.2">
      <c r="A149" s="10">
        <v>37107.125</v>
      </c>
      <c r="B149">
        <v>3.9490100999999998E-7</v>
      </c>
      <c r="C149">
        <v>3.5252889045454551E-7</v>
      </c>
      <c r="D149">
        <v>4.2372119545454475E-8</v>
      </c>
      <c r="E149">
        <v>0</v>
      </c>
      <c r="F149">
        <v>10431.5</v>
      </c>
      <c r="G149">
        <v>4.2372119545454475E-8</v>
      </c>
    </row>
    <row r="150" spans="1:7" x14ac:dyDescent="0.2">
      <c r="A150" s="10">
        <v>37107.166666666664</v>
      </c>
      <c r="B150">
        <v>3.7196714000000002E-7</v>
      </c>
      <c r="C150">
        <v>3.5252889045454551E-7</v>
      </c>
      <c r="D150">
        <v>1.9438249545454511E-8</v>
      </c>
      <c r="E150">
        <v>0</v>
      </c>
      <c r="F150">
        <v>10431.5</v>
      </c>
      <c r="G150">
        <v>1.9438249545454511E-8</v>
      </c>
    </row>
    <row r="151" spans="1:7" x14ac:dyDescent="0.2">
      <c r="A151" s="10">
        <v>37107.208333333336</v>
      </c>
      <c r="B151">
        <v>3.6644209999999999E-7</v>
      </c>
      <c r="C151">
        <v>3.5252889045454551E-7</v>
      </c>
      <c r="D151">
        <v>1.391320954545448E-8</v>
      </c>
      <c r="E151">
        <v>8.3333328000000007E-6</v>
      </c>
      <c r="F151">
        <v>10431.5</v>
      </c>
      <c r="G151">
        <v>1.391320954545448E-8</v>
      </c>
    </row>
    <row r="152" spans="1:7" x14ac:dyDescent="0.2">
      <c r="A152" s="10">
        <v>37107.25</v>
      </c>
      <c r="B152">
        <v>3.2078666999999999E-7</v>
      </c>
      <c r="C152">
        <v>3.5252889045454551E-7</v>
      </c>
      <c r="D152">
        <v>0</v>
      </c>
      <c r="E152">
        <v>8.3333328000000007E-6</v>
      </c>
      <c r="F152">
        <v>10431.5</v>
      </c>
      <c r="G152">
        <v>0</v>
      </c>
    </row>
    <row r="153" spans="1:7" x14ac:dyDescent="0.2">
      <c r="A153" s="10">
        <v>37107.291666666664</v>
      </c>
      <c r="B153">
        <v>4.0331436000000002E-7</v>
      </c>
      <c r="C153">
        <v>3.5252889045454551E-7</v>
      </c>
      <c r="D153">
        <v>5.0785469545454511E-8</v>
      </c>
      <c r="E153">
        <v>0</v>
      </c>
      <c r="F153">
        <v>10431.5</v>
      </c>
      <c r="G153">
        <v>5.0785469545454511E-8</v>
      </c>
    </row>
    <row r="154" spans="1:7" x14ac:dyDescent="0.2">
      <c r="A154" s="10">
        <v>37107.333333333336</v>
      </c>
      <c r="B154">
        <v>4.0041420000000001E-7</v>
      </c>
      <c r="C154">
        <v>3.5252889045454551E-7</v>
      </c>
      <c r="D154">
        <v>4.7885309545454507E-8</v>
      </c>
      <c r="E154">
        <v>0</v>
      </c>
      <c r="F154">
        <v>10431.5</v>
      </c>
      <c r="G154">
        <v>4.7885309545454507E-8</v>
      </c>
    </row>
    <row r="155" spans="1:7" x14ac:dyDescent="0.2">
      <c r="A155" s="10">
        <v>37107.375</v>
      </c>
      <c r="B155">
        <v>3.5359453E-7</v>
      </c>
      <c r="C155">
        <v>3.5252889045454551E-7</v>
      </c>
      <c r="D155">
        <v>1.0656395454544948E-9</v>
      </c>
      <c r="E155">
        <v>0</v>
      </c>
      <c r="F155">
        <v>10431.5</v>
      </c>
      <c r="G155">
        <v>1.0656395454544948E-9</v>
      </c>
    </row>
    <row r="156" spans="1:7" x14ac:dyDescent="0.2">
      <c r="A156" s="10">
        <v>37107.416666666664</v>
      </c>
      <c r="B156">
        <v>3.007417E-7</v>
      </c>
      <c r="C156">
        <v>3.5252889045454551E-7</v>
      </c>
      <c r="D156">
        <v>0</v>
      </c>
      <c r="E156">
        <v>0</v>
      </c>
      <c r="F156">
        <v>10431.5</v>
      </c>
      <c r="G156">
        <v>0</v>
      </c>
    </row>
    <row r="157" spans="1:7" x14ac:dyDescent="0.2">
      <c r="A157" s="10">
        <v>37107.458333333336</v>
      </c>
      <c r="B157">
        <v>3.5358773999999999E-7</v>
      </c>
      <c r="C157">
        <v>3.5252889045454551E-7</v>
      </c>
      <c r="D157">
        <v>1.058849545454481E-9</v>
      </c>
      <c r="E157">
        <v>0</v>
      </c>
      <c r="F157">
        <v>10431.5</v>
      </c>
      <c r="G157">
        <v>1.058849545454481E-9</v>
      </c>
    </row>
    <row r="158" spans="1:7" x14ac:dyDescent="0.2">
      <c r="A158" s="10">
        <v>37107.5</v>
      </c>
      <c r="B158">
        <v>3.5059528999999999E-7</v>
      </c>
      <c r="C158">
        <v>3.5252889045454551E-7</v>
      </c>
      <c r="D158">
        <v>0</v>
      </c>
      <c r="E158">
        <v>8.3333328000000007E-6</v>
      </c>
      <c r="F158">
        <v>10431.5</v>
      </c>
      <c r="G158">
        <v>0</v>
      </c>
    </row>
    <row r="159" spans="1:7" x14ac:dyDescent="0.2">
      <c r="A159" s="10">
        <v>37107.541666666664</v>
      </c>
      <c r="B159">
        <v>3.4830734000000001E-7</v>
      </c>
      <c r="C159">
        <v>3.5252889045454551E-7</v>
      </c>
      <c r="D159">
        <v>0</v>
      </c>
      <c r="E159">
        <v>8.3333328000000007E-6</v>
      </c>
      <c r="F159">
        <v>10431.5</v>
      </c>
      <c r="G159">
        <v>0</v>
      </c>
    </row>
    <row r="160" spans="1:7" x14ac:dyDescent="0.2">
      <c r="A160" s="10">
        <v>37107.583333333336</v>
      </c>
      <c r="B160">
        <v>3.5761700000000002E-7</v>
      </c>
      <c r="C160">
        <v>3.5252889045454551E-7</v>
      </c>
      <c r="D160">
        <v>5.0881095454545135E-9</v>
      </c>
      <c r="E160">
        <v>0</v>
      </c>
      <c r="F160">
        <v>10431.5</v>
      </c>
      <c r="G160">
        <v>5.0881095454545135E-9</v>
      </c>
    </row>
    <row r="161" spans="1:7" x14ac:dyDescent="0.2">
      <c r="A161" s="10">
        <v>37107.625</v>
      </c>
      <c r="B161">
        <v>3.4144312000000001E-7</v>
      </c>
      <c r="C161">
        <v>3.5252889045454551E-7</v>
      </c>
      <c r="D161">
        <v>0</v>
      </c>
      <c r="E161">
        <v>8.3333328000000007E-6</v>
      </c>
      <c r="F161">
        <v>10431.5</v>
      </c>
      <c r="G161">
        <v>0</v>
      </c>
    </row>
    <row r="162" spans="1:7" x14ac:dyDescent="0.2">
      <c r="A162" s="10">
        <v>37107.666666666664</v>
      </c>
      <c r="B162">
        <v>3.5360943E-7</v>
      </c>
      <c r="C162">
        <v>3.5252889045454551E-7</v>
      </c>
      <c r="D162">
        <v>1.0805395454544932E-9</v>
      </c>
      <c r="E162">
        <v>0</v>
      </c>
      <c r="F162">
        <v>10431.5</v>
      </c>
      <c r="G162">
        <v>1.0805395454544932E-9</v>
      </c>
    </row>
    <row r="163" spans="1:7" x14ac:dyDescent="0.2">
      <c r="A163" s="10">
        <v>37107.708333333336</v>
      </c>
      <c r="B163">
        <v>3.4400988999999999E-7</v>
      </c>
      <c r="C163">
        <v>3.5252889045454551E-7</v>
      </c>
      <c r="D163">
        <v>0</v>
      </c>
      <c r="E163">
        <v>8.3333328000000007E-6</v>
      </c>
      <c r="F163">
        <v>10431.5</v>
      </c>
      <c r="G163">
        <v>0</v>
      </c>
    </row>
    <row r="164" spans="1:7" x14ac:dyDescent="0.2">
      <c r="A164" s="10">
        <v>37107.75</v>
      </c>
      <c r="B164">
        <v>3.5196923000000001E-7</v>
      </c>
      <c r="C164">
        <v>3.5252889045454551E-7</v>
      </c>
      <c r="D164">
        <v>0</v>
      </c>
      <c r="E164">
        <v>8.3333328000000007E-6</v>
      </c>
      <c r="F164">
        <v>10431.5</v>
      </c>
      <c r="G164">
        <v>0</v>
      </c>
    </row>
    <row r="165" spans="1:7" x14ac:dyDescent="0.2">
      <c r="A165" s="10">
        <v>37107.791666666664</v>
      </c>
      <c r="B165">
        <v>3.7723606999999999E-7</v>
      </c>
      <c r="C165">
        <v>3.5252889045454551E-7</v>
      </c>
      <c r="D165">
        <v>2.4707179545454488E-8</v>
      </c>
      <c r="E165">
        <v>1.6666666000000001E-5</v>
      </c>
      <c r="F165">
        <v>10431.5</v>
      </c>
      <c r="G165">
        <v>2.4707179545454488E-8</v>
      </c>
    </row>
    <row r="166" spans="1:7" x14ac:dyDescent="0.2">
      <c r="A166" s="10">
        <v>37107.833333333336</v>
      </c>
      <c r="B166">
        <v>3.4290071000000001E-7</v>
      </c>
      <c r="C166">
        <v>3.5252889045454551E-7</v>
      </c>
      <c r="D166">
        <v>0</v>
      </c>
      <c r="E166">
        <v>3.3333331E-5</v>
      </c>
      <c r="F166">
        <v>10431.5</v>
      </c>
      <c r="G166">
        <v>0</v>
      </c>
    </row>
    <row r="167" spans="1:7" x14ac:dyDescent="0.2">
      <c r="A167" s="10">
        <v>37107.875</v>
      </c>
      <c r="B167">
        <v>3.6028492999999998E-7</v>
      </c>
      <c r="C167">
        <v>3.5252889045454551E-7</v>
      </c>
      <c r="D167">
        <v>7.7560395454544791E-9</v>
      </c>
      <c r="E167">
        <v>0</v>
      </c>
      <c r="F167">
        <v>10431.5</v>
      </c>
      <c r="G167">
        <v>7.7560395454544791E-9</v>
      </c>
    </row>
    <row r="168" spans="1:7" x14ac:dyDescent="0.2">
      <c r="A168" s="10">
        <v>37107.916666666664</v>
      </c>
      <c r="B168">
        <v>3.9009795000000001E-7</v>
      </c>
      <c r="C168">
        <v>3.5252889045454551E-7</v>
      </c>
      <c r="D168">
        <v>3.7569059545454502E-8</v>
      </c>
      <c r="E168">
        <v>0</v>
      </c>
      <c r="F168">
        <v>10431.5</v>
      </c>
      <c r="G168">
        <v>3.7569059545454502E-8</v>
      </c>
    </row>
    <row r="169" spans="1:7" x14ac:dyDescent="0.2">
      <c r="A169" s="10">
        <v>37107.958333333336</v>
      </c>
      <c r="B169">
        <v>3.5356327999999998E-7</v>
      </c>
      <c r="C169">
        <v>3.5252889045454551E-7</v>
      </c>
      <c r="D169">
        <v>1.0343895454544792E-9</v>
      </c>
      <c r="E169">
        <v>1.6666666000000001E-5</v>
      </c>
      <c r="F169">
        <v>10431.5</v>
      </c>
      <c r="G169">
        <v>1.0343895454544792E-9</v>
      </c>
    </row>
    <row r="170" spans="1:7" x14ac:dyDescent="0.2">
      <c r="A170" s="10">
        <v>37108</v>
      </c>
      <c r="B170">
        <v>4.4935317E-7</v>
      </c>
      <c r="C170">
        <v>3.5252889045454551E-7</v>
      </c>
      <c r="D170">
        <v>9.682427954545449E-8</v>
      </c>
      <c r="E170">
        <v>0</v>
      </c>
      <c r="F170">
        <v>10431.5</v>
      </c>
      <c r="G170">
        <v>9.682427954545449E-8</v>
      </c>
    </row>
    <row r="171" spans="1:7" x14ac:dyDescent="0.2">
      <c r="A171" s="10">
        <v>37108.041666666664</v>
      </c>
      <c r="B171">
        <v>4.1324627999999998E-7</v>
      </c>
      <c r="C171">
        <v>3.5252889045454551E-7</v>
      </c>
      <c r="D171">
        <v>6.0717389545454472E-8</v>
      </c>
      <c r="E171">
        <v>0</v>
      </c>
      <c r="F171">
        <v>10431.5</v>
      </c>
      <c r="G171">
        <v>6.0717389545454472E-8</v>
      </c>
    </row>
    <row r="172" spans="1:7" x14ac:dyDescent="0.2">
      <c r="A172" s="10">
        <v>37108.083333333336</v>
      </c>
      <c r="B172">
        <v>3.8169614000000001E-7</v>
      </c>
      <c r="C172">
        <v>3.5252889045454551E-7</v>
      </c>
      <c r="D172">
        <v>2.9167249545454505E-8</v>
      </c>
      <c r="E172">
        <v>1.6666666000000001E-5</v>
      </c>
      <c r="F172">
        <v>10431.5</v>
      </c>
      <c r="G172">
        <v>2.9167249545454505E-8</v>
      </c>
    </row>
    <row r="173" spans="1:7" x14ac:dyDescent="0.2">
      <c r="A173" s="10">
        <v>37108.125</v>
      </c>
      <c r="B173">
        <v>3.3845849999999999E-7</v>
      </c>
      <c r="C173">
        <v>3.5252889045454551E-7</v>
      </c>
      <c r="D173">
        <v>0</v>
      </c>
      <c r="E173">
        <v>8.3333328000000007E-6</v>
      </c>
      <c r="F173">
        <v>10431.5</v>
      </c>
      <c r="G173">
        <v>0</v>
      </c>
    </row>
    <row r="174" spans="1:7" x14ac:dyDescent="0.2">
      <c r="A174" s="10">
        <v>37108.166666666664</v>
      </c>
      <c r="B174">
        <v>3.4172313999999997E-7</v>
      </c>
      <c r="C174">
        <v>3.5252889045454551E-7</v>
      </c>
      <c r="D174">
        <v>0</v>
      </c>
      <c r="E174">
        <v>1.6666666000000001E-5</v>
      </c>
      <c r="F174">
        <v>10431.5</v>
      </c>
      <c r="G174">
        <v>0</v>
      </c>
    </row>
    <row r="175" spans="1:7" x14ac:dyDescent="0.2">
      <c r="A175" s="10">
        <v>37108.208333333336</v>
      </c>
      <c r="B175">
        <v>3.6477870000000001E-7</v>
      </c>
      <c r="C175">
        <v>3.5252889045454551E-7</v>
      </c>
      <c r="D175">
        <v>1.2249809545454505E-8</v>
      </c>
      <c r="E175">
        <v>4.9999997000000001E-5</v>
      </c>
      <c r="F175">
        <v>10431.5</v>
      </c>
      <c r="G175">
        <v>1.2249809545454505E-8</v>
      </c>
    </row>
    <row r="176" spans="1:7" x14ac:dyDescent="0.2">
      <c r="A176" s="10">
        <v>37108.25</v>
      </c>
      <c r="B176">
        <v>3.3960972E-7</v>
      </c>
      <c r="C176">
        <v>3.5252889045454551E-7</v>
      </c>
      <c r="D176">
        <v>0</v>
      </c>
      <c r="E176">
        <v>8.3333328000000007E-6</v>
      </c>
      <c r="F176">
        <v>10431.5</v>
      </c>
      <c r="G176">
        <v>0</v>
      </c>
    </row>
    <row r="177" spans="1:7" x14ac:dyDescent="0.2">
      <c r="A177" s="10">
        <v>37108.291666666664</v>
      </c>
      <c r="B177">
        <v>3.8905712E-7</v>
      </c>
      <c r="C177">
        <v>3.5252889045454551E-7</v>
      </c>
      <c r="D177">
        <v>3.6528229545454494E-8</v>
      </c>
      <c r="E177">
        <v>0</v>
      </c>
      <c r="F177">
        <v>10431.5</v>
      </c>
      <c r="G177">
        <v>3.6528229545454494E-8</v>
      </c>
    </row>
    <row r="178" spans="1:7" x14ac:dyDescent="0.2">
      <c r="A178" s="10">
        <v>37108.333333333336</v>
      </c>
      <c r="B178">
        <v>2.9525479000000001E-7</v>
      </c>
      <c r="C178">
        <v>3.5252889045454551E-7</v>
      </c>
      <c r="D178">
        <v>0</v>
      </c>
      <c r="E178">
        <v>8.3333328000000007E-6</v>
      </c>
      <c r="F178">
        <v>10431.5</v>
      </c>
      <c r="G178">
        <v>0</v>
      </c>
    </row>
    <row r="179" spans="1:7" x14ac:dyDescent="0.2">
      <c r="A179" s="10">
        <v>37108.375</v>
      </c>
      <c r="B179">
        <v>3.8539577E-7</v>
      </c>
      <c r="C179">
        <v>3.5252889045454551E-7</v>
      </c>
      <c r="D179">
        <v>3.28668795454545E-8</v>
      </c>
      <c r="E179">
        <v>4.5921928000000003</v>
      </c>
      <c r="F179">
        <v>10431.5</v>
      </c>
      <c r="G179">
        <v>3.28668795454545E-8</v>
      </c>
    </row>
    <row r="180" spans="1:7" x14ac:dyDescent="0.2">
      <c r="A180" s="10">
        <v>37108.416666666664</v>
      </c>
      <c r="B180">
        <v>3.3675921E-7</v>
      </c>
      <c r="C180">
        <v>3.5252889045454551E-7</v>
      </c>
      <c r="D180">
        <v>0</v>
      </c>
      <c r="E180">
        <v>2.7672097999999998</v>
      </c>
      <c r="F180">
        <v>10431.5</v>
      </c>
      <c r="G180">
        <v>0</v>
      </c>
    </row>
    <row r="181" spans="1:7" x14ac:dyDescent="0.2">
      <c r="A181" s="10">
        <v>37108.458333333336</v>
      </c>
      <c r="B181">
        <v>3.6656725000000001E-7</v>
      </c>
      <c r="C181">
        <v>3.5252889045454551E-7</v>
      </c>
      <c r="D181">
        <v>1.4038359545454505E-8</v>
      </c>
      <c r="E181">
        <v>3.0879417999999998</v>
      </c>
      <c r="F181">
        <v>10431.5</v>
      </c>
      <c r="G181">
        <v>1.4038359545454505E-8</v>
      </c>
    </row>
    <row r="182" spans="1:7" x14ac:dyDescent="0.2">
      <c r="A182" s="10">
        <v>37108.5</v>
      </c>
      <c r="B182">
        <v>3.4762396E-7</v>
      </c>
      <c r="C182">
        <v>3.5252889045454551E-7</v>
      </c>
      <c r="D182">
        <v>0</v>
      </c>
      <c r="E182">
        <v>5.3297819999999998</v>
      </c>
      <c r="F182">
        <v>10431.5</v>
      </c>
      <c r="G182">
        <v>0</v>
      </c>
    </row>
    <row r="183" spans="1:7" x14ac:dyDescent="0.2">
      <c r="A183" s="10">
        <v>37108.541666666664</v>
      </c>
      <c r="B183">
        <v>4.2242869000000002E-7</v>
      </c>
      <c r="C183">
        <v>3.5252889045454551E-7</v>
      </c>
      <c r="D183">
        <v>6.9899799545454512E-8</v>
      </c>
      <c r="E183">
        <v>6.7970651000000002</v>
      </c>
      <c r="F183">
        <v>10431.5</v>
      </c>
      <c r="G183">
        <v>6.9899799545454512E-8</v>
      </c>
    </row>
    <row r="184" spans="1:7" x14ac:dyDescent="0.2">
      <c r="A184" s="10">
        <v>37108.583333333336</v>
      </c>
      <c r="B184">
        <v>3.5488947000000001E-7</v>
      </c>
      <c r="C184">
        <v>3.5252889045454551E-7</v>
      </c>
      <c r="D184">
        <v>2.3605795454545015E-9</v>
      </c>
      <c r="E184">
        <v>6.1228398000000004</v>
      </c>
      <c r="F184">
        <v>10431.5</v>
      </c>
      <c r="G184">
        <v>2.3605795454545015E-9</v>
      </c>
    </row>
    <row r="185" spans="1:7" x14ac:dyDescent="0.2">
      <c r="A185" s="10">
        <v>37108.625</v>
      </c>
      <c r="B185">
        <v>4.1532260999999998E-7</v>
      </c>
      <c r="C185">
        <v>3.5252889045454551E-7</v>
      </c>
      <c r="D185">
        <v>6.2793719545454476E-8</v>
      </c>
      <c r="E185">
        <v>5.2954384000000001</v>
      </c>
      <c r="F185">
        <v>10431.5</v>
      </c>
      <c r="G185">
        <v>6.2793719545454476E-8</v>
      </c>
    </row>
    <row r="186" spans="1:7" x14ac:dyDescent="0.2">
      <c r="A186" s="10">
        <v>37108.666666666664</v>
      </c>
      <c r="B186">
        <v>3.6173721E-7</v>
      </c>
      <c r="C186">
        <v>3.5252889045454551E-7</v>
      </c>
      <c r="D186">
        <v>9.2083195454544942E-9</v>
      </c>
      <c r="E186">
        <v>2.3692367000000001</v>
      </c>
      <c r="F186">
        <v>10431.5</v>
      </c>
      <c r="G186">
        <v>9.2083195454544942E-9</v>
      </c>
    </row>
    <row r="187" spans="1:7" x14ac:dyDescent="0.2">
      <c r="A187" s="10">
        <v>37108.708333333336</v>
      </c>
      <c r="B187">
        <v>4.0069737000000002E-7</v>
      </c>
      <c r="C187">
        <v>3.5252889045454551E-7</v>
      </c>
      <c r="D187">
        <v>4.8168479545454518E-8</v>
      </c>
      <c r="E187">
        <v>3.7651921000000002</v>
      </c>
      <c r="F187">
        <v>10431.5</v>
      </c>
      <c r="G187">
        <v>4.8168479545454518E-8</v>
      </c>
    </row>
    <row r="188" spans="1:7" x14ac:dyDescent="0.2">
      <c r="A188" s="10">
        <v>37108.75</v>
      </c>
      <c r="B188">
        <v>4.2757260000000002E-7</v>
      </c>
      <c r="C188">
        <v>3.5252889045454551E-7</v>
      </c>
      <c r="D188">
        <v>7.5043709545454513E-8</v>
      </c>
      <c r="E188">
        <v>3.8999085</v>
      </c>
      <c r="F188">
        <v>10431.5</v>
      </c>
      <c r="G188">
        <v>7.5043709545454513E-8</v>
      </c>
    </row>
    <row r="189" spans="1:7" x14ac:dyDescent="0.2">
      <c r="A189" s="10">
        <v>37108.791666666664</v>
      </c>
      <c r="B189">
        <v>3.4233303E-7</v>
      </c>
      <c r="C189">
        <v>3.5252889045454551E-7</v>
      </c>
      <c r="D189">
        <v>0</v>
      </c>
      <c r="E189">
        <v>5.3215488999999998</v>
      </c>
      <c r="F189">
        <v>10431.5</v>
      </c>
      <c r="G189">
        <v>0</v>
      </c>
    </row>
    <row r="190" spans="1:7" x14ac:dyDescent="0.2">
      <c r="A190" s="10">
        <v>37108.833333333336</v>
      </c>
      <c r="B190">
        <v>3.5198473000000001E-7</v>
      </c>
      <c r="C190">
        <v>3.5252889045454551E-7</v>
      </c>
      <c r="D190">
        <v>0</v>
      </c>
      <c r="E190">
        <v>0.1882501</v>
      </c>
      <c r="F190">
        <v>10431.5</v>
      </c>
      <c r="G190">
        <v>0</v>
      </c>
    </row>
    <row r="191" spans="1:7" x14ac:dyDescent="0.2">
      <c r="A191" s="10">
        <v>37108.875</v>
      </c>
      <c r="B191">
        <v>3.4239720999999999E-7</v>
      </c>
      <c r="C191">
        <v>3.5252889045454551E-7</v>
      </c>
      <c r="D191">
        <v>0</v>
      </c>
      <c r="E191">
        <v>0</v>
      </c>
      <c r="F191">
        <v>10431.5</v>
      </c>
      <c r="G191">
        <v>0</v>
      </c>
    </row>
    <row r="192" spans="1:7" x14ac:dyDescent="0.2">
      <c r="A192" s="10">
        <v>37108.916666666664</v>
      </c>
      <c r="B192">
        <v>3.2452619999999999E-7</v>
      </c>
      <c r="C192">
        <v>3.5252889045454551E-7</v>
      </c>
      <c r="D192">
        <v>0</v>
      </c>
      <c r="E192">
        <v>8.3333328000000007E-6</v>
      </c>
      <c r="F192">
        <v>10431.5</v>
      </c>
      <c r="G192">
        <v>0</v>
      </c>
    </row>
    <row r="193" spans="1:7" x14ac:dyDescent="0.2">
      <c r="A193" s="10">
        <v>37108.958333333336</v>
      </c>
      <c r="B193">
        <v>3.6312701999999999E-7</v>
      </c>
      <c r="C193">
        <v>3.5252889045454551E-7</v>
      </c>
      <c r="D193">
        <v>1.0598129545454481E-8</v>
      </c>
      <c r="E193">
        <v>1.6666666000000001E-5</v>
      </c>
      <c r="F193">
        <v>10431.5</v>
      </c>
      <c r="G193">
        <v>1.0598129545454481E-8</v>
      </c>
    </row>
    <row r="194" spans="1:7" x14ac:dyDescent="0.2">
      <c r="A194" s="10">
        <v>37109</v>
      </c>
      <c r="B194">
        <v>3.5443415E-7</v>
      </c>
      <c r="C194">
        <v>3.5252889045454551E-7</v>
      </c>
      <c r="D194">
        <v>1.9052595454544924E-9</v>
      </c>
      <c r="E194">
        <v>1.6666666000000001E-5</v>
      </c>
      <c r="F194">
        <v>10431.5</v>
      </c>
      <c r="G194">
        <v>1.9052595454544924E-9</v>
      </c>
    </row>
    <row r="195" spans="1:7" x14ac:dyDescent="0.2">
      <c r="A195" s="10">
        <v>37109.041666666664</v>
      </c>
      <c r="B195">
        <v>3.7290601E-7</v>
      </c>
      <c r="C195">
        <v>3.5252889045454551E-7</v>
      </c>
      <c r="D195">
        <v>2.0377119545454496E-8</v>
      </c>
      <c r="E195">
        <v>3.3333331E-5</v>
      </c>
      <c r="F195">
        <v>10431.5</v>
      </c>
      <c r="G195">
        <v>2.0377119545454496E-8</v>
      </c>
    </row>
    <row r="196" spans="1:7" x14ac:dyDescent="0.2">
      <c r="A196" s="10">
        <v>37109.083333333336</v>
      </c>
      <c r="B196">
        <v>4.3081628999999998E-7</v>
      </c>
      <c r="C196">
        <v>3.5252889045454551E-7</v>
      </c>
      <c r="D196">
        <v>7.8287399545454473E-8</v>
      </c>
      <c r="E196">
        <v>8.3333328000000007E-6</v>
      </c>
      <c r="F196">
        <v>10431.5</v>
      </c>
      <c r="G196">
        <v>7.8287399545454473E-8</v>
      </c>
    </row>
    <row r="197" spans="1:7" x14ac:dyDescent="0.2">
      <c r="A197" s="10">
        <v>37109.125</v>
      </c>
      <c r="B197">
        <v>4.0114531999999998E-7</v>
      </c>
      <c r="C197">
        <v>3.5252889045454551E-7</v>
      </c>
      <c r="D197">
        <v>4.8616429545454474E-8</v>
      </c>
      <c r="E197">
        <v>1.6666666000000001E-5</v>
      </c>
      <c r="F197">
        <v>10431.5</v>
      </c>
      <c r="G197">
        <v>4.8616429545454474E-8</v>
      </c>
    </row>
    <row r="198" spans="1:7" x14ac:dyDescent="0.2">
      <c r="A198" s="10">
        <v>37109.166666666664</v>
      </c>
      <c r="B198">
        <v>4.5891650999999998E-7</v>
      </c>
      <c r="C198">
        <v>3.5252889045454551E-7</v>
      </c>
      <c r="D198">
        <v>1.0638761954545447E-7</v>
      </c>
      <c r="E198">
        <v>8.3333328000000007E-6</v>
      </c>
      <c r="F198">
        <v>10431.5</v>
      </c>
      <c r="G198">
        <v>1.0638761954545447E-7</v>
      </c>
    </row>
    <row r="199" spans="1:7" x14ac:dyDescent="0.2">
      <c r="A199" s="10">
        <v>37109.208333333336</v>
      </c>
      <c r="B199">
        <v>4.2454835000000002E-7</v>
      </c>
      <c r="C199">
        <v>3.5252889045454551E-7</v>
      </c>
      <c r="D199">
        <v>7.2019459545454518E-8</v>
      </c>
      <c r="E199">
        <v>8.3333328000000007E-6</v>
      </c>
      <c r="F199">
        <v>10431.5</v>
      </c>
      <c r="G199">
        <v>7.2019459545454518E-8</v>
      </c>
    </row>
    <row r="200" spans="1:7" x14ac:dyDescent="0.2">
      <c r="A200" s="10">
        <v>37109.25</v>
      </c>
      <c r="B200">
        <v>3.7721929999999999E-7</v>
      </c>
      <c r="C200">
        <v>3.5252889045454551E-7</v>
      </c>
      <c r="D200">
        <v>2.4690409545454482E-8</v>
      </c>
      <c r="E200">
        <v>8.3333328000000007E-6</v>
      </c>
      <c r="F200">
        <v>10431.5</v>
      </c>
      <c r="G200">
        <v>2.4690409545454482E-8</v>
      </c>
    </row>
    <row r="201" spans="1:7" x14ac:dyDescent="0.2">
      <c r="A201" s="10">
        <v>37109.291666666664</v>
      </c>
      <c r="B201">
        <v>3.8234042999999999E-7</v>
      </c>
      <c r="C201">
        <v>3.5252889045454551E-7</v>
      </c>
      <c r="D201">
        <v>2.9811539545454488E-8</v>
      </c>
      <c r="E201">
        <v>1.6666666000000001E-5</v>
      </c>
      <c r="F201">
        <v>10431.5</v>
      </c>
      <c r="G201">
        <v>2.9811539545454488E-8</v>
      </c>
    </row>
    <row r="202" spans="1:7" x14ac:dyDescent="0.2">
      <c r="A202" s="10">
        <v>37109.333333333336</v>
      </c>
      <c r="B202">
        <v>3.4329594E-7</v>
      </c>
      <c r="C202">
        <v>3.5252889045454551E-7</v>
      </c>
      <c r="D202">
        <v>0</v>
      </c>
      <c r="E202">
        <v>8.3369967000000003E-6</v>
      </c>
      <c r="F202">
        <v>10431.5</v>
      </c>
      <c r="G202">
        <v>0</v>
      </c>
    </row>
    <row r="203" spans="1:7" x14ac:dyDescent="0.2">
      <c r="A203" s="10">
        <v>37109.375</v>
      </c>
      <c r="B203">
        <v>3.9104659000000002E-7</v>
      </c>
      <c r="C203">
        <v>3.5252889045454551E-7</v>
      </c>
      <c r="D203">
        <v>3.8517699545454511E-8</v>
      </c>
      <c r="E203">
        <v>8.3333328000000007E-6</v>
      </c>
      <c r="F203">
        <v>10431.5</v>
      </c>
      <c r="G203">
        <v>3.8517699545454511E-8</v>
      </c>
    </row>
    <row r="204" spans="1:7" x14ac:dyDescent="0.2">
      <c r="A204" s="10">
        <v>37109.416666666664</v>
      </c>
      <c r="B204">
        <v>3.8231495E-7</v>
      </c>
      <c r="C204">
        <v>3.5252889045454551E-7</v>
      </c>
      <c r="D204">
        <v>2.9786059545454491E-8</v>
      </c>
      <c r="E204">
        <v>8.3333328000000007E-6</v>
      </c>
      <c r="F204">
        <v>10431.5</v>
      </c>
      <c r="G204">
        <v>2.9786059545454491E-8</v>
      </c>
    </row>
    <row r="205" spans="1:7" x14ac:dyDescent="0.2">
      <c r="A205" s="10">
        <v>37109.458333333336</v>
      </c>
      <c r="B205">
        <v>3.2747469000000003E-7</v>
      </c>
      <c r="C205">
        <v>3.5252889045454551E-7</v>
      </c>
      <c r="D205">
        <v>0</v>
      </c>
      <c r="E205">
        <v>1.6666666000000001E-5</v>
      </c>
      <c r="F205">
        <v>10431.5</v>
      </c>
      <c r="G205">
        <v>0</v>
      </c>
    </row>
    <row r="206" spans="1:7" x14ac:dyDescent="0.2">
      <c r="A206" s="10">
        <v>37109.5</v>
      </c>
      <c r="B206">
        <v>4.1741182000000001E-7</v>
      </c>
      <c r="C206">
        <v>3.5252889045454551E-7</v>
      </c>
      <c r="D206">
        <v>6.4882929545454509E-8</v>
      </c>
      <c r="E206">
        <v>1.6666666000000001E-5</v>
      </c>
      <c r="F206">
        <v>10431.5</v>
      </c>
      <c r="G206">
        <v>6.4882929545454509E-8</v>
      </c>
    </row>
    <row r="207" spans="1:7" x14ac:dyDescent="0.2">
      <c r="A207" s="10">
        <v>37109.541666666664</v>
      </c>
      <c r="B207">
        <v>4.5165253000000002E-7</v>
      </c>
      <c r="C207">
        <v>3.5252889045454551E-7</v>
      </c>
      <c r="D207">
        <v>9.9123639545454512E-8</v>
      </c>
      <c r="E207">
        <v>1.6666666000000001E-5</v>
      </c>
      <c r="F207">
        <v>10431.5</v>
      </c>
      <c r="G207">
        <v>9.9123639545454512E-8</v>
      </c>
    </row>
    <row r="208" spans="1:7" x14ac:dyDescent="0.2">
      <c r="A208" s="10">
        <v>37109.583333333336</v>
      </c>
      <c r="B208">
        <v>3.2423144000000002E-7</v>
      </c>
      <c r="C208">
        <v>3.5252889045454551E-7</v>
      </c>
      <c r="D208">
        <v>0</v>
      </c>
      <c r="E208">
        <v>8.3333328000000007E-6</v>
      </c>
      <c r="F208">
        <v>10431.5</v>
      </c>
      <c r="G208">
        <v>0</v>
      </c>
    </row>
    <row r="209" spans="1:7" x14ac:dyDescent="0.2">
      <c r="A209" s="10">
        <v>37109.625</v>
      </c>
      <c r="B209">
        <v>2.9733823000000003E-7</v>
      </c>
      <c r="C209">
        <v>3.5252889045454551E-7</v>
      </c>
      <c r="D209">
        <v>0</v>
      </c>
      <c r="E209">
        <v>1.6666666000000001E-5</v>
      </c>
      <c r="F209">
        <v>10431.5</v>
      </c>
      <c r="G209">
        <v>0</v>
      </c>
    </row>
    <row r="210" spans="1:7" x14ac:dyDescent="0.2">
      <c r="A210" s="10">
        <v>37109.666666666664</v>
      </c>
      <c r="B210">
        <v>3.5361330000000001E-7</v>
      </c>
      <c r="C210">
        <v>3.5252889045454551E-7</v>
      </c>
      <c r="D210">
        <v>1.0844095454545026E-9</v>
      </c>
      <c r="E210">
        <v>0</v>
      </c>
      <c r="F210">
        <v>10431.5</v>
      </c>
      <c r="G210">
        <v>1.0844095454545026E-9</v>
      </c>
    </row>
    <row r="211" spans="1:7" x14ac:dyDescent="0.2">
      <c r="A211" s="10">
        <v>37109.708333333336</v>
      </c>
      <c r="B211">
        <v>3.3227768000000001E-7</v>
      </c>
      <c r="C211">
        <v>3.5252889045454551E-7</v>
      </c>
      <c r="D211">
        <v>0</v>
      </c>
      <c r="E211">
        <v>0</v>
      </c>
      <c r="F211">
        <v>10431.5</v>
      </c>
      <c r="G211">
        <v>0</v>
      </c>
    </row>
    <row r="212" spans="1:7" x14ac:dyDescent="0.2">
      <c r="A212" s="10">
        <v>37109.75</v>
      </c>
      <c r="B212">
        <v>3.3791638999999998E-7</v>
      </c>
      <c r="C212">
        <v>3.5252889045454551E-7</v>
      </c>
      <c r="D212">
        <v>0</v>
      </c>
      <c r="E212">
        <v>1.6666666000000001E-5</v>
      </c>
      <c r="F212">
        <v>10431.5</v>
      </c>
      <c r="G212">
        <v>0</v>
      </c>
    </row>
    <row r="213" spans="1:7" x14ac:dyDescent="0.2">
      <c r="A213" s="10">
        <v>37109.791666666664</v>
      </c>
      <c r="B213">
        <v>3.6180785000000002E-7</v>
      </c>
      <c r="C213">
        <v>3.5252889045454551E-7</v>
      </c>
      <c r="D213">
        <v>9.2789595454545129E-9</v>
      </c>
      <c r="E213">
        <v>1.6666666000000001E-5</v>
      </c>
      <c r="F213">
        <v>10431.5</v>
      </c>
      <c r="G213">
        <v>9.2789595454545129E-9</v>
      </c>
    </row>
    <row r="214" spans="1:7" x14ac:dyDescent="0.2">
      <c r="A214" s="10">
        <v>37109.833333333336</v>
      </c>
      <c r="B214">
        <v>3.4050795E-7</v>
      </c>
      <c r="C214">
        <v>3.5252889045454551E-7</v>
      </c>
      <c r="D214">
        <v>0</v>
      </c>
      <c r="E214">
        <v>3.3333331E-5</v>
      </c>
      <c r="F214">
        <v>10431.5</v>
      </c>
      <c r="G214">
        <v>0</v>
      </c>
    </row>
    <row r="215" spans="1:7" x14ac:dyDescent="0.2">
      <c r="A215" s="10">
        <v>37109.875</v>
      </c>
      <c r="B215">
        <v>3.8736063E-7</v>
      </c>
      <c r="C215">
        <v>3.5252889045454551E-7</v>
      </c>
      <c r="D215">
        <v>3.48317395454545E-8</v>
      </c>
      <c r="E215">
        <v>0</v>
      </c>
      <c r="F215">
        <v>10431.5</v>
      </c>
      <c r="G215">
        <v>3.48317395454545E-8</v>
      </c>
    </row>
    <row r="216" spans="1:7" x14ac:dyDescent="0.2">
      <c r="A216" s="10">
        <v>37109.916666666664</v>
      </c>
      <c r="B216">
        <v>4.1477115999999997E-7</v>
      </c>
      <c r="C216">
        <v>3.5252889045454551E-7</v>
      </c>
      <c r="D216">
        <v>6.2242269545454469E-8</v>
      </c>
      <c r="E216">
        <v>0</v>
      </c>
      <c r="F216">
        <v>10431.5</v>
      </c>
      <c r="G216">
        <v>6.2242269545454469E-8</v>
      </c>
    </row>
    <row r="217" spans="1:7" x14ac:dyDescent="0.2">
      <c r="A217" s="10">
        <v>37109.958333333336</v>
      </c>
      <c r="B217">
        <v>4.0405626000000002E-7</v>
      </c>
      <c r="C217">
        <v>3.5252889045454551E-7</v>
      </c>
      <c r="D217">
        <v>5.1527369545454513E-8</v>
      </c>
      <c r="E217">
        <v>1.6666666000000001E-5</v>
      </c>
      <c r="F217">
        <v>10431.5</v>
      </c>
      <c r="G217">
        <v>5.1527369545454513E-8</v>
      </c>
    </row>
    <row r="218" spans="1:7" x14ac:dyDescent="0.2">
      <c r="A218" s="10">
        <v>37110</v>
      </c>
      <c r="B218">
        <v>3.9502032999999998E-7</v>
      </c>
      <c r="C218">
        <v>3.5252889045454551E-7</v>
      </c>
      <c r="D218">
        <v>4.2491439545454474E-8</v>
      </c>
      <c r="E218">
        <v>8.3333328000000007E-6</v>
      </c>
      <c r="F218">
        <v>10431.5</v>
      </c>
      <c r="G218">
        <v>4.2491439545454474E-8</v>
      </c>
    </row>
    <row r="219" spans="1:7" x14ac:dyDescent="0.2">
      <c r="A219" s="10">
        <v>37110.041666666664</v>
      </c>
      <c r="B219">
        <v>3.5420560000000002E-7</v>
      </c>
      <c r="C219">
        <v>3.5252889045454551E-7</v>
      </c>
      <c r="D219">
        <v>1.6767095454545151E-9</v>
      </c>
      <c r="E219">
        <v>0</v>
      </c>
      <c r="F219">
        <v>10431.5</v>
      </c>
      <c r="G219">
        <v>1.6767095454545151E-9</v>
      </c>
    </row>
    <row r="220" spans="1:7" x14ac:dyDescent="0.2">
      <c r="A220" s="10">
        <v>37110.083333333336</v>
      </c>
      <c r="B220">
        <v>3.5974468999999998E-7</v>
      </c>
      <c r="C220">
        <v>3.5252889045454551E-7</v>
      </c>
      <c r="D220">
        <v>7.2157995454544784E-9</v>
      </c>
      <c r="E220">
        <v>8.3333328000000007E-6</v>
      </c>
      <c r="F220">
        <v>10431.5</v>
      </c>
      <c r="G220">
        <v>7.2157995454544784E-9</v>
      </c>
    </row>
    <row r="221" spans="1:7" x14ac:dyDescent="0.2">
      <c r="A221" s="10">
        <v>37110.125</v>
      </c>
      <c r="B221">
        <v>3.9648392999999998E-7</v>
      </c>
      <c r="C221">
        <v>3.5252889045454551E-7</v>
      </c>
      <c r="D221">
        <v>4.3955039545454471E-8</v>
      </c>
      <c r="E221">
        <v>2.4999997999999999E-5</v>
      </c>
      <c r="F221">
        <v>10431.5</v>
      </c>
      <c r="G221">
        <v>4.3955039545454471E-8</v>
      </c>
    </row>
    <row r="222" spans="1:7" x14ac:dyDescent="0.2">
      <c r="A222" s="10">
        <v>37110.166666666664</v>
      </c>
      <c r="B222">
        <v>4.1642575000000002E-7</v>
      </c>
      <c r="C222">
        <v>3.5252889045454551E-7</v>
      </c>
      <c r="D222">
        <v>6.3896859545454514E-8</v>
      </c>
      <c r="E222">
        <v>8.3333328000000007E-6</v>
      </c>
      <c r="F222">
        <v>10431.5</v>
      </c>
      <c r="G222">
        <v>6.3896859545454514E-8</v>
      </c>
    </row>
    <row r="223" spans="1:7" x14ac:dyDescent="0.2">
      <c r="A223" s="10">
        <v>37110.208333333336</v>
      </c>
      <c r="B223">
        <v>4.0169777000000001E-7</v>
      </c>
      <c r="C223">
        <v>3.5252889045454551E-7</v>
      </c>
      <c r="D223">
        <v>4.9168879545454509E-8</v>
      </c>
      <c r="E223">
        <v>1.6666666000000001E-5</v>
      </c>
      <c r="F223">
        <v>10431.5</v>
      </c>
      <c r="G223">
        <v>4.9168879545454509E-8</v>
      </c>
    </row>
    <row r="224" spans="1:7" x14ac:dyDescent="0.2">
      <c r="A224" s="10">
        <v>37110.25</v>
      </c>
      <c r="B224">
        <v>3.1479231999999997E-7</v>
      </c>
      <c r="C224">
        <v>3.5252889045454551E-7</v>
      </c>
      <c r="D224">
        <v>0</v>
      </c>
      <c r="E224">
        <v>8.3333328000000007E-6</v>
      </c>
      <c r="F224">
        <v>10431.5</v>
      </c>
      <c r="G224">
        <v>0</v>
      </c>
    </row>
    <row r="225" spans="1:7" x14ac:dyDescent="0.2">
      <c r="A225" s="10">
        <v>37110.291666666664</v>
      </c>
      <c r="B225">
        <v>3.3151755E-7</v>
      </c>
      <c r="C225">
        <v>3.5252889045454551E-7</v>
      </c>
      <c r="D225">
        <v>0</v>
      </c>
      <c r="E225">
        <v>1.6666666000000001E-5</v>
      </c>
      <c r="F225">
        <v>10431.5</v>
      </c>
      <c r="G225">
        <v>0</v>
      </c>
    </row>
    <row r="226" spans="1:7" x14ac:dyDescent="0.2">
      <c r="A226" s="10">
        <v>37110.333333333336</v>
      </c>
      <c r="B226">
        <v>3.5726093E-7</v>
      </c>
      <c r="C226">
        <v>3.5252889045454551E-7</v>
      </c>
      <c r="D226">
        <v>4.7320395454544911E-9</v>
      </c>
      <c r="E226">
        <v>8.3333328000000007E-6</v>
      </c>
      <c r="F226">
        <v>10431.5</v>
      </c>
      <c r="G226">
        <v>4.7320395454544911E-9</v>
      </c>
    </row>
    <row r="227" spans="1:7" x14ac:dyDescent="0.2">
      <c r="A227" s="10">
        <v>37110.375</v>
      </c>
      <c r="B227">
        <v>3.9045425000000002E-7</v>
      </c>
      <c r="C227">
        <v>3.5252889045454551E-7</v>
      </c>
      <c r="D227">
        <v>3.7925359545454512E-8</v>
      </c>
      <c r="E227">
        <v>8.3333328000000007E-6</v>
      </c>
      <c r="F227">
        <v>10431.5</v>
      </c>
      <c r="G227">
        <v>3.7925359545454512E-8</v>
      </c>
    </row>
    <row r="228" spans="1:7" x14ac:dyDescent="0.2">
      <c r="A228" s="10">
        <v>37110.416666666664</v>
      </c>
      <c r="B228">
        <v>3.0157370999999998E-7</v>
      </c>
      <c r="C228">
        <v>3.5252889045454551E-7</v>
      </c>
      <c r="D228">
        <v>0</v>
      </c>
      <c r="E228">
        <v>0</v>
      </c>
      <c r="F228">
        <v>10431.5</v>
      </c>
      <c r="G228">
        <v>0</v>
      </c>
    </row>
    <row r="229" spans="1:7" x14ac:dyDescent="0.2">
      <c r="A229" s="10">
        <v>37110.458333333336</v>
      </c>
      <c r="B229">
        <v>5.0242075000000004E-7</v>
      </c>
      <c r="C229">
        <v>3.5252889045454551E-7</v>
      </c>
      <c r="D229">
        <v>1.4989185954545454E-7</v>
      </c>
      <c r="E229">
        <v>5.7177933999999997</v>
      </c>
      <c r="F229">
        <v>10431.5</v>
      </c>
      <c r="G229">
        <v>1.4989185954545454E-7</v>
      </c>
    </row>
    <row r="230" spans="1:7" x14ac:dyDescent="0.2">
      <c r="A230" s="10">
        <v>37110.5</v>
      </c>
      <c r="B230">
        <v>3.5546501999999998E-7</v>
      </c>
      <c r="C230">
        <v>3.5252889045454551E-7</v>
      </c>
      <c r="D230">
        <v>2.9361295454544752E-9</v>
      </c>
      <c r="E230">
        <v>3.5924873000000002</v>
      </c>
      <c r="F230">
        <v>10431.5</v>
      </c>
      <c r="G230">
        <v>2.9361295454544752E-9</v>
      </c>
    </row>
    <row r="231" spans="1:7" x14ac:dyDescent="0.2">
      <c r="A231" s="10">
        <v>37110.541666666664</v>
      </c>
      <c r="B231">
        <v>3.6227910999999999E-7</v>
      </c>
      <c r="C231">
        <v>3.5252889045454551E-7</v>
      </c>
      <c r="D231">
        <v>9.7502195454544814E-9</v>
      </c>
      <c r="E231">
        <v>2.0930927000000001</v>
      </c>
      <c r="F231">
        <v>10431.5</v>
      </c>
      <c r="G231">
        <v>9.7502195454544814E-9</v>
      </c>
    </row>
    <row r="232" spans="1:7" x14ac:dyDescent="0.2">
      <c r="A232" s="10">
        <v>37110.583333333336</v>
      </c>
      <c r="B232">
        <v>3.3439054000000002E-7</v>
      </c>
      <c r="C232">
        <v>3.5252889045454551E-7</v>
      </c>
      <c r="D232">
        <v>0</v>
      </c>
      <c r="E232">
        <v>3.1977144000000002</v>
      </c>
      <c r="F232">
        <v>10431.5</v>
      </c>
      <c r="G232">
        <v>0</v>
      </c>
    </row>
    <row r="233" spans="1:7" x14ac:dyDescent="0.2">
      <c r="A233" s="10">
        <v>37110.625</v>
      </c>
      <c r="B233">
        <v>3.6618683000000001E-7</v>
      </c>
      <c r="C233">
        <v>3.5252889045454551E-7</v>
      </c>
      <c r="D233">
        <v>1.3657939545454509E-8</v>
      </c>
      <c r="E233">
        <v>7.2262339999999998</v>
      </c>
      <c r="F233">
        <v>10431.5</v>
      </c>
      <c r="G233">
        <v>1.3657939545454509E-8</v>
      </c>
    </row>
    <row r="234" spans="1:7" x14ac:dyDescent="0.2">
      <c r="A234" s="10">
        <v>37110.666666666664</v>
      </c>
      <c r="B234">
        <v>3.3626611999999999E-7</v>
      </c>
      <c r="C234">
        <v>3.5252889045454551E-7</v>
      </c>
      <c r="D234">
        <v>0</v>
      </c>
      <c r="E234">
        <v>0</v>
      </c>
      <c r="F234">
        <v>10431.5</v>
      </c>
      <c r="G234">
        <v>0</v>
      </c>
    </row>
    <row r="235" spans="1:7" x14ac:dyDescent="0.2">
      <c r="A235" s="10">
        <v>37110.708333333336</v>
      </c>
      <c r="B235">
        <v>3.6471441999999998E-7</v>
      </c>
      <c r="C235">
        <v>3.5252889045454551E-7</v>
      </c>
      <c r="D235">
        <v>1.2185529545454476E-8</v>
      </c>
      <c r="E235">
        <v>4.8102457000000003</v>
      </c>
      <c r="F235">
        <v>10431.5</v>
      </c>
      <c r="G235">
        <v>1.2185529545454476E-8</v>
      </c>
    </row>
    <row r="236" spans="1:7" x14ac:dyDescent="0.2">
      <c r="A236" s="10">
        <v>37110.75</v>
      </c>
      <c r="B236">
        <v>3.3552818E-7</v>
      </c>
      <c r="C236">
        <v>3.5252889045454551E-7</v>
      </c>
      <c r="D236">
        <v>0</v>
      </c>
      <c r="E236">
        <v>2.5396689000000001</v>
      </c>
      <c r="F236">
        <v>10431.5</v>
      </c>
      <c r="G236">
        <v>0</v>
      </c>
    </row>
    <row r="237" spans="1:7" x14ac:dyDescent="0.2">
      <c r="A237" s="10">
        <v>37110.791666666664</v>
      </c>
      <c r="B237">
        <v>3.2702637E-7</v>
      </c>
      <c r="C237">
        <v>3.5252889045454551E-7</v>
      </c>
      <c r="D237">
        <v>0</v>
      </c>
      <c r="E237">
        <v>7.5107141999999998</v>
      </c>
      <c r="F237">
        <v>10431.5</v>
      </c>
      <c r="G237">
        <v>0</v>
      </c>
    </row>
    <row r="238" spans="1:7" x14ac:dyDescent="0.2">
      <c r="A238" s="10">
        <v>37110.833333333336</v>
      </c>
      <c r="B238">
        <v>4.0082120000000002E-7</v>
      </c>
      <c r="C238">
        <v>3.5252889045454551E-7</v>
      </c>
      <c r="D238">
        <v>4.8292309545454519E-8</v>
      </c>
      <c r="E238">
        <v>5.6507931999999998</v>
      </c>
      <c r="F238">
        <v>10431.5</v>
      </c>
      <c r="G238">
        <v>4.8292309545454519E-8</v>
      </c>
    </row>
    <row r="239" spans="1:7" x14ac:dyDescent="0.2">
      <c r="A239" s="10">
        <v>37110.875</v>
      </c>
      <c r="B239">
        <v>4.3800564999999999E-7</v>
      </c>
      <c r="C239">
        <v>3.5252889045454551E-7</v>
      </c>
      <c r="D239">
        <v>8.5476759545454481E-8</v>
      </c>
      <c r="E239">
        <v>13.048707</v>
      </c>
      <c r="F239">
        <v>10431.5</v>
      </c>
      <c r="G239">
        <v>8.5476759545454481E-8</v>
      </c>
    </row>
    <row r="240" spans="1:7" x14ac:dyDescent="0.2">
      <c r="A240" s="10">
        <v>37110.916666666664</v>
      </c>
      <c r="B240">
        <v>3.5587507999999997E-7</v>
      </c>
      <c r="C240">
        <v>3.5252889045454551E-7</v>
      </c>
      <c r="D240">
        <v>3.3461895454544695E-9</v>
      </c>
      <c r="E240">
        <v>7.2708634999999999</v>
      </c>
      <c r="F240">
        <v>10431.5</v>
      </c>
      <c r="G240">
        <v>3.3461895454544695E-9</v>
      </c>
    </row>
    <row r="241" spans="1:7" x14ac:dyDescent="0.2">
      <c r="A241" s="10">
        <v>37110.958333333336</v>
      </c>
      <c r="B241">
        <v>3.6308883999999998E-7</v>
      </c>
      <c r="C241">
        <v>3.5252889045454551E-7</v>
      </c>
      <c r="D241">
        <v>1.0559949545454473E-8</v>
      </c>
      <c r="E241">
        <v>13.402279</v>
      </c>
      <c r="F241">
        <v>10431.5</v>
      </c>
      <c r="G241">
        <v>1.0559949545454473E-8</v>
      </c>
    </row>
    <row r="242" spans="1:7" x14ac:dyDescent="0.2">
      <c r="A242" s="10">
        <v>37111</v>
      </c>
      <c r="B242">
        <v>4.0829136000000002E-7</v>
      </c>
      <c r="C242">
        <v>3.5252889045454551E-7</v>
      </c>
      <c r="D242">
        <v>5.5762469545454517E-8</v>
      </c>
      <c r="E242">
        <v>11.427533</v>
      </c>
      <c r="F242">
        <v>10431.5</v>
      </c>
      <c r="G242">
        <v>5.5762469545454517E-8</v>
      </c>
    </row>
    <row r="243" spans="1:7" x14ac:dyDescent="0.2">
      <c r="A243" s="10">
        <v>37111.041666666664</v>
      </c>
      <c r="B243">
        <v>3.8470269000000001E-7</v>
      </c>
      <c r="C243">
        <v>3.5252889045454551E-7</v>
      </c>
      <c r="D243">
        <v>3.2173799545454509E-8</v>
      </c>
      <c r="E243">
        <v>8.9713908999999994</v>
      </c>
      <c r="F243">
        <v>10431.5</v>
      </c>
      <c r="G243">
        <v>3.2173799545454509E-8</v>
      </c>
    </row>
    <row r="244" spans="1:7" x14ac:dyDescent="0.2">
      <c r="A244" s="10">
        <v>37111.083333333336</v>
      </c>
      <c r="B244">
        <v>4.4727819000000002E-7</v>
      </c>
      <c r="C244">
        <v>3.5252889045454551E-7</v>
      </c>
      <c r="D244">
        <v>9.4749299545454512E-8</v>
      </c>
      <c r="E244">
        <v>21.168272000000002</v>
      </c>
      <c r="F244">
        <v>10431.5</v>
      </c>
      <c r="G244">
        <v>9.4749299545454512E-8</v>
      </c>
    </row>
    <row r="245" spans="1:7" x14ac:dyDescent="0.2">
      <c r="A245" s="10">
        <v>37111.125</v>
      </c>
      <c r="B245">
        <v>3.5360676999999998E-7</v>
      </c>
      <c r="C245">
        <v>3.5252889045454551E-7</v>
      </c>
      <c r="D245">
        <v>1.077879545454479E-9</v>
      </c>
      <c r="E245">
        <v>3.5078564000000001</v>
      </c>
      <c r="F245">
        <v>10431.5</v>
      </c>
      <c r="G245">
        <v>1.077879545454479E-9</v>
      </c>
    </row>
    <row r="246" spans="1:7" x14ac:dyDescent="0.2">
      <c r="A246" s="10">
        <v>37111.166666666664</v>
      </c>
      <c r="B246">
        <v>3.9757852000000002E-7</v>
      </c>
      <c r="C246">
        <v>3.5252889045454551E-7</v>
      </c>
      <c r="D246">
        <v>4.5049629545454517E-8</v>
      </c>
      <c r="E246">
        <v>14.635292</v>
      </c>
      <c r="F246">
        <v>10431.5</v>
      </c>
      <c r="G246">
        <v>4.5049629545454517E-8</v>
      </c>
    </row>
    <row r="247" spans="1:7" x14ac:dyDescent="0.2">
      <c r="A247" s="10">
        <v>37111.208333333336</v>
      </c>
      <c r="B247">
        <v>3.4467480000000002E-7</v>
      </c>
      <c r="C247">
        <v>3.5252889045454551E-7</v>
      </c>
      <c r="D247">
        <v>0</v>
      </c>
      <c r="E247">
        <v>16.008541999999998</v>
      </c>
      <c r="F247">
        <v>10431.5</v>
      </c>
      <c r="G247">
        <v>0</v>
      </c>
    </row>
    <row r="248" spans="1:7" x14ac:dyDescent="0.2">
      <c r="A248" s="10">
        <v>37111.25</v>
      </c>
      <c r="B248">
        <v>4.0975824999999999E-7</v>
      </c>
      <c r="C248">
        <v>3.5252889045454551E-7</v>
      </c>
      <c r="D248">
        <v>5.7229359545454484E-8</v>
      </c>
      <c r="E248">
        <v>17.086136</v>
      </c>
      <c r="F248">
        <v>10431.5</v>
      </c>
      <c r="G248">
        <v>5.7229359545454484E-8</v>
      </c>
    </row>
    <row r="249" spans="1:7" x14ac:dyDescent="0.2">
      <c r="A249" s="10">
        <v>37111.291666666664</v>
      </c>
      <c r="B249">
        <v>4.2501910999999998E-7</v>
      </c>
      <c r="C249">
        <v>3.5252889045454551E-7</v>
      </c>
      <c r="D249">
        <v>7.2490219545454473E-8</v>
      </c>
      <c r="E249">
        <v>18.707557999999999</v>
      </c>
      <c r="F249">
        <v>10431.5</v>
      </c>
      <c r="G249">
        <v>7.2490219545454473E-8</v>
      </c>
    </row>
    <row r="250" spans="1:7" x14ac:dyDescent="0.2">
      <c r="A250" s="10">
        <v>37111.333333333336</v>
      </c>
      <c r="B250">
        <v>3.9022449999999997E-7</v>
      </c>
      <c r="C250">
        <v>3.5252889045454551E-7</v>
      </c>
      <c r="D250">
        <v>3.769560954545447E-8</v>
      </c>
      <c r="E250">
        <v>19.095061999999999</v>
      </c>
      <c r="F250">
        <v>10431.5</v>
      </c>
      <c r="G250">
        <v>3.769560954545447E-8</v>
      </c>
    </row>
    <row r="251" spans="1:7" x14ac:dyDescent="0.2">
      <c r="A251" s="10">
        <v>37111.375</v>
      </c>
      <c r="B251">
        <v>4.5857385E-7</v>
      </c>
      <c r="C251">
        <v>3.5252889045454551E-7</v>
      </c>
      <c r="D251">
        <v>1.0604495954545449E-7</v>
      </c>
      <c r="E251">
        <v>20.093883999999999</v>
      </c>
      <c r="F251">
        <v>10431.5</v>
      </c>
      <c r="G251">
        <v>1.0604495954545449E-7</v>
      </c>
    </row>
    <row r="252" spans="1:7" x14ac:dyDescent="0.2">
      <c r="A252" s="10">
        <v>37111.416666666664</v>
      </c>
      <c r="B252">
        <v>4.7797005000000001E-7</v>
      </c>
      <c r="C252">
        <v>3.5252889045454551E-7</v>
      </c>
      <c r="D252">
        <v>1.254411595454545E-7</v>
      </c>
      <c r="E252">
        <v>20.654412000000001</v>
      </c>
      <c r="F252">
        <v>10431.5</v>
      </c>
      <c r="G252">
        <v>1.254411595454545E-7</v>
      </c>
    </row>
    <row r="253" spans="1:7" x14ac:dyDescent="0.2">
      <c r="A253" s="10">
        <v>37111.458333333336</v>
      </c>
      <c r="B253">
        <v>4.2600275E-7</v>
      </c>
      <c r="C253">
        <v>3.5252889045454551E-7</v>
      </c>
      <c r="D253">
        <v>7.3473859545454494E-8</v>
      </c>
      <c r="E253">
        <v>20.107596000000001</v>
      </c>
      <c r="F253">
        <v>10431.5</v>
      </c>
      <c r="G253">
        <v>7.3473859545454494E-8</v>
      </c>
    </row>
    <row r="254" spans="1:7" x14ac:dyDescent="0.2">
      <c r="A254" s="10">
        <v>37111.5</v>
      </c>
      <c r="B254">
        <v>4.9109958000000001E-7</v>
      </c>
      <c r="C254">
        <v>3.5252889045454551E-7</v>
      </c>
      <c r="D254">
        <v>1.385706895454545E-7</v>
      </c>
      <c r="E254">
        <v>16.055204</v>
      </c>
      <c r="F254">
        <v>10431.5</v>
      </c>
      <c r="G254">
        <v>1.385706895454545E-7</v>
      </c>
    </row>
    <row r="255" spans="1:7" x14ac:dyDescent="0.2">
      <c r="A255" s="10">
        <v>37111.541666666664</v>
      </c>
      <c r="B255">
        <v>4.0559881999999999E-7</v>
      </c>
      <c r="C255">
        <v>3.5252889045454551E-7</v>
      </c>
      <c r="D255">
        <v>5.3069929545454482E-8</v>
      </c>
      <c r="E255">
        <v>16.150286999999999</v>
      </c>
      <c r="F255">
        <v>10431.5</v>
      </c>
      <c r="G255">
        <v>5.3069929545454482E-8</v>
      </c>
    </row>
    <row r="256" spans="1:7" x14ac:dyDescent="0.2">
      <c r="A256" s="10">
        <v>37111.583333333336</v>
      </c>
      <c r="B256">
        <v>4.1826418999999999E-7</v>
      </c>
      <c r="C256">
        <v>3.5252889045454551E-7</v>
      </c>
      <c r="D256">
        <v>6.5735299545454488E-8</v>
      </c>
      <c r="E256">
        <v>9.6411464000000002</v>
      </c>
      <c r="F256">
        <v>10431.5</v>
      </c>
      <c r="G256">
        <v>6.5735299545454488E-8</v>
      </c>
    </row>
    <row r="257" spans="1:7" x14ac:dyDescent="0.2">
      <c r="A257" s="10">
        <v>37111.625</v>
      </c>
      <c r="B257">
        <v>4.1867769000000003E-7</v>
      </c>
      <c r="C257">
        <v>3.5252889045454551E-7</v>
      </c>
      <c r="D257">
        <v>6.6148799545454521E-8</v>
      </c>
      <c r="E257">
        <v>15.783279</v>
      </c>
      <c r="F257">
        <v>10431.5</v>
      </c>
      <c r="G257">
        <v>6.6148799545454521E-8</v>
      </c>
    </row>
    <row r="258" spans="1:7" x14ac:dyDescent="0.2">
      <c r="A258" s="10">
        <v>37111.666666666664</v>
      </c>
      <c r="B258">
        <v>3.4585155E-7</v>
      </c>
      <c r="C258">
        <v>3.5252889045454551E-7</v>
      </c>
      <c r="D258">
        <v>0</v>
      </c>
      <c r="E258">
        <v>12.373206</v>
      </c>
      <c r="F258">
        <v>10431.5</v>
      </c>
      <c r="G258">
        <v>0</v>
      </c>
    </row>
    <row r="259" spans="1:7" x14ac:dyDescent="0.2">
      <c r="A259" s="10">
        <v>37111.708333333336</v>
      </c>
      <c r="B259">
        <v>4.0390425000000002E-7</v>
      </c>
      <c r="C259">
        <v>3.5252889045454551E-7</v>
      </c>
      <c r="D259">
        <v>5.1375359545454517E-8</v>
      </c>
      <c r="E259">
        <v>4.5771737999999997</v>
      </c>
      <c r="F259">
        <v>10431.5</v>
      </c>
      <c r="G259">
        <v>5.1375359545454517E-8</v>
      </c>
    </row>
    <row r="260" spans="1:7" x14ac:dyDescent="0.2">
      <c r="A260" s="10">
        <v>37111.75</v>
      </c>
      <c r="B260">
        <v>3.8803468999999998E-7</v>
      </c>
      <c r="C260">
        <v>3.5252889045454551E-7</v>
      </c>
      <c r="D260">
        <v>3.5505799545454476E-8</v>
      </c>
      <c r="E260">
        <v>0.50299461000000001</v>
      </c>
      <c r="F260">
        <v>10431.5</v>
      </c>
      <c r="G260">
        <v>3.5505799545454476E-8</v>
      </c>
    </row>
    <row r="261" spans="1:7" x14ac:dyDescent="0.2">
      <c r="A261" s="10">
        <v>37111.791666666664</v>
      </c>
      <c r="B261">
        <v>4.6369371999999999E-7</v>
      </c>
      <c r="C261">
        <v>3.5252889045454551E-7</v>
      </c>
      <c r="D261">
        <v>1.1116482954545448E-7</v>
      </c>
      <c r="E261">
        <v>0</v>
      </c>
      <c r="F261">
        <v>10431.5</v>
      </c>
      <c r="G261">
        <v>1.1116482954545448E-7</v>
      </c>
    </row>
    <row r="262" spans="1:7" x14ac:dyDescent="0.2">
      <c r="A262" s="10">
        <v>37111.833333333336</v>
      </c>
      <c r="B262">
        <v>4.5185692000000002E-7</v>
      </c>
      <c r="C262">
        <v>3.5252889045454551E-7</v>
      </c>
      <c r="D262">
        <v>9.9328029545454517E-8</v>
      </c>
      <c r="E262">
        <v>8.3333328000000007E-6</v>
      </c>
      <c r="F262">
        <v>10431.5</v>
      </c>
      <c r="G262">
        <v>9.9328029545454517E-8</v>
      </c>
    </row>
    <row r="263" spans="1:7" x14ac:dyDescent="0.2">
      <c r="A263" s="10">
        <v>37111.875</v>
      </c>
      <c r="B263">
        <v>4.0409222000000002E-7</v>
      </c>
      <c r="C263">
        <v>3.5252889045454551E-7</v>
      </c>
      <c r="D263">
        <v>5.1563329545454515E-8</v>
      </c>
      <c r="E263">
        <v>8.3333328000000007E-6</v>
      </c>
      <c r="F263">
        <v>10431.5</v>
      </c>
      <c r="G263">
        <v>5.1563329545454515E-8</v>
      </c>
    </row>
    <row r="264" spans="1:7" x14ac:dyDescent="0.2">
      <c r="A264" s="10">
        <v>37111.916666666664</v>
      </c>
      <c r="B264">
        <v>4.2766906E-7</v>
      </c>
      <c r="C264">
        <v>3.5252889045454551E-7</v>
      </c>
      <c r="D264">
        <v>7.514016954545449E-8</v>
      </c>
      <c r="E264">
        <v>1.6666666000000001E-5</v>
      </c>
      <c r="F264">
        <v>10431.5</v>
      </c>
      <c r="G264">
        <v>7.514016954545449E-8</v>
      </c>
    </row>
    <row r="265" spans="1:7" x14ac:dyDescent="0.2">
      <c r="A265" s="10">
        <v>37111.958333333336</v>
      </c>
      <c r="B265">
        <v>3.7717891999999999E-7</v>
      </c>
      <c r="C265">
        <v>3.5252889045454551E-7</v>
      </c>
      <c r="D265">
        <v>2.4650029545454488E-8</v>
      </c>
      <c r="E265">
        <v>0</v>
      </c>
      <c r="F265">
        <v>10431.5</v>
      </c>
      <c r="G265">
        <v>2.4650029545454488E-8</v>
      </c>
    </row>
    <row r="266" spans="1:7" x14ac:dyDescent="0.2">
      <c r="A266" s="10">
        <v>37112</v>
      </c>
      <c r="B266">
        <v>3.5156301000000002E-7</v>
      </c>
      <c r="C266">
        <v>3.5252889045454551E-7</v>
      </c>
      <c r="D266">
        <v>0</v>
      </c>
      <c r="E266">
        <v>8.3333328000000007E-6</v>
      </c>
      <c r="F266">
        <v>10431.5</v>
      </c>
      <c r="G266">
        <v>0</v>
      </c>
    </row>
    <row r="267" spans="1:7" x14ac:dyDescent="0.2">
      <c r="A267" s="10">
        <v>37112.041666666664</v>
      </c>
      <c r="B267">
        <v>3.3600162999999997E-7</v>
      </c>
      <c r="C267">
        <v>3.5252889045454551E-7</v>
      </c>
      <c r="D267">
        <v>0</v>
      </c>
      <c r="E267">
        <v>8.3333328000000007E-6</v>
      </c>
      <c r="F267">
        <v>10431.5</v>
      </c>
      <c r="G267">
        <v>0</v>
      </c>
    </row>
    <row r="268" spans="1:7" x14ac:dyDescent="0.2">
      <c r="A268" s="10">
        <v>37112.083333333336</v>
      </c>
      <c r="B268">
        <v>3.2598079000000002E-7</v>
      </c>
      <c r="C268">
        <v>3.5252889045454551E-7</v>
      </c>
      <c r="D268">
        <v>0</v>
      </c>
      <c r="E268">
        <v>1.6666666000000001E-5</v>
      </c>
      <c r="F268">
        <v>10431.5</v>
      </c>
      <c r="G268">
        <v>0</v>
      </c>
    </row>
    <row r="269" spans="1:7" x14ac:dyDescent="0.2">
      <c r="A269" s="10">
        <v>37112.125</v>
      </c>
      <c r="B269">
        <v>3.5860339999999999E-7</v>
      </c>
      <c r="C269">
        <v>3.5252889045454551E-7</v>
      </c>
      <c r="D269">
        <v>6.0745095454544885E-9</v>
      </c>
      <c r="E269">
        <v>0.44937332000000002</v>
      </c>
      <c r="F269">
        <v>10431.5</v>
      </c>
      <c r="G269">
        <v>6.0745095454544885E-9</v>
      </c>
    </row>
    <row r="270" spans="1:7" x14ac:dyDescent="0.2">
      <c r="A270" s="10">
        <v>37112.166666666664</v>
      </c>
      <c r="B270">
        <v>3.3836865E-7</v>
      </c>
      <c r="C270">
        <v>3.5252889045454551E-7</v>
      </c>
      <c r="D270">
        <v>0</v>
      </c>
      <c r="E270">
        <v>1.5650139999999999</v>
      </c>
      <c r="F270">
        <v>10431.5</v>
      </c>
      <c r="G270">
        <v>0</v>
      </c>
    </row>
    <row r="271" spans="1:7" x14ac:dyDescent="0.2">
      <c r="A271" s="10">
        <v>37112.208333333336</v>
      </c>
      <c r="B271">
        <v>3.9082982E-7</v>
      </c>
      <c r="C271">
        <v>3.5252889045454551E-7</v>
      </c>
      <c r="D271">
        <v>3.830092954545449E-8</v>
      </c>
      <c r="E271">
        <v>0.2063518</v>
      </c>
      <c r="F271">
        <v>10431.5</v>
      </c>
      <c r="G271">
        <v>3.830092954545449E-8</v>
      </c>
    </row>
    <row r="272" spans="1:7" x14ac:dyDescent="0.2">
      <c r="A272" s="10">
        <v>37112.25</v>
      </c>
      <c r="B272">
        <v>3.6599823999999999E-7</v>
      </c>
      <c r="C272">
        <v>3.5252889045454551E-7</v>
      </c>
      <c r="D272">
        <v>1.3469349545454485E-8</v>
      </c>
      <c r="E272">
        <v>1.7144101</v>
      </c>
      <c r="F272">
        <v>10431.5</v>
      </c>
      <c r="G272">
        <v>1.3469349545454485E-8</v>
      </c>
    </row>
    <row r="273" spans="1:7" x14ac:dyDescent="0.2">
      <c r="A273" s="10">
        <v>37112.291666666664</v>
      </c>
      <c r="B273">
        <v>4.1398473999999999E-7</v>
      </c>
      <c r="C273">
        <v>3.5252889045454551E-7</v>
      </c>
      <c r="D273">
        <v>6.1455849545454489E-8</v>
      </c>
      <c r="E273">
        <v>8.5316779999999994</v>
      </c>
      <c r="F273">
        <v>10431.5</v>
      </c>
      <c r="G273">
        <v>6.1455849545454489E-8</v>
      </c>
    </row>
    <row r="274" spans="1:7" x14ac:dyDescent="0.2">
      <c r="A274" s="10">
        <v>37112.333333333336</v>
      </c>
      <c r="B274">
        <v>3.8076875999999999E-7</v>
      </c>
      <c r="C274">
        <v>3.5252889045454551E-7</v>
      </c>
      <c r="D274">
        <v>2.8239869545454484E-8</v>
      </c>
      <c r="E274">
        <v>8.7900630999999994</v>
      </c>
      <c r="F274">
        <v>10431.5</v>
      </c>
      <c r="G274">
        <v>2.8239869545454484E-8</v>
      </c>
    </row>
    <row r="275" spans="1:7" x14ac:dyDescent="0.2">
      <c r="A275" s="10">
        <v>37112.375</v>
      </c>
      <c r="B275">
        <v>3.7640134E-7</v>
      </c>
      <c r="C275">
        <v>3.5252889045454551E-7</v>
      </c>
      <c r="D275">
        <v>2.3872449545454494E-8</v>
      </c>
      <c r="E275">
        <v>9.3215666000000006</v>
      </c>
      <c r="F275">
        <v>10431.5</v>
      </c>
      <c r="G275">
        <v>2.3872449545454494E-8</v>
      </c>
    </row>
    <row r="276" spans="1:7" x14ac:dyDescent="0.2">
      <c r="A276" s="10">
        <v>37112.416666666664</v>
      </c>
      <c r="B276">
        <v>3.6585537000000001E-7</v>
      </c>
      <c r="C276">
        <v>3.5252889045454551E-7</v>
      </c>
      <c r="D276">
        <v>1.3326479545454503E-8</v>
      </c>
      <c r="E276">
        <v>14.137053999999999</v>
      </c>
      <c r="F276">
        <v>10431.5</v>
      </c>
      <c r="G276">
        <v>1.3326479545454503E-8</v>
      </c>
    </row>
    <row r="277" spans="1:7" x14ac:dyDescent="0.2">
      <c r="A277" s="10">
        <v>37112.458333333336</v>
      </c>
      <c r="B277">
        <v>3.8108119999999998E-7</v>
      </c>
      <c r="C277">
        <v>3.5252889045454551E-7</v>
      </c>
      <c r="D277">
        <v>2.8552309545454476E-8</v>
      </c>
      <c r="E277">
        <v>12.290708</v>
      </c>
      <c r="F277">
        <v>10431.5</v>
      </c>
      <c r="G277">
        <v>2.8552309545454476E-8</v>
      </c>
    </row>
    <row r="278" spans="1:7" x14ac:dyDescent="0.2">
      <c r="A278" s="10">
        <v>37112.5</v>
      </c>
      <c r="B278">
        <v>3.7905787999999999E-7</v>
      </c>
      <c r="C278">
        <v>3.5252889045454551E-7</v>
      </c>
      <c r="D278">
        <v>2.6528989545454488E-8</v>
      </c>
      <c r="E278">
        <v>12.990956000000001</v>
      </c>
      <c r="F278">
        <v>10431.5</v>
      </c>
      <c r="G278">
        <v>2.6528989545454488E-8</v>
      </c>
    </row>
    <row r="279" spans="1:7" x14ac:dyDescent="0.2">
      <c r="A279" s="10">
        <v>37112.541666666664</v>
      </c>
      <c r="B279">
        <v>3.6972314000000001E-7</v>
      </c>
      <c r="C279">
        <v>3.5252889045454551E-7</v>
      </c>
      <c r="D279">
        <v>1.7194249545454508E-8</v>
      </c>
      <c r="E279">
        <v>20.052406999999999</v>
      </c>
      <c r="F279">
        <v>10431.5</v>
      </c>
      <c r="G279">
        <v>1.7194249545454508E-8</v>
      </c>
    </row>
    <row r="280" spans="1:7" x14ac:dyDescent="0.2">
      <c r="A280" s="10">
        <v>37112.583333333336</v>
      </c>
      <c r="B280">
        <v>4.2316602000000001E-7</v>
      </c>
      <c r="C280">
        <v>3.5252889045454551E-7</v>
      </c>
      <c r="D280">
        <v>7.0637129545454507E-8</v>
      </c>
      <c r="E280">
        <v>4.7109737999999997</v>
      </c>
      <c r="F280">
        <v>10431.5</v>
      </c>
      <c r="G280">
        <v>7.0637129545454507E-8</v>
      </c>
    </row>
    <row r="281" spans="1:7" x14ac:dyDescent="0.2">
      <c r="A281" s="10">
        <v>37112.625</v>
      </c>
      <c r="B281">
        <v>4.0714123999999998E-7</v>
      </c>
      <c r="C281">
        <v>3.5252889045454551E-7</v>
      </c>
      <c r="D281">
        <v>5.4612349545454471E-8</v>
      </c>
      <c r="E281">
        <v>22.857316999999998</v>
      </c>
      <c r="F281">
        <v>10431.5</v>
      </c>
      <c r="G281">
        <v>5.4612349545454471E-8</v>
      </c>
    </row>
    <row r="282" spans="1:7" x14ac:dyDescent="0.2">
      <c r="A282" s="10">
        <v>37112.666666666664</v>
      </c>
      <c r="B282">
        <v>4.3943105000000001E-7</v>
      </c>
      <c r="C282">
        <v>3.5252889045454551E-7</v>
      </c>
      <c r="D282">
        <v>8.6902159545454504E-8</v>
      </c>
      <c r="E282">
        <v>15.972659999999999</v>
      </c>
      <c r="F282">
        <v>10431.5</v>
      </c>
      <c r="G282">
        <v>8.6902159545454504E-8</v>
      </c>
    </row>
    <row r="283" spans="1:7" x14ac:dyDescent="0.2">
      <c r="A283" s="10">
        <v>37112.708333333336</v>
      </c>
      <c r="B283">
        <v>3.1567703E-7</v>
      </c>
      <c r="C283">
        <v>3.5252889045454551E-7</v>
      </c>
      <c r="D283">
        <v>0</v>
      </c>
      <c r="E283">
        <v>1.5705682999999999</v>
      </c>
      <c r="F283">
        <v>10431.5</v>
      </c>
      <c r="G283">
        <v>0</v>
      </c>
    </row>
    <row r="284" spans="1:7" x14ac:dyDescent="0.2">
      <c r="A284" s="10">
        <v>37112.75</v>
      </c>
      <c r="B284">
        <v>3.3936539000000001E-7</v>
      </c>
      <c r="C284">
        <v>3.5252889045454551E-7</v>
      </c>
      <c r="D284">
        <v>0</v>
      </c>
      <c r="E284">
        <v>9.1070955999999992</v>
      </c>
      <c r="F284">
        <v>10431.5</v>
      </c>
      <c r="G284">
        <v>0</v>
      </c>
    </row>
    <row r="285" spans="1:7" x14ac:dyDescent="0.2">
      <c r="A285" s="10">
        <v>37112.791666666664</v>
      </c>
      <c r="B285">
        <v>3.7949862E-7</v>
      </c>
      <c r="C285">
        <v>3.5252889045454551E-7</v>
      </c>
      <c r="D285">
        <v>2.6969729545454495E-8</v>
      </c>
      <c r="E285">
        <v>12.330069999999999</v>
      </c>
      <c r="F285">
        <v>10431.5</v>
      </c>
      <c r="G285">
        <v>2.6969729545454495E-8</v>
      </c>
    </row>
    <row r="286" spans="1:7" x14ac:dyDescent="0.2">
      <c r="A286" s="10">
        <v>37112.833333333336</v>
      </c>
      <c r="B286">
        <v>4.6698722999999999E-7</v>
      </c>
      <c r="C286">
        <v>3.5252889045454551E-7</v>
      </c>
      <c r="D286">
        <v>1.1445833954545448E-7</v>
      </c>
      <c r="E286">
        <v>5.4947843000000001</v>
      </c>
      <c r="F286">
        <v>10431.5</v>
      </c>
      <c r="G286">
        <v>1.1445833954545448E-7</v>
      </c>
    </row>
    <row r="287" spans="1:7" x14ac:dyDescent="0.2">
      <c r="A287" s="10">
        <v>37112.875</v>
      </c>
      <c r="B287">
        <v>3.6748642999999998E-7</v>
      </c>
      <c r="C287">
        <v>3.5252889045454551E-7</v>
      </c>
      <c r="D287">
        <v>1.4957539545454479E-8</v>
      </c>
      <c r="E287">
        <v>3.0686448999999998</v>
      </c>
      <c r="F287">
        <v>10431.5</v>
      </c>
      <c r="G287">
        <v>1.4957539545454479E-8</v>
      </c>
    </row>
    <row r="288" spans="1:7" x14ac:dyDescent="0.2">
      <c r="A288" s="10">
        <v>37112.916666666664</v>
      </c>
      <c r="B288">
        <v>3.9930679999999998E-7</v>
      </c>
      <c r="C288">
        <v>3.5252889045454551E-7</v>
      </c>
      <c r="D288">
        <v>4.6777909545454474E-8</v>
      </c>
      <c r="E288">
        <v>16.597842</v>
      </c>
      <c r="F288">
        <v>10431.5</v>
      </c>
      <c r="G288">
        <v>4.6777909545454474E-8</v>
      </c>
    </row>
    <row r="289" spans="1:7" x14ac:dyDescent="0.2">
      <c r="A289" s="10">
        <v>37112.958333333336</v>
      </c>
      <c r="B289">
        <v>4.4346062999999998E-7</v>
      </c>
      <c r="C289">
        <v>3.5252889045454551E-7</v>
      </c>
      <c r="D289">
        <v>9.0931739545454479E-8</v>
      </c>
      <c r="E289">
        <v>9.4712546</v>
      </c>
      <c r="F289">
        <v>10431.5</v>
      </c>
      <c r="G289">
        <v>9.0931739545454479E-8</v>
      </c>
    </row>
    <row r="290" spans="1:7" x14ac:dyDescent="0.2">
      <c r="A290" s="10">
        <v>37113</v>
      </c>
      <c r="B290">
        <v>4.032042E-7</v>
      </c>
      <c r="C290">
        <v>3.5252889045454551E-7</v>
      </c>
      <c r="D290">
        <v>5.0675309545454494E-8</v>
      </c>
      <c r="E290">
        <v>1.6666666000000001E-5</v>
      </c>
      <c r="F290">
        <v>10431.5</v>
      </c>
      <c r="G290">
        <v>5.0675309545454494E-8</v>
      </c>
    </row>
    <row r="291" spans="1:7" x14ac:dyDescent="0.2">
      <c r="A291" s="10">
        <v>37113.041666666664</v>
      </c>
      <c r="B291">
        <v>3.7693163999999999E-7</v>
      </c>
      <c r="C291">
        <v>3.5252889045454551E-7</v>
      </c>
      <c r="D291">
        <v>2.4402749545454489E-8</v>
      </c>
      <c r="E291">
        <v>2.306308</v>
      </c>
      <c r="F291">
        <v>10431.5</v>
      </c>
      <c r="G291">
        <v>2.4402749545454489E-8</v>
      </c>
    </row>
    <row r="292" spans="1:7" x14ac:dyDescent="0.2">
      <c r="A292" s="10">
        <v>37113.083333333336</v>
      </c>
      <c r="B292">
        <v>4.107161E-7</v>
      </c>
      <c r="C292">
        <v>3.5252889045454551E-7</v>
      </c>
      <c r="D292">
        <v>5.8187209545454497E-8</v>
      </c>
      <c r="E292">
        <v>14.693080999999999</v>
      </c>
      <c r="F292">
        <v>10431.5</v>
      </c>
      <c r="G292">
        <v>5.8187209545454497E-8</v>
      </c>
    </row>
    <row r="293" spans="1:7" x14ac:dyDescent="0.2">
      <c r="A293" s="10">
        <v>37113.125</v>
      </c>
      <c r="B293">
        <v>3.6486991E-7</v>
      </c>
      <c r="C293">
        <v>3.5252889045454551E-7</v>
      </c>
      <c r="D293">
        <v>1.2341019545454497E-8</v>
      </c>
      <c r="E293">
        <v>17.902145999999998</v>
      </c>
      <c r="F293">
        <v>10431.5</v>
      </c>
      <c r="G293">
        <v>1.2341019545454497E-8</v>
      </c>
    </row>
    <row r="294" spans="1:7" x14ac:dyDescent="0.2">
      <c r="A294" s="10">
        <v>37113.166666666664</v>
      </c>
      <c r="B294">
        <v>3.7997532999999999E-7</v>
      </c>
      <c r="C294">
        <v>3.5252889045454551E-7</v>
      </c>
      <c r="D294">
        <v>2.7446439545454487E-8</v>
      </c>
      <c r="E294">
        <v>21.997088000000002</v>
      </c>
      <c r="F294">
        <v>10431.5</v>
      </c>
      <c r="G294">
        <v>2.7446439545454487E-8</v>
      </c>
    </row>
    <row r="295" spans="1:7" x14ac:dyDescent="0.2">
      <c r="A295" s="10">
        <v>37113.208333333336</v>
      </c>
      <c r="B295">
        <v>4.6913655000000001E-7</v>
      </c>
      <c r="C295">
        <v>3.5252889045454551E-7</v>
      </c>
      <c r="D295">
        <v>1.166076595454545E-7</v>
      </c>
      <c r="E295">
        <v>18.353065000000001</v>
      </c>
      <c r="F295">
        <v>10431.5</v>
      </c>
      <c r="G295">
        <v>1.166076595454545E-7</v>
      </c>
    </row>
    <row r="296" spans="1:7" x14ac:dyDescent="0.2">
      <c r="A296" s="10">
        <v>37113.25</v>
      </c>
      <c r="B296">
        <v>4.4844541999999998E-7</v>
      </c>
      <c r="C296">
        <v>3.5252889045454551E-7</v>
      </c>
      <c r="D296">
        <v>9.5916529545454473E-8</v>
      </c>
      <c r="E296">
        <v>15.148949</v>
      </c>
      <c r="F296">
        <v>10431.5</v>
      </c>
      <c r="G296">
        <v>9.5916529545454473E-8</v>
      </c>
    </row>
    <row r="297" spans="1:7" x14ac:dyDescent="0.2">
      <c r="A297" s="10">
        <v>37113.291666666664</v>
      </c>
      <c r="B297">
        <v>3.9488260999999999E-7</v>
      </c>
      <c r="C297">
        <v>3.5252889045454551E-7</v>
      </c>
      <c r="D297">
        <v>4.2353719545454486E-8</v>
      </c>
      <c r="E297">
        <v>16.391642000000001</v>
      </c>
      <c r="F297">
        <v>10431.5</v>
      </c>
      <c r="G297">
        <v>4.2353719545454486E-8</v>
      </c>
    </row>
    <row r="298" spans="1:7" x14ac:dyDescent="0.2">
      <c r="A298" s="10">
        <v>37113.333333333336</v>
      </c>
      <c r="B298">
        <v>4.3007755999999999E-7</v>
      </c>
      <c r="C298">
        <v>3.5252889045454551E-7</v>
      </c>
      <c r="D298">
        <v>7.7548669545454482E-8</v>
      </c>
      <c r="E298">
        <v>19.714974999999999</v>
      </c>
      <c r="F298">
        <v>10431.5</v>
      </c>
      <c r="G298">
        <v>7.7548669545454482E-8</v>
      </c>
    </row>
    <row r="299" spans="1:7" x14ac:dyDescent="0.2">
      <c r="A299" s="10">
        <v>37113.375</v>
      </c>
      <c r="B299">
        <v>3.9706968E-7</v>
      </c>
      <c r="C299">
        <v>3.5252889045454551E-7</v>
      </c>
      <c r="D299">
        <v>4.4540789545454493E-8</v>
      </c>
      <c r="E299">
        <v>20.001740999999999</v>
      </c>
      <c r="F299">
        <v>10431.5</v>
      </c>
      <c r="G299">
        <v>4.4540789545454493E-8</v>
      </c>
    </row>
    <row r="300" spans="1:7" x14ac:dyDescent="0.2">
      <c r="A300" s="10">
        <v>37113.416666666664</v>
      </c>
      <c r="B300">
        <v>4.5850961000000001E-7</v>
      </c>
      <c r="C300">
        <v>3.5252889045454551E-7</v>
      </c>
      <c r="D300">
        <v>1.059807195454545E-7</v>
      </c>
      <c r="E300">
        <v>4.1826191000000001</v>
      </c>
      <c r="F300">
        <v>10431.5</v>
      </c>
      <c r="G300">
        <v>1.059807195454545E-7</v>
      </c>
    </row>
    <row r="301" spans="1:7" x14ac:dyDescent="0.2">
      <c r="A301" s="10">
        <v>37113.458333333336</v>
      </c>
      <c r="B301">
        <v>3.5211565E-7</v>
      </c>
      <c r="C301">
        <v>3.5252889045454551E-7</v>
      </c>
      <c r="D301">
        <v>0</v>
      </c>
      <c r="E301">
        <v>2.4999997999999999E-5</v>
      </c>
      <c r="F301">
        <v>10431.5</v>
      </c>
      <c r="G301">
        <v>0</v>
      </c>
    </row>
    <row r="302" spans="1:7" x14ac:dyDescent="0.2">
      <c r="A302" s="10">
        <v>37113.5</v>
      </c>
      <c r="B302">
        <v>3.5642970999999998E-7</v>
      </c>
      <c r="C302">
        <v>3.5252889045454551E-7</v>
      </c>
      <c r="D302">
        <v>3.9008195454544713E-9</v>
      </c>
      <c r="E302">
        <v>6.5281437999999996</v>
      </c>
      <c r="F302">
        <v>10431.5</v>
      </c>
      <c r="G302">
        <v>3.9008195454544713E-9</v>
      </c>
    </row>
    <row r="303" spans="1:7" x14ac:dyDescent="0.2">
      <c r="A303" s="10">
        <v>37113.541666666664</v>
      </c>
      <c r="B303">
        <v>4.3975765000000001E-7</v>
      </c>
      <c r="C303">
        <v>3.5252889045454551E-7</v>
      </c>
      <c r="D303">
        <v>8.7228759545454509E-8</v>
      </c>
      <c r="E303">
        <v>14.02609</v>
      </c>
      <c r="F303">
        <v>10431.5</v>
      </c>
      <c r="G303">
        <v>8.7228759545454509E-8</v>
      </c>
    </row>
    <row r="304" spans="1:7" x14ac:dyDescent="0.2">
      <c r="A304" s="10">
        <v>37113.583333333336</v>
      </c>
      <c r="B304">
        <v>4.0502836E-7</v>
      </c>
      <c r="C304">
        <v>3.5252889045454551E-7</v>
      </c>
      <c r="D304">
        <v>5.2499469545454496E-8</v>
      </c>
      <c r="E304">
        <v>1.6666666000000001E-5</v>
      </c>
      <c r="F304">
        <v>10431.5</v>
      </c>
      <c r="G304">
        <v>5.2499469545454496E-8</v>
      </c>
    </row>
    <row r="305" spans="1:7" x14ac:dyDescent="0.2">
      <c r="A305" s="10">
        <v>37113.625</v>
      </c>
      <c r="B305">
        <v>3.6367116999999998E-7</v>
      </c>
      <c r="C305">
        <v>3.5252889045454551E-7</v>
      </c>
      <c r="D305">
        <v>1.1142279545454477E-8</v>
      </c>
      <c r="E305">
        <v>0</v>
      </c>
      <c r="F305">
        <v>10431.5</v>
      </c>
      <c r="G305">
        <v>1.1142279545454477E-8</v>
      </c>
    </row>
    <row r="306" spans="1:7" x14ac:dyDescent="0.2">
      <c r="A306" s="10">
        <v>37113.666666666664</v>
      </c>
      <c r="B306">
        <v>3.8869713E-7</v>
      </c>
      <c r="C306">
        <v>3.5252889045454551E-7</v>
      </c>
      <c r="D306">
        <v>3.6168239545454493E-8</v>
      </c>
      <c r="E306">
        <v>2.4999997999999999E-5</v>
      </c>
      <c r="F306">
        <v>10431.5</v>
      </c>
      <c r="G306">
        <v>3.6168239545454493E-8</v>
      </c>
    </row>
    <row r="307" spans="1:7" x14ac:dyDescent="0.2">
      <c r="A307" s="10">
        <v>37113.708333333336</v>
      </c>
      <c r="B307">
        <v>3.1845469000000002E-7</v>
      </c>
      <c r="C307">
        <v>3.5252889045454551E-7</v>
      </c>
      <c r="D307">
        <v>0</v>
      </c>
      <c r="E307">
        <v>1.6666666000000001E-5</v>
      </c>
      <c r="F307">
        <v>10431.5</v>
      </c>
      <c r="G307">
        <v>0</v>
      </c>
    </row>
    <row r="308" spans="1:7" x14ac:dyDescent="0.2">
      <c r="A308" s="10">
        <v>37113.75</v>
      </c>
      <c r="B308">
        <v>3.7735230999999999E-7</v>
      </c>
      <c r="C308">
        <v>3.5252889045454551E-7</v>
      </c>
      <c r="D308">
        <v>2.4823419545454484E-8</v>
      </c>
      <c r="E308">
        <v>2.4999997999999999E-5</v>
      </c>
      <c r="F308">
        <v>10431.5</v>
      </c>
      <c r="G308">
        <v>2.4823419545454484E-8</v>
      </c>
    </row>
    <row r="309" spans="1:7" x14ac:dyDescent="0.2">
      <c r="A309" s="10">
        <v>37113.791666666664</v>
      </c>
      <c r="B309">
        <v>3.2318391999999999E-7</v>
      </c>
      <c r="C309">
        <v>3.5252889045454551E-7</v>
      </c>
      <c r="D309">
        <v>0</v>
      </c>
      <c r="E309">
        <v>2.4999997999999999E-5</v>
      </c>
      <c r="F309">
        <v>10431.5</v>
      </c>
      <c r="G309">
        <v>0</v>
      </c>
    </row>
    <row r="310" spans="1:7" x14ac:dyDescent="0.2">
      <c r="A310" s="10">
        <v>37113.833333333336</v>
      </c>
      <c r="B310">
        <v>3.9068788E-7</v>
      </c>
      <c r="C310">
        <v>3.5252889045454551E-7</v>
      </c>
      <c r="D310">
        <v>3.8158989545454494E-8</v>
      </c>
      <c r="E310">
        <v>2.4999997999999999E-5</v>
      </c>
      <c r="F310">
        <v>10431.5</v>
      </c>
      <c r="G310">
        <v>3.8158989545454494E-8</v>
      </c>
    </row>
    <row r="311" spans="1:7" x14ac:dyDescent="0.2">
      <c r="A311" s="10">
        <v>37113.875</v>
      </c>
      <c r="B311">
        <v>3.5798806E-7</v>
      </c>
      <c r="C311">
        <v>3.5252889045454551E-7</v>
      </c>
      <c r="D311">
        <v>5.4591695454544901E-9</v>
      </c>
      <c r="E311">
        <v>3.3333331E-5</v>
      </c>
      <c r="F311">
        <v>10431.5</v>
      </c>
      <c r="G311">
        <v>5.4591695454544901E-9</v>
      </c>
    </row>
    <row r="312" spans="1:7" x14ac:dyDescent="0.2">
      <c r="A312" s="10">
        <v>37113.916666666664</v>
      </c>
      <c r="B312">
        <v>3.7825812999999999E-7</v>
      </c>
      <c r="C312">
        <v>3.5252889045454551E-7</v>
      </c>
      <c r="D312">
        <v>2.5729239545454488E-8</v>
      </c>
      <c r="E312">
        <v>0</v>
      </c>
      <c r="F312">
        <v>10431.5</v>
      </c>
      <c r="G312">
        <v>2.5729239545454488E-8</v>
      </c>
    </row>
    <row r="313" spans="1:7" x14ac:dyDescent="0.2">
      <c r="A313" s="10">
        <v>37113.958333333336</v>
      </c>
      <c r="B313">
        <v>3.4924499000000002E-7</v>
      </c>
      <c r="C313">
        <v>3.5252889045454551E-7</v>
      </c>
      <c r="D313">
        <v>0</v>
      </c>
      <c r="E313">
        <v>1.6666666000000001E-5</v>
      </c>
      <c r="F313">
        <v>10431.5</v>
      </c>
      <c r="G313">
        <v>0</v>
      </c>
    </row>
    <row r="314" spans="1:7" x14ac:dyDescent="0.2">
      <c r="A314" s="10">
        <v>37114</v>
      </c>
      <c r="B314">
        <v>3.4562399000000002E-7</v>
      </c>
      <c r="C314">
        <v>3.5252889045454551E-7</v>
      </c>
      <c r="D314">
        <v>0</v>
      </c>
      <c r="E314">
        <v>7.3442323000000004E-2</v>
      </c>
      <c r="F314">
        <v>10431.5</v>
      </c>
      <c r="G314">
        <v>0</v>
      </c>
    </row>
    <row r="315" spans="1:7" x14ac:dyDescent="0.2">
      <c r="A315" s="10">
        <v>37114.041666666664</v>
      </c>
      <c r="B315">
        <v>4.4569357E-7</v>
      </c>
      <c r="C315">
        <v>3.5252889045454551E-7</v>
      </c>
      <c r="D315">
        <v>9.3164679545454491E-8</v>
      </c>
      <c r="E315">
        <v>2.1316313</v>
      </c>
      <c r="F315">
        <v>10431.5</v>
      </c>
      <c r="G315">
        <v>9.3164679545454491E-8</v>
      </c>
    </row>
    <row r="316" spans="1:7" x14ac:dyDescent="0.2">
      <c r="A316" s="10">
        <v>37114.083333333336</v>
      </c>
      <c r="B316">
        <v>3.6554993999999998E-7</v>
      </c>
      <c r="C316">
        <v>3.5252889045454551E-7</v>
      </c>
      <c r="D316">
        <v>1.3021049545454477E-8</v>
      </c>
      <c r="E316">
        <v>2.8383029</v>
      </c>
      <c r="F316">
        <v>10431.5</v>
      </c>
      <c r="G316">
        <v>1.3021049545454477E-8</v>
      </c>
    </row>
    <row r="317" spans="1:7" x14ac:dyDescent="0.2">
      <c r="A317" s="10">
        <v>37114.125</v>
      </c>
      <c r="B317">
        <v>3.4736982E-7</v>
      </c>
      <c r="C317">
        <v>3.5252889045454551E-7</v>
      </c>
      <c r="D317">
        <v>0</v>
      </c>
      <c r="E317">
        <v>0.92808100999999998</v>
      </c>
      <c r="F317">
        <v>10431.5</v>
      </c>
      <c r="G317">
        <v>0</v>
      </c>
    </row>
    <row r="318" spans="1:7" x14ac:dyDescent="0.2">
      <c r="A318" s="10">
        <v>37114.166666666664</v>
      </c>
      <c r="B318">
        <v>3.3539234999999999E-7</v>
      </c>
      <c r="C318">
        <v>3.5252889045454551E-7</v>
      </c>
      <c r="D318">
        <v>0</v>
      </c>
      <c r="E318">
        <v>0</v>
      </c>
      <c r="F318">
        <v>10431.5</v>
      </c>
      <c r="G318">
        <v>0</v>
      </c>
    </row>
    <row r="319" spans="1:7" x14ac:dyDescent="0.2">
      <c r="A319" s="10">
        <v>37114.208333333336</v>
      </c>
      <c r="B319">
        <v>3.7142837999999998E-7</v>
      </c>
      <c r="C319">
        <v>3.5252889045454551E-7</v>
      </c>
      <c r="D319">
        <v>1.8899489545454479E-8</v>
      </c>
      <c r="E319">
        <v>1.6666666000000001E-5</v>
      </c>
      <c r="F319">
        <v>10431.5</v>
      </c>
      <c r="G319">
        <v>1.8899489545454479E-8</v>
      </c>
    </row>
    <row r="320" spans="1:7" x14ac:dyDescent="0.2">
      <c r="A320" s="10">
        <v>37114.25</v>
      </c>
      <c r="B320">
        <v>3.6228532000000001E-7</v>
      </c>
      <c r="C320">
        <v>3.5252889045454551E-7</v>
      </c>
      <c r="D320">
        <v>9.7564295454545088E-9</v>
      </c>
      <c r="E320">
        <v>0</v>
      </c>
      <c r="F320">
        <v>10431.5</v>
      </c>
      <c r="G320">
        <v>9.7564295454545088E-9</v>
      </c>
    </row>
    <row r="321" spans="1:7" x14ac:dyDescent="0.2">
      <c r="A321" s="10">
        <v>37114.291666666664</v>
      </c>
      <c r="B321">
        <v>3.5454108999999998E-7</v>
      </c>
      <c r="C321">
        <v>3.5252889045454551E-7</v>
      </c>
      <c r="D321">
        <v>2.0121995454544754E-9</v>
      </c>
      <c r="E321">
        <v>0.34456948999999998</v>
      </c>
      <c r="F321">
        <v>10431.5</v>
      </c>
      <c r="G321">
        <v>2.0121995454544754E-9</v>
      </c>
    </row>
    <row r="322" spans="1:7" x14ac:dyDescent="0.2">
      <c r="A322" s="10">
        <v>37114.333333333336</v>
      </c>
      <c r="B322">
        <v>3.0752539000000001E-7</v>
      </c>
      <c r="C322">
        <v>3.5252889045454551E-7</v>
      </c>
      <c r="D322">
        <v>0</v>
      </c>
      <c r="E322">
        <v>4.2344603999999997</v>
      </c>
      <c r="F322">
        <v>10431.5</v>
      </c>
      <c r="G322">
        <v>0</v>
      </c>
    </row>
    <row r="323" spans="1:7" x14ac:dyDescent="0.2">
      <c r="A323" s="10">
        <v>37114.375</v>
      </c>
      <c r="B323">
        <v>3.3913901000000001E-7</v>
      </c>
      <c r="C323">
        <v>3.5252889045454551E-7</v>
      </c>
      <c r="D323">
        <v>0</v>
      </c>
      <c r="E323">
        <v>17.091246000000002</v>
      </c>
      <c r="F323">
        <v>10431.5</v>
      </c>
      <c r="G323">
        <v>0</v>
      </c>
    </row>
    <row r="324" spans="1:7" x14ac:dyDescent="0.2">
      <c r="A324" s="10">
        <v>37114.416666666664</v>
      </c>
      <c r="B324">
        <v>4.1797160000000001E-7</v>
      </c>
      <c r="C324">
        <v>3.5252889045454551E-7</v>
      </c>
      <c r="D324">
        <v>6.5442709545454505E-8</v>
      </c>
      <c r="E324">
        <v>6.9798472</v>
      </c>
      <c r="F324">
        <v>10431.5</v>
      </c>
      <c r="G324">
        <v>6.5442709545454505E-8</v>
      </c>
    </row>
    <row r="325" spans="1:7" x14ac:dyDescent="0.2">
      <c r="A325" s="10">
        <v>37114.458333333336</v>
      </c>
      <c r="B325">
        <v>3.2645166E-7</v>
      </c>
      <c r="C325">
        <v>3.5252889045454551E-7</v>
      </c>
      <c r="D325">
        <v>0</v>
      </c>
      <c r="E325">
        <v>6.6571689000000003</v>
      </c>
      <c r="F325">
        <v>10431.5</v>
      </c>
      <c r="G325">
        <v>0</v>
      </c>
    </row>
    <row r="326" spans="1:7" x14ac:dyDescent="0.2">
      <c r="A326" s="10">
        <v>37114.5</v>
      </c>
      <c r="B326">
        <v>4.1627457000000002E-7</v>
      </c>
      <c r="C326">
        <v>3.5252889045454551E-7</v>
      </c>
      <c r="D326">
        <v>6.374567954545451E-8</v>
      </c>
      <c r="E326">
        <v>14.309203</v>
      </c>
      <c r="F326">
        <v>10431.5</v>
      </c>
      <c r="G326">
        <v>6.374567954545451E-8</v>
      </c>
    </row>
    <row r="327" spans="1:7" x14ac:dyDescent="0.2">
      <c r="A327" s="10">
        <v>37114.541666666664</v>
      </c>
      <c r="B327">
        <v>4.7548516E-7</v>
      </c>
      <c r="C327">
        <v>3.5252889045454551E-7</v>
      </c>
      <c r="D327">
        <v>1.2295626954545449E-7</v>
      </c>
      <c r="E327">
        <v>20.862956000000001</v>
      </c>
      <c r="F327">
        <v>10431.5</v>
      </c>
      <c r="G327">
        <v>1.2295626954545449E-7</v>
      </c>
    </row>
    <row r="328" spans="1:7" x14ac:dyDescent="0.2">
      <c r="A328" s="10">
        <v>37114.583333333336</v>
      </c>
      <c r="B328">
        <v>4.1914535999999999E-7</v>
      </c>
      <c r="C328">
        <v>3.5252889045454551E-7</v>
      </c>
      <c r="D328">
        <v>6.6616469545454489E-8</v>
      </c>
      <c r="E328">
        <v>6.8656902999999998</v>
      </c>
      <c r="F328">
        <v>10431.5</v>
      </c>
      <c r="G328">
        <v>6.6616469545454489E-8</v>
      </c>
    </row>
    <row r="329" spans="1:7" x14ac:dyDescent="0.2">
      <c r="A329" s="10">
        <v>37114.625</v>
      </c>
      <c r="B329">
        <v>5.1913394000000002E-7</v>
      </c>
      <c r="C329">
        <v>3.5252889045454551E-7</v>
      </c>
      <c r="D329">
        <v>1.6660504954545451E-7</v>
      </c>
      <c r="E329">
        <v>0.57380951999999996</v>
      </c>
      <c r="F329">
        <v>10431.5</v>
      </c>
      <c r="G329">
        <v>1.6660504954545451E-7</v>
      </c>
    </row>
    <row r="330" spans="1:7" x14ac:dyDescent="0.2">
      <c r="A330" s="10">
        <v>37114.666666666664</v>
      </c>
      <c r="B330">
        <v>4.2667047000000001E-7</v>
      </c>
      <c r="C330">
        <v>3.5252889045454551E-7</v>
      </c>
      <c r="D330">
        <v>7.4141579545454501E-8</v>
      </c>
      <c r="E330">
        <v>0.15559824</v>
      </c>
      <c r="F330">
        <v>10431.5</v>
      </c>
      <c r="G330">
        <v>7.4141579545454501E-8</v>
      </c>
    </row>
    <row r="331" spans="1:7" x14ac:dyDescent="0.2">
      <c r="A331" s="10">
        <v>37114.708333333336</v>
      </c>
      <c r="B331">
        <v>3.9079636000000001E-7</v>
      </c>
      <c r="C331">
        <v>3.5252889045454551E-7</v>
      </c>
      <c r="D331">
        <v>3.8267469545454505E-8</v>
      </c>
      <c r="E331">
        <v>1.6666666000000001E-5</v>
      </c>
      <c r="F331">
        <v>10431.5</v>
      </c>
      <c r="G331">
        <v>3.8267469545454505E-8</v>
      </c>
    </row>
    <row r="332" spans="1:7" x14ac:dyDescent="0.2">
      <c r="A332" s="10">
        <v>37114.75</v>
      </c>
      <c r="B332">
        <v>4.3311808000000003E-7</v>
      </c>
      <c r="C332">
        <v>3.5252889045454551E-7</v>
      </c>
      <c r="D332">
        <v>8.0589189545454521E-8</v>
      </c>
      <c r="E332">
        <v>0.28163047000000002</v>
      </c>
      <c r="F332">
        <v>10431.5</v>
      </c>
      <c r="G332">
        <v>8.0589189545454521E-8</v>
      </c>
    </row>
    <row r="333" spans="1:7" x14ac:dyDescent="0.2">
      <c r="A333" s="10">
        <v>37114.791666666664</v>
      </c>
      <c r="B333">
        <v>3.9750997000000001E-7</v>
      </c>
      <c r="C333">
        <v>3.5252889045454551E-7</v>
      </c>
      <c r="D333">
        <v>4.4981079545454509E-8</v>
      </c>
      <c r="E333">
        <v>0.61945061000000001</v>
      </c>
      <c r="F333">
        <v>10431.5</v>
      </c>
      <c r="G333">
        <v>4.4981079545454509E-8</v>
      </c>
    </row>
    <row r="334" spans="1:7" x14ac:dyDescent="0.2">
      <c r="A334" s="10">
        <v>37114.833333333336</v>
      </c>
      <c r="B334">
        <v>4.0030381999999999E-7</v>
      </c>
      <c r="C334">
        <v>3.5252889045454551E-7</v>
      </c>
      <c r="D334">
        <v>4.7774929545454486E-8</v>
      </c>
      <c r="E334">
        <v>0.23829328999999999</v>
      </c>
      <c r="F334">
        <v>10431.5</v>
      </c>
      <c r="G334">
        <v>4.7774929545454486E-8</v>
      </c>
    </row>
    <row r="335" spans="1:7" x14ac:dyDescent="0.2">
      <c r="A335" s="10">
        <v>37114.875</v>
      </c>
      <c r="B335">
        <v>3.9368700999999998E-7</v>
      </c>
      <c r="C335">
        <v>3.5252889045454551E-7</v>
      </c>
      <c r="D335">
        <v>4.1158119545454475E-8</v>
      </c>
      <c r="E335">
        <v>0.26569340000000002</v>
      </c>
      <c r="F335">
        <v>10431.5</v>
      </c>
      <c r="G335">
        <v>4.1158119545454475E-8</v>
      </c>
    </row>
    <row r="336" spans="1:7" x14ac:dyDescent="0.2">
      <c r="A336" s="10">
        <v>37114.916666666664</v>
      </c>
      <c r="B336">
        <v>3.9646711999999998E-7</v>
      </c>
      <c r="C336">
        <v>3.5252889045454551E-7</v>
      </c>
      <c r="D336">
        <v>4.3938229545454479E-8</v>
      </c>
      <c r="E336">
        <v>9.7251175999999995E-3</v>
      </c>
      <c r="F336">
        <v>10431.5</v>
      </c>
      <c r="G336">
        <v>4.3938229545454479E-8</v>
      </c>
    </row>
    <row r="337" spans="1:7" x14ac:dyDescent="0.2">
      <c r="A337" s="10">
        <v>37114.958333333336</v>
      </c>
      <c r="B337">
        <v>3.2319523999999997E-7</v>
      </c>
      <c r="C337">
        <v>3.5252889045454551E-7</v>
      </c>
      <c r="D337">
        <v>0</v>
      </c>
      <c r="E337">
        <v>1.6666666000000001E-5</v>
      </c>
      <c r="F337">
        <v>10431.5</v>
      </c>
      <c r="G337">
        <v>0</v>
      </c>
    </row>
    <row r="338" spans="1:7" x14ac:dyDescent="0.2">
      <c r="A338" s="10">
        <v>37115</v>
      </c>
      <c r="B338">
        <v>4.0515645E-7</v>
      </c>
      <c r="C338">
        <v>3.5252889045454551E-7</v>
      </c>
      <c r="D338">
        <v>5.2627559545454491E-8</v>
      </c>
      <c r="E338">
        <v>0.87511178000000001</v>
      </c>
      <c r="F338">
        <v>10431.5</v>
      </c>
      <c r="G338">
        <v>5.2627559545454491E-8</v>
      </c>
    </row>
    <row r="339" spans="1:7" x14ac:dyDescent="0.2">
      <c r="A339" s="10">
        <v>37115.041666666664</v>
      </c>
      <c r="B339">
        <v>4.2661364E-7</v>
      </c>
      <c r="C339">
        <v>3.5252889045454551E-7</v>
      </c>
      <c r="D339">
        <v>7.4084749545454497E-8</v>
      </c>
      <c r="E339">
        <v>1.2125714000000001</v>
      </c>
      <c r="F339">
        <v>10431.5</v>
      </c>
      <c r="G339">
        <v>7.4084749545454497E-8</v>
      </c>
    </row>
    <row r="340" spans="1:7" x14ac:dyDescent="0.2">
      <c r="A340" s="10">
        <v>37115.083333333336</v>
      </c>
      <c r="B340">
        <v>3.6274836000000002E-7</v>
      </c>
      <c r="C340">
        <v>3.5252889045454551E-7</v>
      </c>
      <c r="D340">
        <v>1.0219469545454517E-8</v>
      </c>
      <c r="E340">
        <v>0.61500186000000001</v>
      </c>
      <c r="F340">
        <v>10431.5</v>
      </c>
      <c r="G340">
        <v>1.0219469545454517E-8</v>
      </c>
    </row>
    <row r="341" spans="1:7" x14ac:dyDescent="0.2">
      <c r="A341" s="10">
        <v>37115.125</v>
      </c>
      <c r="B341">
        <v>3.7986277999999999E-7</v>
      </c>
      <c r="C341">
        <v>3.5252889045454551E-7</v>
      </c>
      <c r="D341">
        <v>2.7333889545454483E-8</v>
      </c>
      <c r="E341">
        <v>1.1415153</v>
      </c>
      <c r="F341">
        <v>10431.5</v>
      </c>
      <c r="G341">
        <v>2.7333889545454483E-8</v>
      </c>
    </row>
    <row r="342" spans="1:7" x14ac:dyDescent="0.2">
      <c r="A342" s="10">
        <v>37115.166666666664</v>
      </c>
      <c r="B342">
        <v>3.0960131000000001E-7</v>
      </c>
      <c r="C342">
        <v>3.5252889045454551E-7</v>
      </c>
      <c r="D342">
        <v>0</v>
      </c>
      <c r="E342">
        <v>4.0344141000000002</v>
      </c>
      <c r="F342">
        <v>10431.5</v>
      </c>
      <c r="G342">
        <v>0</v>
      </c>
    </row>
    <row r="343" spans="1:7" x14ac:dyDescent="0.2">
      <c r="A343" s="10">
        <v>37115.208333333336</v>
      </c>
      <c r="B343">
        <v>3.4788441000000002E-7</v>
      </c>
      <c r="C343">
        <v>3.5252889045454551E-7</v>
      </c>
      <c r="D343">
        <v>0</v>
      </c>
      <c r="E343">
        <v>8.5368879999999994</v>
      </c>
      <c r="F343">
        <v>10431.5</v>
      </c>
      <c r="G343">
        <v>0</v>
      </c>
    </row>
    <row r="344" spans="1:7" x14ac:dyDescent="0.2">
      <c r="A344" s="10">
        <v>37115.25</v>
      </c>
      <c r="B344">
        <v>4.1386609999999997E-7</v>
      </c>
      <c r="C344">
        <v>3.5252889045454551E-7</v>
      </c>
      <c r="D344">
        <v>6.1337209545454469E-8</v>
      </c>
      <c r="E344">
        <v>14.335367</v>
      </c>
      <c r="F344">
        <v>10431.5</v>
      </c>
      <c r="G344">
        <v>6.1337209545454469E-8</v>
      </c>
    </row>
    <row r="345" spans="1:7" x14ac:dyDescent="0.2">
      <c r="A345" s="10">
        <v>37115.291666666664</v>
      </c>
      <c r="B345">
        <v>4.6973152000000002E-7</v>
      </c>
      <c r="C345">
        <v>3.5252889045454551E-7</v>
      </c>
      <c r="D345">
        <v>1.1720262954545451E-7</v>
      </c>
      <c r="E345">
        <v>20.129362</v>
      </c>
      <c r="F345">
        <v>10431.5</v>
      </c>
      <c r="G345">
        <v>1.1720262954545451E-7</v>
      </c>
    </row>
    <row r="346" spans="1:7" x14ac:dyDescent="0.2">
      <c r="A346" s="10">
        <v>37115.333333333336</v>
      </c>
      <c r="B346">
        <v>4.4887496000000001E-7</v>
      </c>
      <c r="C346">
        <v>3.5252889045454551E-7</v>
      </c>
      <c r="D346">
        <v>9.634606954545451E-8</v>
      </c>
      <c r="E346">
        <v>15.797204000000001</v>
      </c>
      <c r="F346">
        <v>10431.5</v>
      </c>
      <c r="G346">
        <v>9.634606954545451E-8</v>
      </c>
    </row>
    <row r="347" spans="1:7" x14ac:dyDescent="0.2">
      <c r="A347" s="10">
        <v>37115.375</v>
      </c>
      <c r="B347">
        <v>3.7955587999999998E-7</v>
      </c>
      <c r="C347">
        <v>3.5252889045454551E-7</v>
      </c>
      <c r="D347">
        <v>2.7026989545454471E-8</v>
      </c>
      <c r="E347">
        <v>16.040749000000002</v>
      </c>
      <c r="F347">
        <v>10431.5</v>
      </c>
      <c r="G347">
        <v>2.7026989545454471E-8</v>
      </c>
    </row>
    <row r="348" spans="1:7" x14ac:dyDescent="0.2">
      <c r="A348" s="10">
        <v>37115.416666666664</v>
      </c>
      <c r="B348">
        <v>4.7548718000000002E-7</v>
      </c>
      <c r="C348">
        <v>3.5252889045454551E-7</v>
      </c>
      <c r="D348">
        <v>1.2295828954545451E-7</v>
      </c>
      <c r="E348">
        <v>21.829084999999999</v>
      </c>
      <c r="F348">
        <v>10431.5</v>
      </c>
      <c r="G348">
        <v>1.2295828954545451E-7</v>
      </c>
    </row>
    <row r="349" spans="1:7" x14ac:dyDescent="0.2">
      <c r="A349" s="10">
        <v>37115.458333333336</v>
      </c>
      <c r="B349">
        <v>4.6874812000000002E-7</v>
      </c>
      <c r="C349">
        <v>3.5252889045454551E-7</v>
      </c>
      <c r="D349">
        <v>1.1621922954545452E-7</v>
      </c>
      <c r="E349">
        <v>18.287303000000001</v>
      </c>
      <c r="F349">
        <v>10431.5</v>
      </c>
      <c r="G349">
        <v>1.1621922954545452E-7</v>
      </c>
    </row>
    <row r="350" spans="1:7" x14ac:dyDescent="0.2">
      <c r="A350" s="10">
        <v>37115.5</v>
      </c>
      <c r="B350">
        <v>4.6732684000000001E-7</v>
      </c>
      <c r="C350">
        <v>3.5252889045454551E-7</v>
      </c>
      <c r="D350">
        <v>1.1479794954545451E-7</v>
      </c>
      <c r="E350">
        <v>19.707459</v>
      </c>
      <c r="F350">
        <v>10431.5</v>
      </c>
      <c r="G350">
        <v>1.1479794954545451E-7</v>
      </c>
    </row>
    <row r="351" spans="1:7" x14ac:dyDescent="0.2">
      <c r="A351" s="10">
        <v>37115.541666666664</v>
      </c>
      <c r="B351">
        <v>4.2866805000000001E-7</v>
      </c>
      <c r="C351">
        <v>3.5252889045454551E-7</v>
      </c>
      <c r="D351">
        <v>7.6139159545454502E-8</v>
      </c>
      <c r="E351">
        <v>10.633129</v>
      </c>
      <c r="F351">
        <v>10431.5</v>
      </c>
      <c r="G351">
        <v>7.6139159545454502E-8</v>
      </c>
    </row>
    <row r="352" spans="1:7" x14ac:dyDescent="0.2">
      <c r="A352" s="10">
        <v>37115.583333333336</v>
      </c>
      <c r="B352">
        <v>4.2348164999999998E-7</v>
      </c>
      <c r="C352">
        <v>3.5252889045454551E-7</v>
      </c>
      <c r="D352">
        <v>7.0952759545454476E-8</v>
      </c>
      <c r="E352">
        <v>11.575644</v>
      </c>
      <c r="F352">
        <v>10431.5</v>
      </c>
      <c r="G352">
        <v>7.0952759545454476E-8</v>
      </c>
    </row>
    <row r="353" spans="1:7" x14ac:dyDescent="0.2">
      <c r="A353" s="10">
        <v>37115.625</v>
      </c>
      <c r="B353">
        <v>4.2182889000000001E-7</v>
      </c>
      <c r="C353">
        <v>3.5252889045454551E-7</v>
      </c>
      <c r="D353">
        <v>6.9299999545454504E-8</v>
      </c>
      <c r="E353">
        <v>0.21874410999999999</v>
      </c>
      <c r="F353">
        <v>10431.5</v>
      </c>
      <c r="G353">
        <v>6.9299999545454504E-8</v>
      </c>
    </row>
    <row r="354" spans="1:7" x14ac:dyDescent="0.2">
      <c r="A354" s="10">
        <v>37115.666666666664</v>
      </c>
      <c r="B354">
        <v>3.7990219999999999E-7</v>
      </c>
      <c r="C354">
        <v>3.5252889045454551E-7</v>
      </c>
      <c r="D354">
        <v>2.7373309545454489E-8</v>
      </c>
      <c r="E354">
        <v>3.3333331E-5</v>
      </c>
      <c r="F354">
        <v>10431.5</v>
      </c>
      <c r="G354">
        <v>2.7373309545454489E-8</v>
      </c>
    </row>
    <row r="355" spans="1:7" x14ac:dyDescent="0.2">
      <c r="A355" s="10">
        <v>37115.708333333336</v>
      </c>
      <c r="B355">
        <v>3.7639930000000001E-7</v>
      </c>
      <c r="C355">
        <v>3.5252889045454551E-7</v>
      </c>
      <c r="D355">
        <v>2.3870409545454506E-8</v>
      </c>
      <c r="E355">
        <v>8.3333328000000007E-6</v>
      </c>
      <c r="F355">
        <v>10431.5</v>
      </c>
      <c r="G355">
        <v>2.3870409545454506E-8</v>
      </c>
    </row>
    <row r="356" spans="1:7" x14ac:dyDescent="0.2">
      <c r="A356" s="10">
        <v>37115.75</v>
      </c>
      <c r="B356">
        <v>3.9000315000000002E-7</v>
      </c>
      <c r="C356">
        <v>3.5252889045454551E-7</v>
      </c>
      <c r="D356">
        <v>3.7474259545454511E-8</v>
      </c>
      <c r="E356">
        <v>0</v>
      </c>
      <c r="F356">
        <v>10431.5</v>
      </c>
      <c r="G356">
        <v>3.7474259545454511E-8</v>
      </c>
    </row>
    <row r="357" spans="1:7" x14ac:dyDescent="0.2">
      <c r="A357" s="10">
        <v>37115.791666666664</v>
      </c>
      <c r="B357">
        <v>3.1355978000000001E-7</v>
      </c>
      <c r="C357">
        <v>3.5252889045454551E-7</v>
      </c>
      <c r="D357">
        <v>0</v>
      </c>
      <c r="E357">
        <v>0</v>
      </c>
      <c r="F357">
        <v>10431.5</v>
      </c>
      <c r="G357">
        <v>0</v>
      </c>
    </row>
    <row r="358" spans="1:7" x14ac:dyDescent="0.2">
      <c r="A358" s="10">
        <v>37115.833333333336</v>
      </c>
      <c r="B358">
        <v>3.7142561999999998E-7</v>
      </c>
      <c r="C358">
        <v>3.5252889045454551E-7</v>
      </c>
      <c r="D358">
        <v>1.8896729545454473E-8</v>
      </c>
      <c r="E358">
        <v>3.3333331E-5</v>
      </c>
      <c r="F358">
        <v>10431.5</v>
      </c>
      <c r="G358">
        <v>1.8896729545454473E-8</v>
      </c>
    </row>
    <row r="359" spans="1:7" x14ac:dyDescent="0.2">
      <c r="A359" s="10">
        <v>37115.875</v>
      </c>
      <c r="B359">
        <v>3.4283445999999999E-7</v>
      </c>
      <c r="C359">
        <v>3.5252889045454551E-7</v>
      </c>
      <c r="D359">
        <v>0</v>
      </c>
      <c r="E359">
        <v>2.4999997999999999E-5</v>
      </c>
      <c r="F359">
        <v>10431.5</v>
      </c>
      <c r="G359">
        <v>0</v>
      </c>
    </row>
    <row r="360" spans="1:7" x14ac:dyDescent="0.2">
      <c r="A360" s="10">
        <v>37115.916666666664</v>
      </c>
      <c r="B360">
        <v>3.8136989E-7</v>
      </c>
      <c r="C360">
        <v>3.5252889045454551E-7</v>
      </c>
      <c r="D360">
        <v>2.8840999545454499E-8</v>
      </c>
      <c r="E360">
        <v>8.3333328000000007E-6</v>
      </c>
      <c r="F360">
        <v>10431.5</v>
      </c>
      <c r="G360">
        <v>2.8840999545454499E-8</v>
      </c>
    </row>
    <row r="361" spans="1:7" x14ac:dyDescent="0.2">
      <c r="A361" s="10">
        <v>37115.958333333336</v>
      </c>
      <c r="B361">
        <v>3.8071417000000001E-7</v>
      </c>
      <c r="C361">
        <v>3.5252889045454551E-7</v>
      </c>
      <c r="D361">
        <v>2.8185279545454506E-8</v>
      </c>
      <c r="E361">
        <v>2.9920499999999999</v>
      </c>
      <c r="F361">
        <v>10431.5</v>
      </c>
      <c r="G361">
        <v>2.8185279545454506E-8</v>
      </c>
    </row>
    <row r="362" spans="1:7" x14ac:dyDescent="0.2">
      <c r="A362" s="10">
        <v>37116</v>
      </c>
      <c r="B362">
        <v>3.5128873000000002E-7</v>
      </c>
      <c r="C362">
        <v>3.5252889045454551E-7</v>
      </c>
      <c r="D362">
        <v>0</v>
      </c>
      <c r="E362">
        <v>8.8966794999999994</v>
      </c>
      <c r="F362">
        <v>10431.5</v>
      </c>
      <c r="G362">
        <v>0</v>
      </c>
    </row>
    <row r="363" spans="1:7" x14ac:dyDescent="0.2">
      <c r="A363" s="10">
        <v>37116.041666666664</v>
      </c>
      <c r="B363">
        <v>4.0169389000000002E-7</v>
      </c>
      <c r="C363">
        <v>3.5252889045454551E-7</v>
      </c>
      <c r="D363">
        <v>4.9164999545454516E-8</v>
      </c>
      <c r="E363">
        <v>12.887370000000001</v>
      </c>
      <c r="F363">
        <v>10431.5</v>
      </c>
      <c r="G363">
        <v>4.9164999545454516E-8</v>
      </c>
    </row>
    <row r="364" spans="1:7" x14ac:dyDescent="0.2">
      <c r="A364" s="10">
        <v>37116.083333333336</v>
      </c>
      <c r="B364">
        <v>4.1201155999999999E-7</v>
      </c>
      <c r="C364">
        <v>3.5252889045454551E-7</v>
      </c>
      <c r="D364">
        <v>5.9482669545454484E-8</v>
      </c>
      <c r="E364">
        <v>15.035454</v>
      </c>
      <c r="F364">
        <v>10431.5</v>
      </c>
      <c r="G364">
        <v>5.9482669545454484E-8</v>
      </c>
    </row>
    <row r="365" spans="1:7" x14ac:dyDescent="0.2">
      <c r="A365" s="10">
        <v>37116.125</v>
      </c>
      <c r="B365">
        <v>3.4594063E-7</v>
      </c>
      <c r="C365">
        <v>3.5252889045454551E-7</v>
      </c>
      <c r="D365">
        <v>0</v>
      </c>
      <c r="E365">
        <v>13.957004</v>
      </c>
      <c r="F365">
        <v>10431.5</v>
      </c>
      <c r="G365">
        <v>0</v>
      </c>
    </row>
    <row r="366" spans="1:7" x14ac:dyDescent="0.2">
      <c r="A366" s="10">
        <v>37116.166666666664</v>
      </c>
      <c r="B366">
        <v>4.2339421999999999E-7</v>
      </c>
      <c r="C366">
        <v>3.5252889045454551E-7</v>
      </c>
      <c r="D366">
        <v>7.0865329545454485E-8</v>
      </c>
      <c r="E366">
        <v>14.020607999999999</v>
      </c>
      <c r="F366">
        <v>10431.5</v>
      </c>
      <c r="G366">
        <v>7.0865329545454485E-8</v>
      </c>
    </row>
    <row r="367" spans="1:7" x14ac:dyDescent="0.2">
      <c r="A367" s="10">
        <v>37116.208333333336</v>
      </c>
      <c r="B367">
        <v>3.6470087000000001E-7</v>
      </c>
      <c r="C367">
        <v>3.5252889045454551E-7</v>
      </c>
      <c r="D367">
        <v>1.2171979545454504E-8</v>
      </c>
      <c r="E367">
        <v>12.816254000000001</v>
      </c>
      <c r="F367">
        <v>10431.5</v>
      </c>
      <c r="G367">
        <v>1.2171979545454504E-8</v>
      </c>
    </row>
    <row r="368" spans="1:7" x14ac:dyDescent="0.2">
      <c r="A368" s="10">
        <v>37116.25</v>
      </c>
      <c r="B368">
        <v>3.9575767000000001E-7</v>
      </c>
      <c r="C368">
        <v>3.5252889045454551E-7</v>
      </c>
      <c r="D368">
        <v>4.3228779545454505E-8</v>
      </c>
      <c r="E368">
        <v>5.1812434999999999</v>
      </c>
      <c r="F368">
        <v>10431.5</v>
      </c>
      <c r="G368">
        <v>4.3228779545454505E-8</v>
      </c>
    </row>
    <row r="369" spans="1:7" x14ac:dyDescent="0.2">
      <c r="A369" s="10">
        <v>37116.291666666664</v>
      </c>
      <c r="B369">
        <v>3.6983830999999999E-7</v>
      </c>
      <c r="C369">
        <v>3.5252889045454551E-7</v>
      </c>
      <c r="D369">
        <v>1.7309419545454487E-8</v>
      </c>
      <c r="E369">
        <v>7.1161855999999997</v>
      </c>
      <c r="F369">
        <v>10431.5</v>
      </c>
      <c r="G369">
        <v>1.7309419545454487E-8</v>
      </c>
    </row>
    <row r="370" spans="1:7" x14ac:dyDescent="0.2">
      <c r="A370" s="10">
        <v>37116.333333333336</v>
      </c>
      <c r="B370">
        <v>4.1277235000000001E-7</v>
      </c>
      <c r="C370">
        <v>3.5252889045454551E-7</v>
      </c>
      <c r="D370">
        <v>6.0243459545454506E-8</v>
      </c>
      <c r="E370">
        <v>20.395527999999999</v>
      </c>
      <c r="F370">
        <v>10431.5</v>
      </c>
      <c r="G370">
        <v>6.0243459545454506E-8</v>
      </c>
    </row>
    <row r="371" spans="1:7" x14ac:dyDescent="0.2">
      <c r="A371" s="10">
        <v>37116.375</v>
      </c>
      <c r="B371">
        <v>4.1885829000000002E-7</v>
      </c>
      <c r="C371">
        <v>3.5252889045454551E-7</v>
      </c>
      <c r="D371">
        <v>6.6329399545454519E-8</v>
      </c>
      <c r="E371">
        <v>16.847218000000002</v>
      </c>
      <c r="F371">
        <v>10431.5</v>
      </c>
      <c r="G371">
        <v>6.6329399545454519E-8</v>
      </c>
    </row>
    <row r="372" spans="1:7" x14ac:dyDescent="0.2">
      <c r="A372" s="10">
        <v>37116.416666666664</v>
      </c>
      <c r="B372">
        <v>4.7933901999999999E-7</v>
      </c>
      <c r="C372">
        <v>3.5252889045454551E-7</v>
      </c>
      <c r="D372">
        <v>1.2681012954545449E-7</v>
      </c>
      <c r="E372">
        <v>17.229241999999999</v>
      </c>
      <c r="F372">
        <v>10431.5</v>
      </c>
      <c r="G372">
        <v>1.2681012954545449E-7</v>
      </c>
    </row>
    <row r="373" spans="1:7" x14ac:dyDescent="0.2">
      <c r="A373" s="10">
        <v>37116.458333333336</v>
      </c>
      <c r="B373">
        <v>3.4759712E-7</v>
      </c>
      <c r="C373">
        <v>3.5252889045454551E-7</v>
      </c>
      <c r="D373">
        <v>0</v>
      </c>
      <c r="E373">
        <v>7.1189198999999999</v>
      </c>
      <c r="F373">
        <v>10431.5</v>
      </c>
      <c r="G373">
        <v>0</v>
      </c>
    </row>
    <row r="374" spans="1:7" x14ac:dyDescent="0.2">
      <c r="A374" s="10">
        <v>37116.5</v>
      </c>
      <c r="B374">
        <v>3.6291795E-7</v>
      </c>
      <c r="C374">
        <v>3.5252889045454551E-7</v>
      </c>
      <c r="D374">
        <v>1.0389059545454493E-8</v>
      </c>
      <c r="E374">
        <v>15.975077000000001</v>
      </c>
      <c r="F374">
        <v>10431.5</v>
      </c>
      <c r="G374">
        <v>1.0389059545454493E-8</v>
      </c>
    </row>
    <row r="375" spans="1:7" x14ac:dyDescent="0.2">
      <c r="A375" s="10">
        <v>37116.541666666664</v>
      </c>
      <c r="B375">
        <v>4.2625361000000001E-7</v>
      </c>
      <c r="C375">
        <v>3.5252889045454551E-7</v>
      </c>
      <c r="D375">
        <v>7.3724719545454509E-8</v>
      </c>
      <c r="E375">
        <v>14.988331000000001</v>
      </c>
      <c r="F375">
        <v>10431.5</v>
      </c>
      <c r="G375">
        <v>7.3724719545454509E-8</v>
      </c>
    </row>
    <row r="376" spans="1:7" x14ac:dyDescent="0.2">
      <c r="A376" s="10">
        <v>37116.583333333336</v>
      </c>
      <c r="B376">
        <v>4.0881163999999999E-7</v>
      </c>
      <c r="C376">
        <v>3.5252889045454551E-7</v>
      </c>
      <c r="D376">
        <v>5.6282749545454481E-8</v>
      </c>
      <c r="E376">
        <v>13.695144000000001</v>
      </c>
      <c r="F376">
        <v>10431.5</v>
      </c>
      <c r="G376">
        <v>5.6282749545454481E-8</v>
      </c>
    </row>
    <row r="377" spans="1:7" x14ac:dyDescent="0.2">
      <c r="A377" s="10">
        <v>37116.625</v>
      </c>
      <c r="B377">
        <v>4.2790992999999998E-7</v>
      </c>
      <c r="C377">
        <v>3.5252889045454551E-7</v>
      </c>
      <c r="D377">
        <v>7.5381039545454477E-8</v>
      </c>
      <c r="E377">
        <v>19.184833999999999</v>
      </c>
      <c r="F377">
        <v>10431.5</v>
      </c>
      <c r="G377">
        <v>7.5381039545454477E-8</v>
      </c>
    </row>
    <row r="378" spans="1:7" x14ac:dyDescent="0.2">
      <c r="A378" s="10">
        <v>37116.666666666664</v>
      </c>
      <c r="B378">
        <v>4.1853039000000001E-7</v>
      </c>
      <c r="C378">
        <v>3.5252889045454551E-7</v>
      </c>
      <c r="D378">
        <v>6.600149954545451E-8</v>
      </c>
      <c r="E378">
        <v>2.2590735999999998</v>
      </c>
      <c r="F378">
        <v>10431.5</v>
      </c>
      <c r="G378">
        <v>6.600149954545451E-8</v>
      </c>
    </row>
    <row r="379" spans="1:7" x14ac:dyDescent="0.2">
      <c r="A379" s="10">
        <v>37116.708333333336</v>
      </c>
      <c r="B379">
        <v>3.8864130000000002E-7</v>
      </c>
      <c r="C379">
        <v>3.5252889045454551E-7</v>
      </c>
      <c r="D379">
        <v>3.6112409545454517E-8</v>
      </c>
      <c r="E379">
        <v>8.3333328000000007E-6</v>
      </c>
      <c r="F379">
        <v>10431.5</v>
      </c>
      <c r="G379">
        <v>3.6112409545454517E-8</v>
      </c>
    </row>
    <row r="380" spans="1:7" x14ac:dyDescent="0.2">
      <c r="A380" s="10">
        <v>37116.75</v>
      </c>
      <c r="B380">
        <v>3.5685331000000001E-7</v>
      </c>
      <c r="C380">
        <v>3.5252889045454551E-7</v>
      </c>
      <c r="D380">
        <v>4.324419545454507E-9</v>
      </c>
      <c r="E380">
        <v>1.6666666000000001E-5</v>
      </c>
      <c r="F380">
        <v>10431.5</v>
      </c>
      <c r="G380">
        <v>4.324419545454507E-9</v>
      </c>
    </row>
    <row r="381" spans="1:7" x14ac:dyDescent="0.2">
      <c r="A381" s="10">
        <v>37116.791666666664</v>
      </c>
      <c r="B381">
        <v>4.1364777000000001E-7</v>
      </c>
      <c r="C381">
        <v>3.5252889045454551E-7</v>
      </c>
      <c r="D381">
        <v>6.1118879545454507E-8</v>
      </c>
      <c r="E381">
        <v>0</v>
      </c>
      <c r="F381">
        <v>10431.5</v>
      </c>
      <c r="G381">
        <v>6.1118879545454507E-8</v>
      </c>
    </row>
    <row r="382" spans="1:7" x14ac:dyDescent="0.2">
      <c r="A382" s="10">
        <v>37116.833333333336</v>
      </c>
      <c r="B382">
        <v>3.8875716000000002E-7</v>
      </c>
      <c r="C382">
        <v>3.5252889045454551E-7</v>
      </c>
      <c r="D382">
        <v>3.6228269545454511E-8</v>
      </c>
      <c r="E382">
        <v>4.1898607999999999</v>
      </c>
      <c r="F382">
        <v>10431.5</v>
      </c>
      <c r="G382">
        <v>3.6228269545454511E-8</v>
      </c>
    </row>
    <row r="383" spans="1:7" x14ac:dyDescent="0.2">
      <c r="A383" s="10">
        <v>37116.875</v>
      </c>
      <c r="B383">
        <v>3.8113370999999998E-7</v>
      </c>
      <c r="C383">
        <v>3.5252889045454551E-7</v>
      </c>
      <c r="D383">
        <v>2.8604819545454479E-8</v>
      </c>
      <c r="E383">
        <v>17.224039999999999</v>
      </c>
      <c r="F383">
        <v>10431.5</v>
      </c>
      <c r="G383">
        <v>2.8604819545454479E-8</v>
      </c>
    </row>
    <row r="384" spans="1:7" x14ac:dyDescent="0.2">
      <c r="A384" s="10">
        <v>37116.916666666664</v>
      </c>
      <c r="B384">
        <v>4.6924274000000002E-7</v>
      </c>
      <c r="C384">
        <v>3.5252889045454551E-7</v>
      </c>
      <c r="D384">
        <v>1.1671384954545452E-7</v>
      </c>
      <c r="E384">
        <v>17.849197</v>
      </c>
      <c r="F384">
        <v>10431.5</v>
      </c>
      <c r="G384">
        <v>1.1671384954545452E-7</v>
      </c>
    </row>
    <row r="385" spans="1:7" x14ac:dyDescent="0.2">
      <c r="A385" s="10">
        <v>37116.958333333336</v>
      </c>
      <c r="B385">
        <v>3.9343956E-7</v>
      </c>
      <c r="C385">
        <v>3.5252889045454551E-7</v>
      </c>
      <c r="D385">
        <v>4.0910669545454495E-8</v>
      </c>
      <c r="E385">
        <v>15.013484</v>
      </c>
      <c r="F385">
        <v>10431.5</v>
      </c>
      <c r="G385">
        <v>4.0910669545454495E-8</v>
      </c>
    </row>
    <row r="386" spans="1:7" x14ac:dyDescent="0.2">
      <c r="A386" s="10">
        <v>37117</v>
      </c>
      <c r="B386">
        <v>4.1575817999999997E-7</v>
      </c>
      <c r="C386">
        <v>3.5252889045454551E-7</v>
      </c>
      <c r="D386">
        <v>6.3229289545454469E-8</v>
      </c>
      <c r="E386">
        <v>16.690605000000001</v>
      </c>
      <c r="F386">
        <v>10431.5</v>
      </c>
      <c r="G386">
        <v>6.3229289545454469E-8</v>
      </c>
    </row>
    <row r="387" spans="1:7" x14ac:dyDescent="0.2">
      <c r="A387" s="10">
        <v>37117.041666666664</v>
      </c>
      <c r="B387">
        <v>3.9737912000000001E-7</v>
      </c>
      <c r="C387">
        <v>3.5252889045454551E-7</v>
      </c>
      <c r="D387">
        <v>4.4850229545454508E-8</v>
      </c>
      <c r="E387">
        <v>18.080781000000002</v>
      </c>
      <c r="F387">
        <v>10431.5</v>
      </c>
      <c r="G387">
        <v>4.4850229545454508E-8</v>
      </c>
    </row>
    <row r="388" spans="1:7" x14ac:dyDescent="0.2">
      <c r="A388" s="10">
        <v>37117.083333333336</v>
      </c>
      <c r="B388">
        <v>4.5775024E-7</v>
      </c>
      <c r="C388">
        <v>3.5252889045454551E-7</v>
      </c>
      <c r="D388">
        <v>1.052213495454545E-7</v>
      </c>
      <c r="E388">
        <v>3.1915759000000001</v>
      </c>
      <c r="F388">
        <v>10431.5</v>
      </c>
      <c r="G388">
        <v>1.052213495454545E-7</v>
      </c>
    </row>
    <row r="389" spans="1:7" x14ac:dyDescent="0.2">
      <c r="A389" s="10">
        <v>37117.125</v>
      </c>
      <c r="B389">
        <v>4.6978058E-7</v>
      </c>
      <c r="C389">
        <v>3.5252889045454551E-7</v>
      </c>
      <c r="D389">
        <v>1.172516895454545E-7</v>
      </c>
      <c r="E389">
        <v>14.948935000000001</v>
      </c>
      <c r="F389">
        <v>10431.5</v>
      </c>
      <c r="G389">
        <v>1.172516895454545E-7</v>
      </c>
    </row>
    <row r="390" spans="1:7" x14ac:dyDescent="0.2">
      <c r="A390" s="10">
        <v>37117.166666666664</v>
      </c>
      <c r="B390">
        <v>3.9379930999999998E-7</v>
      </c>
      <c r="C390">
        <v>3.5252889045454551E-7</v>
      </c>
      <c r="D390">
        <v>4.1270419545454473E-8</v>
      </c>
      <c r="E390">
        <v>19.069673999999999</v>
      </c>
      <c r="F390">
        <v>10431.5</v>
      </c>
      <c r="G390">
        <v>4.1270419545454473E-8</v>
      </c>
    </row>
    <row r="391" spans="1:7" x14ac:dyDescent="0.2">
      <c r="A391" s="10">
        <v>37117.208333333336</v>
      </c>
      <c r="B391">
        <v>3.5237405999999998E-7</v>
      </c>
      <c r="C391">
        <v>3.5252889045454551E-7</v>
      </c>
      <c r="D391">
        <v>0</v>
      </c>
      <c r="E391">
        <v>15.906655000000001</v>
      </c>
      <c r="F391">
        <v>10431.5</v>
      </c>
      <c r="G391">
        <v>0</v>
      </c>
    </row>
    <row r="392" spans="1:7" x14ac:dyDescent="0.2">
      <c r="A392" s="10">
        <v>37117.25</v>
      </c>
      <c r="B392">
        <v>3.6908036E-7</v>
      </c>
      <c r="C392">
        <v>3.5252889045454551E-7</v>
      </c>
      <c r="D392">
        <v>1.6551469545454497E-8</v>
      </c>
      <c r="E392">
        <v>12.856735</v>
      </c>
      <c r="F392">
        <v>10431.5</v>
      </c>
      <c r="G392">
        <v>1.6551469545454497E-8</v>
      </c>
    </row>
    <row r="393" spans="1:7" x14ac:dyDescent="0.2">
      <c r="A393" s="10">
        <v>37117.291666666664</v>
      </c>
      <c r="B393">
        <v>4.4552453999999999E-7</v>
      </c>
      <c r="C393">
        <v>3.5252889045454551E-7</v>
      </c>
      <c r="D393">
        <v>9.2995649545454481E-8</v>
      </c>
      <c r="E393">
        <v>17.136821000000001</v>
      </c>
      <c r="F393">
        <v>10431.5</v>
      </c>
      <c r="G393">
        <v>9.2995649545454481E-8</v>
      </c>
    </row>
    <row r="394" spans="1:7" x14ac:dyDescent="0.2">
      <c r="A394" s="10">
        <v>37117.333333333336</v>
      </c>
      <c r="B394">
        <v>4.3896397999999999E-7</v>
      </c>
      <c r="C394">
        <v>3.5252889045454551E-7</v>
      </c>
      <c r="D394">
        <v>8.6435089545454488E-8</v>
      </c>
      <c r="E394">
        <v>14.543885</v>
      </c>
      <c r="F394">
        <v>10431.5</v>
      </c>
      <c r="G394">
        <v>8.6435089545454488E-8</v>
      </c>
    </row>
    <row r="395" spans="1:7" x14ac:dyDescent="0.2">
      <c r="A395" s="10">
        <v>37117.375</v>
      </c>
      <c r="B395">
        <v>4.0107018999999998E-7</v>
      </c>
      <c r="C395">
        <v>3.5252889045454551E-7</v>
      </c>
      <c r="D395">
        <v>4.8541299545454474E-8</v>
      </c>
      <c r="E395">
        <v>16.399211999999999</v>
      </c>
      <c r="F395">
        <v>10431.5</v>
      </c>
      <c r="G395">
        <v>4.8541299545454474E-8</v>
      </c>
    </row>
    <row r="396" spans="1:7" x14ac:dyDescent="0.2">
      <c r="A396" s="10">
        <v>37117.416666666664</v>
      </c>
      <c r="B396">
        <v>4.1447224E-7</v>
      </c>
      <c r="C396">
        <v>3.5252889045454551E-7</v>
      </c>
      <c r="D396">
        <v>6.1943349545454499E-8</v>
      </c>
      <c r="E396">
        <v>17.250385000000001</v>
      </c>
      <c r="F396">
        <v>10431.5</v>
      </c>
      <c r="G396">
        <v>6.1943349545454499E-8</v>
      </c>
    </row>
    <row r="397" spans="1:7" x14ac:dyDescent="0.2">
      <c r="A397" s="10">
        <v>37117.458333333336</v>
      </c>
      <c r="B397">
        <v>3.9105818000000002E-7</v>
      </c>
      <c r="C397">
        <v>3.5252889045454551E-7</v>
      </c>
      <c r="D397">
        <v>3.8529289545454519E-8</v>
      </c>
      <c r="E397">
        <v>16.608345</v>
      </c>
      <c r="F397">
        <v>10431.5</v>
      </c>
      <c r="G397">
        <v>3.8529289545454519E-8</v>
      </c>
    </row>
    <row r="398" spans="1:7" x14ac:dyDescent="0.2">
      <c r="A398" s="10">
        <v>37117.5</v>
      </c>
      <c r="B398">
        <v>3.6694430999999999E-7</v>
      </c>
      <c r="C398">
        <v>3.5252889045454551E-7</v>
      </c>
      <c r="D398">
        <v>1.4415419545454488E-8</v>
      </c>
      <c r="E398">
        <v>16.172712000000001</v>
      </c>
      <c r="F398">
        <v>10431.5</v>
      </c>
      <c r="G398">
        <v>1.4415419545454488E-8</v>
      </c>
    </row>
    <row r="399" spans="1:7" x14ac:dyDescent="0.2">
      <c r="A399" s="10">
        <v>37117.541666666664</v>
      </c>
      <c r="B399">
        <v>4.3964783000000001E-7</v>
      </c>
      <c r="C399">
        <v>3.5252889045454551E-7</v>
      </c>
      <c r="D399">
        <v>8.7118939545454507E-8</v>
      </c>
      <c r="E399">
        <v>12.981579999999999</v>
      </c>
      <c r="F399">
        <v>10431.5</v>
      </c>
      <c r="G399">
        <v>8.7118939545454507E-8</v>
      </c>
    </row>
    <row r="400" spans="1:7" x14ac:dyDescent="0.2">
      <c r="A400" s="10">
        <v>37117.583333333336</v>
      </c>
      <c r="B400">
        <v>4.1968950000000001E-7</v>
      </c>
      <c r="C400">
        <v>3.5252889045454551E-7</v>
      </c>
      <c r="D400">
        <v>6.7160609545454502E-8</v>
      </c>
      <c r="E400">
        <v>13.591388</v>
      </c>
      <c r="F400">
        <v>10431.5</v>
      </c>
      <c r="G400">
        <v>6.7160609545454502E-8</v>
      </c>
    </row>
    <row r="401" spans="1:7" x14ac:dyDescent="0.2">
      <c r="A401" s="10">
        <v>37117.625</v>
      </c>
      <c r="B401">
        <v>3.9951587000000002E-7</v>
      </c>
      <c r="C401">
        <v>3.5252889045454551E-7</v>
      </c>
      <c r="D401">
        <v>4.6986979545454515E-8</v>
      </c>
      <c r="E401">
        <v>20.662061000000001</v>
      </c>
      <c r="F401">
        <v>10431.5</v>
      </c>
      <c r="G401">
        <v>4.6986979545454515E-8</v>
      </c>
    </row>
    <row r="402" spans="1:7" x14ac:dyDescent="0.2">
      <c r="A402" s="10">
        <v>37117.666666666664</v>
      </c>
      <c r="B402">
        <v>3.8328609999999997E-7</v>
      </c>
      <c r="C402">
        <v>3.5252889045454551E-7</v>
      </c>
      <c r="D402">
        <v>3.0757209545454469E-8</v>
      </c>
      <c r="E402">
        <v>11.503079</v>
      </c>
      <c r="F402">
        <v>10431.5</v>
      </c>
      <c r="G402">
        <v>3.0757209545454469E-8</v>
      </c>
    </row>
    <row r="403" spans="1:7" x14ac:dyDescent="0.2">
      <c r="A403" s="10">
        <v>37117.708333333336</v>
      </c>
      <c r="B403">
        <v>4.3205879000000002E-7</v>
      </c>
      <c r="C403">
        <v>3.5252889045454551E-7</v>
      </c>
      <c r="D403">
        <v>7.9529899545454518E-8</v>
      </c>
      <c r="E403">
        <v>16.525786</v>
      </c>
      <c r="F403">
        <v>10431.5</v>
      </c>
      <c r="G403">
        <v>7.9529899545454518E-8</v>
      </c>
    </row>
    <row r="404" spans="1:7" x14ac:dyDescent="0.2">
      <c r="A404" s="10">
        <v>37117.75</v>
      </c>
      <c r="B404">
        <v>3.467135E-7</v>
      </c>
      <c r="C404">
        <v>3.5252889045454551E-7</v>
      </c>
      <c r="D404">
        <v>0</v>
      </c>
      <c r="E404">
        <v>15.046468000000001</v>
      </c>
      <c r="F404">
        <v>10431.5</v>
      </c>
      <c r="G404">
        <v>0</v>
      </c>
    </row>
    <row r="405" spans="1:7" x14ac:dyDescent="0.2">
      <c r="A405" s="10">
        <v>37117.791666666664</v>
      </c>
      <c r="B405">
        <v>4.3597864000000001E-7</v>
      </c>
      <c r="C405">
        <v>3.5252889045454551E-7</v>
      </c>
      <c r="D405">
        <v>8.3449749545454502E-8</v>
      </c>
      <c r="E405">
        <v>19.695927999999999</v>
      </c>
      <c r="F405">
        <v>10431.5</v>
      </c>
      <c r="G405">
        <v>8.3449749545454502E-8</v>
      </c>
    </row>
    <row r="406" spans="1:7" x14ac:dyDescent="0.2">
      <c r="A406" s="10">
        <v>37117.833333333336</v>
      </c>
      <c r="B406">
        <v>4.5066965E-7</v>
      </c>
      <c r="C406">
        <v>3.5252889045454551E-7</v>
      </c>
      <c r="D406">
        <v>9.8140759545454494E-8</v>
      </c>
      <c r="E406">
        <v>17.037431999999999</v>
      </c>
      <c r="F406">
        <v>10431.5</v>
      </c>
      <c r="G406">
        <v>9.8140759545454494E-8</v>
      </c>
    </row>
    <row r="407" spans="1:7" x14ac:dyDescent="0.2">
      <c r="A407" s="10">
        <v>37117.875</v>
      </c>
      <c r="B407">
        <v>4.4248592000000001E-7</v>
      </c>
      <c r="C407">
        <v>3.5252889045454551E-7</v>
      </c>
      <c r="D407">
        <v>8.9957029545454505E-8</v>
      </c>
      <c r="E407">
        <v>19.927423999999998</v>
      </c>
      <c r="F407">
        <v>10431.5</v>
      </c>
      <c r="G407">
        <v>8.9957029545454505E-8</v>
      </c>
    </row>
    <row r="408" spans="1:7" x14ac:dyDescent="0.2">
      <c r="A408" s="10">
        <v>37117.916666666664</v>
      </c>
      <c r="B408">
        <v>4.1550275E-7</v>
      </c>
      <c r="C408">
        <v>3.5252889045454551E-7</v>
      </c>
      <c r="D408">
        <v>6.29738595454545E-8</v>
      </c>
      <c r="E408">
        <v>10.984017</v>
      </c>
      <c r="F408">
        <v>10431.5</v>
      </c>
      <c r="G408">
        <v>6.29738595454545E-8</v>
      </c>
    </row>
    <row r="409" spans="1:7" x14ac:dyDescent="0.2">
      <c r="A409" s="10">
        <v>37117.958333333336</v>
      </c>
      <c r="B409">
        <v>4.7353872000000001E-7</v>
      </c>
      <c r="C409">
        <v>3.5252889045454551E-7</v>
      </c>
      <c r="D409">
        <v>1.210098295454545E-7</v>
      </c>
      <c r="E409">
        <v>20.295912000000001</v>
      </c>
      <c r="F409">
        <v>10431.5</v>
      </c>
      <c r="G409">
        <v>1.210098295454545E-7</v>
      </c>
    </row>
    <row r="410" spans="1:7" x14ac:dyDescent="0.2">
      <c r="A410" s="10">
        <v>37118</v>
      </c>
      <c r="B410">
        <v>4.4614250000000001E-7</v>
      </c>
      <c r="C410">
        <v>3.5252889045454551E-7</v>
      </c>
      <c r="D410">
        <v>9.3613609545454508E-8</v>
      </c>
      <c r="E410">
        <v>11.598485999999999</v>
      </c>
      <c r="F410">
        <v>10431.5</v>
      </c>
      <c r="G410">
        <v>9.3613609545454508E-8</v>
      </c>
    </row>
    <row r="411" spans="1:7" x14ac:dyDescent="0.2">
      <c r="A411" s="10">
        <v>37118.041666666664</v>
      </c>
      <c r="B411">
        <v>3.6255769000000002E-7</v>
      </c>
      <c r="C411">
        <v>3.5252889045454551E-7</v>
      </c>
      <c r="D411">
        <v>1.0028799545454518E-8</v>
      </c>
      <c r="E411">
        <v>13.285183999999999</v>
      </c>
      <c r="F411">
        <v>10431.5</v>
      </c>
      <c r="G411">
        <v>1.0028799545454518E-8</v>
      </c>
    </row>
    <row r="412" spans="1:7" x14ac:dyDescent="0.2">
      <c r="A412" s="10">
        <v>37118.083333333336</v>
      </c>
      <c r="B412">
        <v>4.2831323000000002E-7</v>
      </c>
      <c r="C412">
        <v>3.5252889045454551E-7</v>
      </c>
      <c r="D412">
        <v>7.5784339545454514E-8</v>
      </c>
      <c r="E412">
        <v>17.117066000000001</v>
      </c>
      <c r="F412">
        <v>10431.5</v>
      </c>
      <c r="G412">
        <v>7.5784339545454514E-8</v>
      </c>
    </row>
    <row r="413" spans="1:7" x14ac:dyDescent="0.2">
      <c r="A413" s="10">
        <v>37118.125</v>
      </c>
      <c r="B413">
        <v>4.3543376000000001E-7</v>
      </c>
      <c r="C413">
        <v>3.5252889045454551E-7</v>
      </c>
      <c r="D413">
        <v>8.2904869545454504E-8</v>
      </c>
      <c r="E413">
        <v>13.810846</v>
      </c>
      <c r="F413">
        <v>10431.5</v>
      </c>
      <c r="G413">
        <v>8.2904869545454504E-8</v>
      </c>
    </row>
    <row r="414" spans="1:7" x14ac:dyDescent="0.2">
      <c r="A414" s="10">
        <v>37118.166666666664</v>
      </c>
      <c r="B414">
        <v>4.0261306000000001E-7</v>
      </c>
      <c r="C414">
        <v>3.5252889045454551E-7</v>
      </c>
      <c r="D414">
        <v>5.0084169545454507E-8</v>
      </c>
      <c r="E414">
        <v>14.287896999999999</v>
      </c>
      <c r="F414">
        <v>10431.5</v>
      </c>
      <c r="G414">
        <v>5.0084169545454507E-8</v>
      </c>
    </row>
    <row r="415" spans="1:7" x14ac:dyDescent="0.2">
      <c r="A415" s="10">
        <v>37118.208333333336</v>
      </c>
      <c r="B415">
        <v>4.2632073000000002E-7</v>
      </c>
      <c r="C415">
        <v>3.5252889045454551E-7</v>
      </c>
      <c r="D415">
        <v>7.3791839545454518E-8</v>
      </c>
      <c r="E415">
        <v>10.051914</v>
      </c>
      <c r="F415">
        <v>10431.5</v>
      </c>
      <c r="G415">
        <v>7.3791839545454518E-8</v>
      </c>
    </row>
    <row r="416" spans="1:7" x14ac:dyDescent="0.2">
      <c r="A416" s="10">
        <v>37118.25</v>
      </c>
      <c r="B416">
        <v>3.6083363000000002E-7</v>
      </c>
      <c r="C416">
        <v>3.5252889045454551E-7</v>
      </c>
      <c r="D416">
        <v>8.3047395454545163E-9</v>
      </c>
      <c r="E416">
        <v>6.6666661999999999E-5</v>
      </c>
      <c r="F416">
        <v>10431.5</v>
      </c>
      <c r="G416">
        <v>8.3047395454545163E-9</v>
      </c>
    </row>
    <row r="417" spans="1:7" x14ac:dyDescent="0.2">
      <c r="A417" s="10">
        <v>37118.291666666664</v>
      </c>
      <c r="B417">
        <v>3.7620854E-7</v>
      </c>
      <c r="C417">
        <v>3.5252889045454551E-7</v>
      </c>
      <c r="D417">
        <v>2.3679649545454498E-8</v>
      </c>
      <c r="E417">
        <v>1.7192495000000001</v>
      </c>
      <c r="F417">
        <v>10431.5</v>
      </c>
      <c r="G417">
        <v>2.3679649545454498E-8</v>
      </c>
    </row>
    <row r="418" spans="1:7" x14ac:dyDescent="0.2">
      <c r="A418" s="10">
        <v>37118.333333333336</v>
      </c>
      <c r="B418">
        <v>3.5444085E-7</v>
      </c>
      <c r="C418">
        <v>3.5252889045454551E-7</v>
      </c>
      <c r="D418">
        <v>1.9119595454544973E-9</v>
      </c>
      <c r="E418">
        <v>10.328701000000001</v>
      </c>
      <c r="F418">
        <v>10431.5</v>
      </c>
      <c r="G418">
        <v>1.9119595454544973E-9</v>
      </c>
    </row>
    <row r="419" spans="1:7" x14ac:dyDescent="0.2">
      <c r="A419" s="10">
        <v>37118.375</v>
      </c>
      <c r="B419">
        <v>3.8668494999999998E-7</v>
      </c>
      <c r="C419">
        <v>3.5252889045454551E-7</v>
      </c>
      <c r="D419">
        <v>3.415605954545447E-8</v>
      </c>
      <c r="E419">
        <v>14.55015</v>
      </c>
      <c r="F419">
        <v>10431.5</v>
      </c>
      <c r="G419">
        <v>3.415605954545447E-8</v>
      </c>
    </row>
    <row r="420" spans="1:7" x14ac:dyDescent="0.2">
      <c r="A420" s="10">
        <v>37118.416666666664</v>
      </c>
      <c r="B420">
        <v>3.8415782E-7</v>
      </c>
      <c r="C420">
        <v>3.5252889045454551E-7</v>
      </c>
      <c r="D420">
        <v>3.1628929545454495E-8</v>
      </c>
      <c r="E420">
        <v>9.7397048999999996</v>
      </c>
      <c r="F420">
        <v>10431.5</v>
      </c>
      <c r="G420">
        <v>3.1628929545454495E-8</v>
      </c>
    </row>
    <row r="421" spans="1:7" x14ac:dyDescent="0.2">
      <c r="A421" s="10">
        <v>37118.458333333336</v>
      </c>
      <c r="B421">
        <v>3.0798828E-7</v>
      </c>
      <c r="C421">
        <v>3.5252889045454551E-7</v>
      </c>
      <c r="D421">
        <v>0</v>
      </c>
      <c r="E421">
        <v>1.4328749999999999</v>
      </c>
      <c r="F421">
        <v>10431.5</v>
      </c>
      <c r="G421">
        <v>0</v>
      </c>
    </row>
    <row r="422" spans="1:7" x14ac:dyDescent="0.2">
      <c r="A422" s="10">
        <v>37118.5</v>
      </c>
      <c r="B422">
        <v>3.8406823999999999E-7</v>
      </c>
      <c r="C422">
        <v>3.5252889045454551E-7</v>
      </c>
      <c r="D422">
        <v>3.1539349545454487E-8</v>
      </c>
      <c r="E422">
        <v>8.8704698999999998</v>
      </c>
      <c r="F422">
        <v>10431.5</v>
      </c>
      <c r="G422">
        <v>3.1539349545454487E-8</v>
      </c>
    </row>
    <row r="423" spans="1:7" x14ac:dyDescent="0.2">
      <c r="A423" s="10">
        <v>37118.541666666664</v>
      </c>
      <c r="B423">
        <v>3.5589459000000002E-7</v>
      </c>
      <c r="C423">
        <v>3.5252889045454551E-7</v>
      </c>
      <c r="D423">
        <v>3.3656995454545147E-9</v>
      </c>
      <c r="E423">
        <v>2.4813092999999999</v>
      </c>
      <c r="F423">
        <v>10431.5</v>
      </c>
      <c r="G423">
        <v>3.3656995454545147E-9</v>
      </c>
    </row>
    <row r="424" spans="1:7" x14ac:dyDescent="0.2">
      <c r="A424" s="10">
        <v>37118.583333333336</v>
      </c>
      <c r="B424">
        <v>3.8591702999999998E-7</v>
      </c>
      <c r="C424">
        <v>3.5252889045454551E-7</v>
      </c>
      <c r="D424">
        <v>3.3388139545454472E-8</v>
      </c>
      <c r="E424">
        <v>0.45664406000000002</v>
      </c>
      <c r="F424">
        <v>10431.5</v>
      </c>
      <c r="G424">
        <v>3.3388139545454472E-8</v>
      </c>
    </row>
    <row r="425" spans="1:7" x14ac:dyDescent="0.2">
      <c r="A425" s="10">
        <v>37118.625</v>
      </c>
      <c r="B425">
        <v>4.1512576999999999E-7</v>
      </c>
      <c r="C425">
        <v>3.5252889045454551E-7</v>
      </c>
      <c r="D425">
        <v>6.2596879545454489E-8</v>
      </c>
      <c r="E425">
        <v>8.3333328000000007E-6</v>
      </c>
      <c r="F425">
        <v>10431.5</v>
      </c>
      <c r="G425">
        <v>6.2596879545454489E-8</v>
      </c>
    </row>
    <row r="426" spans="1:7" x14ac:dyDescent="0.2">
      <c r="A426" s="10">
        <v>37118.666666666664</v>
      </c>
      <c r="B426">
        <v>3.0508226000000002E-7</v>
      </c>
      <c r="C426">
        <v>3.5252889045454551E-7</v>
      </c>
      <c r="D426">
        <v>0</v>
      </c>
      <c r="E426">
        <v>4.1670481999999998E-5</v>
      </c>
      <c r="F426">
        <v>10431.5</v>
      </c>
      <c r="G426">
        <v>0</v>
      </c>
    </row>
    <row r="427" spans="1:7" x14ac:dyDescent="0.2">
      <c r="A427" s="10">
        <v>37118.708333333336</v>
      </c>
      <c r="B427">
        <v>3.5571285000000002E-7</v>
      </c>
      <c r="C427">
        <v>3.5252889045454551E-7</v>
      </c>
      <c r="D427">
        <v>3.1839595454545103E-9</v>
      </c>
      <c r="E427">
        <v>1.6666666000000001E-5</v>
      </c>
      <c r="F427">
        <v>10431.5</v>
      </c>
      <c r="G427">
        <v>3.1839595454545103E-9</v>
      </c>
    </row>
    <row r="428" spans="1:7" x14ac:dyDescent="0.2">
      <c r="A428" s="10">
        <v>37118.75</v>
      </c>
      <c r="B428">
        <v>3.3524145E-7</v>
      </c>
      <c r="C428">
        <v>3.5252889045454551E-7</v>
      </c>
      <c r="D428">
        <v>0</v>
      </c>
      <c r="E428">
        <v>2.4999997999999999E-5</v>
      </c>
      <c r="F428">
        <v>10431.5</v>
      </c>
      <c r="G428">
        <v>0</v>
      </c>
    </row>
    <row r="429" spans="1:7" x14ac:dyDescent="0.2">
      <c r="A429" s="10">
        <v>37118.791666666664</v>
      </c>
      <c r="B429">
        <v>3.6006320000000002E-7</v>
      </c>
      <c r="C429">
        <v>3.5252889045454551E-7</v>
      </c>
      <c r="D429">
        <v>7.5343095454545185E-9</v>
      </c>
      <c r="E429">
        <v>2.4999997999999999E-5</v>
      </c>
      <c r="F429">
        <v>10431.5</v>
      </c>
      <c r="G429">
        <v>7.5343095454545185E-9</v>
      </c>
    </row>
    <row r="430" spans="1:7" x14ac:dyDescent="0.2">
      <c r="A430" s="10">
        <v>37118.833333333336</v>
      </c>
      <c r="B430">
        <v>3.6445521999999999E-7</v>
      </c>
      <c r="C430">
        <v>3.5252889045454551E-7</v>
      </c>
      <c r="D430">
        <v>1.1926329545454489E-8</v>
      </c>
      <c r="E430">
        <v>0.41884424999999997</v>
      </c>
      <c r="F430">
        <v>10431.5</v>
      </c>
      <c r="G430">
        <v>1.1926329545454489E-8</v>
      </c>
    </row>
    <row r="431" spans="1:7" x14ac:dyDescent="0.2">
      <c r="A431" s="10">
        <v>37118.875</v>
      </c>
      <c r="B431">
        <v>3.6156824999999998E-7</v>
      </c>
      <c r="C431">
        <v>3.5252889045454551E-7</v>
      </c>
      <c r="D431">
        <v>9.0393595454544742E-9</v>
      </c>
      <c r="E431">
        <v>1.272894</v>
      </c>
      <c r="F431">
        <v>10431.5</v>
      </c>
      <c r="G431">
        <v>9.0393595454544742E-9</v>
      </c>
    </row>
    <row r="432" spans="1:7" x14ac:dyDescent="0.2">
      <c r="A432" s="10">
        <v>37118.916666666664</v>
      </c>
      <c r="B432">
        <v>4.0937824999999998E-7</v>
      </c>
      <c r="C432">
        <v>3.5252889045454551E-7</v>
      </c>
      <c r="D432">
        <v>5.6849359545454477E-8</v>
      </c>
      <c r="E432">
        <v>16.689326999999999</v>
      </c>
      <c r="F432">
        <v>10431.5</v>
      </c>
      <c r="G432">
        <v>5.6849359545454477E-8</v>
      </c>
    </row>
    <row r="433" spans="1:7" x14ac:dyDescent="0.2">
      <c r="A433" s="10">
        <v>37118.958333333336</v>
      </c>
      <c r="B433">
        <v>3.9422542000000001E-7</v>
      </c>
      <c r="C433">
        <v>3.5252889045454551E-7</v>
      </c>
      <c r="D433">
        <v>4.1696529545454508E-8</v>
      </c>
      <c r="E433">
        <v>19.826934000000001</v>
      </c>
      <c r="F433">
        <v>10431.5</v>
      </c>
      <c r="G433">
        <v>4.1696529545454508E-8</v>
      </c>
    </row>
    <row r="434" spans="1:7" x14ac:dyDescent="0.2">
      <c r="A434" s="10">
        <v>37119</v>
      </c>
      <c r="B434">
        <v>3.9279531E-7</v>
      </c>
      <c r="C434">
        <v>3.5252889045454551E-7</v>
      </c>
      <c r="D434">
        <v>4.0266419545454499E-8</v>
      </c>
      <c r="E434">
        <v>18.717396000000001</v>
      </c>
      <c r="F434">
        <v>10431.5</v>
      </c>
      <c r="G434">
        <v>4.0266419545454499E-8</v>
      </c>
    </row>
    <row r="435" spans="1:7" x14ac:dyDescent="0.2">
      <c r="A435" s="10">
        <v>37119.041666666664</v>
      </c>
      <c r="B435">
        <v>4.1843795999999999E-7</v>
      </c>
      <c r="C435">
        <v>3.5252889045454551E-7</v>
      </c>
      <c r="D435">
        <v>6.5909069545454487E-8</v>
      </c>
      <c r="E435">
        <v>15.987443000000001</v>
      </c>
      <c r="F435">
        <v>10431.5</v>
      </c>
      <c r="G435">
        <v>6.5909069545454487E-8</v>
      </c>
    </row>
    <row r="436" spans="1:7" x14ac:dyDescent="0.2">
      <c r="A436" s="10">
        <v>37119.083333333336</v>
      </c>
      <c r="B436">
        <v>3.9830214999999998E-7</v>
      </c>
      <c r="C436">
        <v>3.5252889045454551E-7</v>
      </c>
      <c r="D436">
        <v>4.5773259545454472E-8</v>
      </c>
      <c r="E436">
        <v>11.862121999999999</v>
      </c>
      <c r="F436">
        <v>10431.5</v>
      </c>
      <c r="G436">
        <v>4.5773259545454472E-8</v>
      </c>
    </row>
    <row r="437" spans="1:7" x14ac:dyDescent="0.2">
      <c r="A437" s="10">
        <v>37119.125</v>
      </c>
      <c r="B437">
        <v>3.8656129999999999E-7</v>
      </c>
      <c r="C437">
        <v>3.5252889045454551E-7</v>
      </c>
      <c r="D437">
        <v>3.4032409545454488E-8</v>
      </c>
      <c r="E437">
        <v>13.195729999999999</v>
      </c>
      <c r="F437">
        <v>10431.5</v>
      </c>
      <c r="G437">
        <v>3.4032409545454488E-8</v>
      </c>
    </row>
    <row r="438" spans="1:7" x14ac:dyDescent="0.2">
      <c r="A438" s="10">
        <v>37119.166666666664</v>
      </c>
      <c r="B438">
        <v>4.5364176999999999E-7</v>
      </c>
      <c r="C438">
        <v>3.5252889045454551E-7</v>
      </c>
      <c r="D438">
        <v>1.0111287954545449E-7</v>
      </c>
      <c r="E438">
        <v>19.207280999999998</v>
      </c>
      <c r="F438">
        <v>10431.5</v>
      </c>
      <c r="G438">
        <v>1.0111287954545449E-7</v>
      </c>
    </row>
    <row r="439" spans="1:7" x14ac:dyDescent="0.2">
      <c r="A439" s="10">
        <v>37119.208333333336</v>
      </c>
      <c r="B439">
        <v>3.8597054000000001E-7</v>
      </c>
      <c r="C439">
        <v>3.5252889045454551E-7</v>
      </c>
      <c r="D439">
        <v>3.3441649545454503E-8</v>
      </c>
      <c r="E439">
        <v>13.757704</v>
      </c>
      <c r="F439">
        <v>10431.5</v>
      </c>
      <c r="G439">
        <v>3.3441649545454503E-8</v>
      </c>
    </row>
    <row r="440" spans="1:7" x14ac:dyDescent="0.2">
      <c r="A440" s="10">
        <v>37119.25</v>
      </c>
      <c r="B440">
        <v>4.2555507000000002E-7</v>
      </c>
      <c r="C440">
        <v>3.5252889045454551E-7</v>
      </c>
      <c r="D440">
        <v>7.3026179545454512E-8</v>
      </c>
      <c r="E440">
        <v>17.166893000000002</v>
      </c>
      <c r="F440">
        <v>10431.5</v>
      </c>
      <c r="G440">
        <v>7.3026179545454512E-8</v>
      </c>
    </row>
    <row r="441" spans="1:7" x14ac:dyDescent="0.2">
      <c r="A441" s="10">
        <v>37119.291666666664</v>
      </c>
      <c r="B441">
        <v>4.5422294000000002E-7</v>
      </c>
      <c r="C441">
        <v>3.5252889045454551E-7</v>
      </c>
      <c r="D441">
        <v>1.0169404954545452E-7</v>
      </c>
      <c r="E441">
        <v>18.782624999999999</v>
      </c>
      <c r="F441">
        <v>10431.5</v>
      </c>
      <c r="G441">
        <v>1.0169404954545452E-7</v>
      </c>
    </row>
    <row r="442" spans="1:7" x14ac:dyDescent="0.2">
      <c r="A442" s="10">
        <v>37119.333333333336</v>
      </c>
      <c r="B442">
        <v>4.2522933000000001E-7</v>
      </c>
      <c r="C442">
        <v>3.5252889045454551E-7</v>
      </c>
      <c r="D442">
        <v>7.2700439545454503E-8</v>
      </c>
      <c r="E442">
        <v>20.900348000000001</v>
      </c>
      <c r="F442">
        <v>10431.5</v>
      </c>
      <c r="G442">
        <v>7.2700439545454503E-8</v>
      </c>
    </row>
    <row r="443" spans="1:7" x14ac:dyDescent="0.2">
      <c r="A443" s="10">
        <v>37119.375</v>
      </c>
      <c r="B443">
        <v>4.4614975E-7</v>
      </c>
      <c r="C443">
        <v>3.5252889045454551E-7</v>
      </c>
      <c r="D443">
        <v>9.3620859545454496E-8</v>
      </c>
      <c r="E443">
        <v>17.008664</v>
      </c>
      <c r="F443">
        <v>10431.5</v>
      </c>
      <c r="G443">
        <v>9.3620859545454496E-8</v>
      </c>
    </row>
    <row r="444" spans="1:7" x14ac:dyDescent="0.2">
      <c r="A444" s="10">
        <v>37119.416666666664</v>
      </c>
      <c r="B444">
        <v>4.5210189000000001E-7</v>
      </c>
      <c r="C444">
        <v>3.5252889045454551E-7</v>
      </c>
      <c r="D444">
        <v>9.95729995454545E-8</v>
      </c>
      <c r="E444">
        <v>18.317817999999999</v>
      </c>
      <c r="F444">
        <v>10431.5</v>
      </c>
      <c r="G444">
        <v>9.95729995454545E-8</v>
      </c>
    </row>
    <row r="445" spans="1:7" x14ac:dyDescent="0.2">
      <c r="A445" s="10">
        <v>37119.458333333336</v>
      </c>
      <c r="B445">
        <v>3.6723663999999999E-7</v>
      </c>
      <c r="C445">
        <v>3.5252889045454551E-7</v>
      </c>
      <c r="D445">
        <v>1.4707749545454481E-8</v>
      </c>
      <c r="E445">
        <v>15.883202000000001</v>
      </c>
      <c r="F445">
        <v>10431.5</v>
      </c>
      <c r="G445">
        <v>1.4707749545454481E-8</v>
      </c>
    </row>
    <row r="446" spans="1:7" x14ac:dyDescent="0.2">
      <c r="A446" s="10">
        <v>37119.5</v>
      </c>
      <c r="B446">
        <v>3.3846350000000002E-7</v>
      </c>
      <c r="C446">
        <v>3.5252889045454551E-7</v>
      </c>
      <c r="D446">
        <v>0</v>
      </c>
      <c r="E446">
        <v>12.344836000000001</v>
      </c>
      <c r="F446">
        <v>10431.5</v>
      </c>
      <c r="G446">
        <v>0</v>
      </c>
    </row>
    <row r="447" spans="1:7" x14ac:dyDescent="0.2">
      <c r="A447" s="10">
        <v>37119.541666666664</v>
      </c>
      <c r="B447">
        <v>4.4946226999999998E-7</v>
      </c>
      <c r="C447">
        <v>3.5252889045454551E-7</v>
      </c>
      <c r="D447">
        <v>9.6933379545454473E-8</v>
      </c>
      <c r="E447">
        <v>15.20299</v>
      </c>
      <c r="F447">
        <v>10431.5</v>
      </c>
      <c r="G447">
        <v>9.6933379545454473E-8</v>
      </c>
    </row>
    <row r="448" spans="1:7" x14ac:dyDescent="0.2">
      <c r="A448" s="10">
        <v>37119.583333333336</v>
      </c>
      <c r="B448">
        <v>4.6354646000000001E-7</v>
      </c>
      <c r="C448">
        <v>3.5252889045454551E-7</v>
      </c>
      <c r="D448">
        <v>1.1101756954545451E-7</v>
      </c>
      <c r="E448">
        <v>14.30411</v>
      </c>
      <c r="F448">
        <v>10431.5</v>
      </c>
      <c r="G448">
        <v>1.1101756954545451E-7</v>
      </c>
    </row>
    <row r="449" spans="1:7" x14ac:dyDescent="0.2">
      <c r="A449" s="10">
        <v>37119.625</v>
      </c>
      <c r="B449">
        <v>4.2585365000000002E-7</v>
      </c>
      <c r="C449">
        <v>3.5252889045454551E-7</v>
      </c>
      <c r="D449">
        <v>7.3324759545454519E-8</v>
      </c>
      <c r="E449">
        <v>10.787914000000001</v>
      </c>
      <c r="F449">
        <v>10431.5</v>
      </c>
      <c r="G449">
        <v>7.3324759545454519E-8</v>
      </c>
    </row>
    <row r="450" spans="1:7" x14ac:dyDescent="0.2">
      <c r="A450" s="10">
        <v>37119.666666666664</v>
      </c>
      <c r="B450">
        <v>4.4216453999999999E-7</v>
      </c>
      <c r="C450">
        <v>3.5252889045454551E-7</v>
      </c>
      <c r="D450">
        <v>8.9635649545454483E-8</v>
      </c>
      <c r="E450">
        <v>2.9498802</v>
      </c>
      <c r="F450">
        <v>10431.5</v>
      </c>
      <c r="G450">
        <v>8.9635649545454483E-8</v>
      </c>
    </row>
    <row r="451" spans="1:7" x14ac:dyDescent="0.2">
      <c r="A451" s="10">
        <v>37119.708333333336</v>
      </c>
      <c r="B451">
        <v>4.6797161999999997E-7</v>
      </c>
      <c r="C451">
        <v>3.5252889045454551E-7</v>
      </c>
      <c r="D451">
        <v>1.1544272954545447E-7</v>
      </c>
      <c r="E451">
        <v>16.690850999999999</v>
      </c>
      <c r="F451">
        <v>10431.5</v>
      </c>
      <c r="G451">
        <v>1.1544272954545447E-7</v>
      </c>
    </row>
    <row r="452" spans="1:7" x14ac:dyDescent="0.2">
      <c r="A452" s="10">
        <v>37119.75</v>
      </c>
      <c r="B452">
        <v>4.0262336999999998E-7</v>
      </c>
      <c r="C452">
        <v>3.5252889045454551E-7</v>
      </c>
      <c r="D452">
        <v>5.0094479545454479E-8</v>
      </c>
      <c r="E452">
        <v>10.943897</v>
      </c>
      <c r="F452">
        <v>10431.5</v>
      </c>
      <c r="G452">
        <v>5.0094479545454479E-8</v>
      </c>
    </row>
    <row r="453" spans="1:7" x14ac:dyDescent="0.2">
      <c r="A453" s="10">
        <v>37119.791666666664</v>
      </c>
      <c r="B453">
        <v>4.0538120999999999E-7</v>
      </c>
      <c r="C453">
        <v>3.5252889045454551E-7</v>
      </c>
      <c r="D453">
        <v>5.2852319545454485E-8</v>
      </c>
      <c r="E453">
        <v>17.335702000000001</v>
      </c>
      <c r="F453">
        <v>10431.5</v>
      </c>
      <c r="G453">
        <v>5.2852319545454485E-8</v>
      </c>
    </row>
    <row r="454" spans="1:7" x14ac:dyDescent="0.2">
      <c r="A454" s="10">
        <v>37119.833333333336</v>
      </c>
      <c r="B454">
        <v>4.2677167000000003E-7</v>
      </c>
      <c r="C454">
        <v>3.5252889045454551E-7</v>
      </c>
      <c r="D454">
        <v>7.424277954545452E-8</v>
      </c>
      <c r="E454">
        <v>11.748628999999999</v>
      </c>
      <c r="F454">
        <v>10431.5</v>
      </c>
      <c r="G454">
        <v>7.424277954545452E-8</v>
      </c>
    </row>
    <row r="455" spans="1:7" x14ac:dyDescent="0.2">
      <c r="A455" s="10">
        <v>37119.875</v>
      </c>
      <c r="B455">
        <v>3.8768368E-7</v>
      </c>
      <c r="C455">
        <v>3.5252889045454551E-7</v>
      </c>
      <c r="D455">
        <v>3.5154789545454491E-8</v>
      </c>
      <c r="E455">
        <v>13.10918</v>
      </c>
      <c r="F455">
        <v>10431.5</v>
      </c>
      <c r="G455">
        <v>3.5154789545454491E-8</v>
      </c>
    </row>
    <row r="456" spans="1:7" x14ac:dyDescent="0.2">
      <c r="A456" s="10">
        <v>37119.916666666664</v>
      </c>
      <c r="B456">
        <v>3.1529255E-7</v>
      </c>
      <c r="C456">
        <v>3.5252889045454551E-7</v>
      </c>
      <c r="D456">
        <v>0</v>
      </c>
      <c r="E456">
        <v>18.853168</v>
      </c>
      <c r="F456">
        <v>10431.5</v>
      </c>
      <c r="G456">
        <v>0</v>
      </c>
    </row>
    <row r="457" spans="1:7" x14ac:dyDescent="0.2">
      <c r="A457" s="10">
        <v>37119.958333333336</v>
      </c>
      <c r="B457">
        <v>3.8591136999999999E-7</v>
      </c>
      <c r="C457">
        <v>3.5252889045454551E-7</v>
      </c>
      <c r="D457">
        <v>3.3382479545454481E-8</v>
      </c>
      <c r="E457">
        <v>19.967381</v>
      </c>
      <c r="F457">
        <v>10431.5</v>
      </c>
      <c r="G457">
        <v>3.3382479545454481E-8</v>
      </c>
    </row>
    <row r="458" spans="1:7" x14ac:dyDescent="0.2">
      <c r="A458" s="10">
        <v>37120</v>
      </c>
      <c r="B458">
        <v>4.0677494999999999E-7</v>
      </c>
      <c r="C458">
        <v>3.5252889045454551E-7</v>
      </c>
      <c r="D458">
        <v>5.4246059545454487E-8</v>
      </c>
      <c r="E458">
        <v>14.43215</v>
      </c>
      <c r="F458">
        <v>10431.5</v>
      </c>
      <c r="G458">
        <v>5.4246059545454487E-8</v>
      </c>
    </row>
    <row r="459" spans="1:7" x14ac:dyDescent="0.2">
      <c r="A459" s="10">
        <v>37120.041666666664</v>
      </c>
      <c r="B459">
        <v>4.2581113E-7</v>
      </c>
      <c r="C459">
        <v>3.5252889045454551E-7</v>
      </c>
      <c r="D459">
        <v>7.328223954545449E-8</v>
      </c>
      <c r="E459">
        <v>10.823828000000001</v>
      </c>
      <c r="F459">
        <v>10431.5</v>
      </c>
      <c r="G459">
        <v>7.328223954545449E-8</v>
      </c>
    </row>
    <row r="460" spans="1:7" x14ac:dyDescent="0.2">
      <c r="A460" s="10">
        <v>37120.083333333336</v>
      </c>
      <c r="B460">
        <v>3.2877835000000001E-7</v>
      </c>
      <c r="C460">
        <v>3.5252889045454551E-7</v>
      </c>
      <c r="D460">
        <v>0</v>
      </c>
      <c r="E460">
        <v>14.342064000000001</v>
      </c>
      <c r="F460">
        <v>10431.5</v>
      </c>
      <c r="G460">
        <v>0</v>
      </c>
    </row>
    <row r="461" spans="1:7" x14ac:dyDescent="0.2">
      <c r="A461" s="10">
        <v>37120.125</v>
      </c>
      <c r="B461">
        <v>4.4967236000000001E-7</v>
      </c>
      <c r="C461">
        <v>3.5252889045454551E-7</v>
      </c>
      <c r="D461">
        <v>9.7143469545454509E-8</v>
      </c>
      <c r="E461">
        <v>13.867934</v>
      </c>
      <c r="F461">
        <v>10431.5</v>
      </c>
      <c r="G461">
        <v>9.7143469545454509E-8</v>
      </c>
    </row>
    <row r="462" spans="1:7" x14ac:dyDescent="0.2">
      <c r="A462" s="10">
        <v>37120.166666666664</v>
      </c>
      <c r="B462">
        <v>4.1247301E-7</v>
      </c>
      <c r="C462">
        <v>3.5252889045454551E-7</v>
      </c>
      <c r="D462">
        <v>5.9944119545454495E-8</v>
      </c>
      <c r="E462">
        <v>14.689253000000001</v>
      </c>
      <c r="F462">
        <v>10431.5</v>
      </c>
      <c r="G462">
        <v>5.9944119545454495E-8</v>
      </c>
    </row>
    <row r="463" spans="1:7" x14ac:dyDescent="0.2">
      <c r="A463" s="10">
        <v>37120.208333333336</v>
      </c>
      <c r="B463">
        <v>4.4606271E-7</v>
      </c>
      <c r="C463">
        <v>3.5252889045454551E-7</v>
      </c>
      <c r="D463">
        <v>9.3533819545454491E-8</v>
      </c>
      <c r="E463">
        <v>12.105985</v>
      </c>
      <c r="F463">
        <v>10431.5</v>
      </c>
      <c r="G463">
        <v>9.3533819545454491E-8</v>
      </c>
    </row>
    <row r="464" spans="1:7" x14ac:dyDescent="0.2">
      <c r="A464" s="10">
        <v>37120.25</v>
      </c>
      <c r="B464">
        <v>4.0157105000000001E-7</v>
      </c>
      <c r="C464">
        <v>3.5252889045454551E-7</v>
      </c>
      <c r="D464">
        <v>4.9042159545454507E-8</v>
      </c>
      <c r="E464">
        <v>18.477101999999999</v>
      </c>
      <c r="F464">
        <v>10431.5</v>
      </c>
      <c r="G464">
        <v>4.9042159545454507E-8</v>
      </c>
    </row>
    <row r="465" spans="1:7" x14ac:dyDescent="0.2">
      <c r="A465" s="10">
        <v>37120.291666666664</v>
      </c>
      <c r="B465">
        <v>4.1644649000000003E-7</v>
      </c>
      <c r="C465">
        <v>3.5252889045454551E-7</v>
      </c>
      <c r="D465">
        <v>6.3917599545454521E-8</v>
      </c>
      <c r="E465">
        <v>8.7027737999999992</v>
      </c>
      <c r="F465">
        <v>10431.5</v>
      </c>
      <c r="G465">
        <v>6.3917599545454521E-8</v>
      </c>
    </row>
    <row r="466" spans="1:7" x14ac:dyDescent="0.2">
      <c r="A466" s="10">
        <v>37120.333333333336</v>
      </c>
      <c r="B466">
        <v>4.3728347999999998E-7</v>
      </c>
      <c r="C466">
        <v>3.5252889045454551E-7</v>
      </c>
      <c r="D466">
        <v>8.4754589545454475E-8</v>
      </c>
      <c r="E466">
        <v>17.483355</v>
      </c>
      <c r="F466">
        <v>10431.5</v>
      </c>
      <c r="G466">
        <v>8.4754589545454475E-8</v>
      </c>
    </row>
    <row r="467" spans="1:7" x14ac:dyDescent="0.2">
      <c r="A467" s="10">
        <v>37120.375</v>
      </c>
      <c r="B467">
        <v>3.8840401999999998E-7</v>
      </c>
      <c r="C467">
        <v>3.5252889045454551E-7</v>
      </c>
      <c r="D467">
        <v>3.5875129545454477E-8</v>
      </c>
      <c r="E467">
        <v>16.570118999999998</v>
      </c>
      <c r="F467">
        <v>10431.5</v>
      </c>
      <c r="G467">
        <v>3.5875129545454477E-8</v>
      </c>
    </row>
    <row r="468" spans="1:7" x14ac:dyDescent="0.2">
      <c r="A468" s="10">
        <v>37120.416666666664</v>
      </c>
      <c r="B468">
        <v>4.2118033999999998E-7</v>
      </c>
      <c r="C468">
        <v>3.5252889045454551E-7</v>
      </c>
      <c r="D468">
        <v>6.8651449545454474E-8</v>
      </c>
      <c r="E468">
        <v>13.770301</v>
      </c>
      <c r="F468">
        <v>10431.5</v>
      </c>
      <c r="G468">
        <v>6.8651449545454474E-8</v>
      </c>
    </row>
    <row r="469" spans="1:7" x14ac:dyDescent="0.2">
      <c r="A469" s="10">
        <v>37120.458333333336</v>
      </c>
      <c r="B469">
        <v>3.3111950999999999E-7</v>
      </c>
      <c r="C469">
        <v>3.5252889045454551E-7</v>
      </c>
      <c r="D469">
        <v>0</v>
      </c>
      <c r="E469">
        <v>16.849463</v>
      </c>
      <c r="F469">
        <v>10431.5</v>
      </c>
      <c r="G469">
        <v>0</v>
      </c>
    </row>
    <row r="470" spans="1:7" x14ac:dyDescent="0.2">
      <c r="A470" s="10">
        <v>37120.5</v>
      </c>
      <c r="B470">
        <v>4.3885066E-7</v>
      </c>
      <c r="C470">
        <v>3.5252889045454551E-7</v>
      </c>
      <c r="D470">
        <v>8.6321769545454496E-8</v>
      </c>
      <c r="E470">
        <v>16.956413000000001</v>
      </c>
      <c r="F470">
        <v>10431.5</v>
      </c>
      <c r="G470">
        <v>8.6321769545454496E-8</v>
      </c>
    </row>
    <row r="471" spans="1:7" x14ac:dyDescent="0.2">
      <c r="A471" s="10">
        <v>37120.541666666664</v>
      </c>
      <c r="B471">
        <v>3.5903645999999999E-7</v>
      </c>
      <c r="C471">
        <v>3.5252889045454551E-7</v>
      </c>
      <c r="D471">
        <v>6.5075695454544824E-9</v>
      </c>
      <c r="E471">
        <v>6.0771148999999997E-3</v>
      </c>
      <c r="F471">
        <v>10431.5</v>
      </c>
      <c r="G471">
        <v>6.5075695454544824E-9</v>
      </c>
    </row>
    <row r="472" spans="1:7" x14ac:dyDescent="0.2">
      <c r="A472" s="10">
        <v>37120.583333333336</v>
      </c>
      <c r="B472">
        <v>3.8797689999999999E-7</v>
      </c>
      <c r="C472">
        <v>3.5252889045454551E-7</v>
      </c>
      <c r="D472">
        <v>3.5448009545454483E-8</v>
      </c>
      <c r="E472">
        <v>8.3333328000000007E-6</v>
      </c>
      <c r="F472">
        <v>10431.5</v>
      </c>
      <c r="G472">
        <v>3.5448009545454483E-8</v>
      </c>
    </row>
    <row r="473" spans="1:7" x14ac:dyDescent="0.2">
      <c r="A473" s="10">
        <v>37120.625</v>
      </c>
      <c r="B473">
        <v>3.7476508000000001E-7</v>
      </c>
      <c r="C473">
        <v>3.5252889045454551E-7</v>
      </c>
      <c r="D473">
        <v>2.2236189545454502E-8</v>
      </c>
      <c r="E473">
        <v>8.3333328000000007E-6</v>
      </c>
      <c r="F473">
        <v>10431.5</v>
      </c>
      <c r="G473">
        <v>2.2236189545454502E-8</v>
      </c>
    </row>
    <row r="474" spans="1:7" x14ac:dyDescent="0.2">
      <c r="A474" s="10">
        <v>37120.666666666664</v>
      </c>
      <c r="B474">
        <v>3.4358880999999999E-7</v>
      </c>
      <c r="C474">
        <v>3.5252889045454551E-7</v>
      </c>
      <c r="D474">
        <v>0</v>
      </c>
      <c r="E474">
        <v>8.3333328000000007E-6</v>
      </c>
      <c r="F474">
        <v>10431.5</v>
      </c>
      <c r="G474">
        <v>0</v>
      </c>
    </row>
    <row r="475" spans="1:7" x14ac:dyDescent="0.2">
      <c r="A475" s="10">
        <v>37120.708333333336</v>
      </c>
      <c r="B475">
        <v>3.5413464000000001E-7</v>
      </c>
      <c r="C475">
        <v>3.5252889045454551E-7</v>
      </c>
      <c r="D475">
        <v>1.6057495454545003E-9</v>
      </c>
      <c r="E475">
        <v>2.4999997999999999E-5</v>
      </c>
      <c r="F475">
        <v>10431.5</v>
      </c>
      <c r="G475">
        <v>1.6057495454545003E-9</v>
      </c>
    </row>
    <row r="476" spans="1:7" x14ac:dyDescent="0.2">
      <c r="A476" s="10">
        <v>37120.75</v>
      </c>
      <c r="B476">
        <v>3.9360326999999998E-7</v>
      </c>
      <c r="C476">
        <v>3.5252889045454551E-7</v>
      </c>
      <c r="D476">
        <v>4.1074379545454476E-8</v>
      </c>
      <c r="E476">
        <v>2.4999997999999999E-5</v>
      </c>
      <c r="F476">
        <v>10431.5</v>
      </c>
      <c r="G476">
        <v>4.1074379545454476E-8</v>
      </c>
    </row>
    <row r="477" spans="1:7" x14ac:dyDescent="0.2">
      <c r="A477" s="10">
        <v>37120.791666666664</v>
      </c>
      <c r="B477">
        <v>3.4706514999999998E-7</v>
      </c>
      <c r="C477">
        <v>3.5252889045454551E-7</v>
      </c>
      <c r="D477">
        <v>0</v>
      </c>
      <c r="E477">
        <v>3.3333331E-5</v>
      </c>
      <c r="F477">
        <v>10431.5</v>
      </c>
      <c r="G477">
        <v>0</v>
      </c>
    </row>
    <row r="478" spans="1:7" x14ac:dyDescent="0.2">
      <c r="A478" s="10">
        <v>37120.833333333336</v>
      </c>
      <c r="B478">
        <v>3.1483043999999998E-7</v>
      </c>
      <c r="C478">
        <v>3.5252889045454551E-7</v>
      </c>
      <c r="D478">
        <v>0</v>
      </c>
      <c r="E478">
        <v>0.52836780000000005</v>
      </c>
      <c r="F478">
        <v>10431.5</v>
      </c>
      <c r="G478">
        <v>0</v>
      </c>
    </row>
    <row r="479" spans="1:7" x14ac:dyDescent="0.2">
      <c r="A479" s="10">
        <v>37120.875</v>
      </c>
      <c r="B479">
        <v>3.2272071E-7</v>
      </c>
      <c r="C479">
        <v>3.5252889045454551E-7</v>
      </c>
      <c r="D479">
        <v>0</v>
      </c>
      <c r="E479">
        <v>2.0367085</v>
      </c>
      <c r="F479">
        <v>10431.5</v>
      </c>
      <c r="G479">
        <v>0</v>
      </c>
    </row>
    <row r="480" spans="1:7" x14ac:dyDescent="0.2">
      <c r="A480" s="10">
        <v>37120.916666666664</v>
      </c>
      <c r="B480">
        <v>3.8546865999999998E-7</v>
      </c>
      <c r="C480">
        <v>3.5252889045454551E-7</v>
      </c>
      <c r="D480">
        <v>3.2939769545454475E-8</v>
      </c>
      <c r="E480">
        <v>3.2080631999999998</v>
      </c>
      <c r="F480">
        <v>10431.5</v>
      </c>
      <c r="G480">
        <v>3.2939769545454475E-8</v>
      </c>
    </row>
    <row r="481" spans="1:7" x14ac:dyDescent="0.2">
      <c r="A481" s="10">
        <v>37120.958333333336</v>
      </c>
      <c r="B481">
        <v>3.5810039999999998E-7</v>
      </c>
      <c r="C481">
        <v>3.5252889045454551E-7</v>
      </c>
      <c r="D481">
        <v>5.571509545454474E-9</v>
      </c>
      <c r="E481">
        <v>3.4904847999999999</v>
      </c>
      <c r="F481">
        <v>10431.5</v>
      </c>
      <c r="G481">
        <v>5.571509545454474E-9</v>
      </c>
    </row>
    <row r="482" spans="1:7" x14ac:dyDescent="0.2">
      <c r="A482" s="10">
        <v>37121</v>
      </c>
      <c r="B482">
        <v>3.9365843000000001E-7</v>
      </c>
      <c r="C482">
        <v>3.5252889045454551E-7</v>
      </c>
      <c r="D482">
        <v>4.112953954545451E-8</v>
      </c>
      <c r="E482">
        <v>3.3591679000000001</v>
      </c>
      <c r="F482">
        <v>10431.5</v>
      </c>
      <c r="G482">
        <v>4.112953954545451E-8</v>
      </c>
    </row>
    <row r="483" spans="1:7" x14ac:dyDescent="0.2">
      <c r="A483" s="10">
        <v>37121.041666666664</v>
      </c>
      <c r="B483">
        <v>3.9466725999999999E-7</v>
      </c>
      <c r="C483">
        <v>3.5252889045454551E-7</v>
      </c>
      <c r="D483">
        <v>4.2138369545454481E-8</v>
      </c>
      <c r="E483">
        <v>0.66497815999999998</v>
      </c>
      <c r="F483">
        <v>10431.5</v>
      </c>
      <c r="G483">
        <v>4.2138369545454481E-8</v>
      </c>
    </row>
    <row r="484" spans="1:7" x14ac:dyDescent="0.2">
      <c r="A484" s="10">
        <v>37121.083333333336</v>
      </c>
      <c r="B484">
        <v>3.0842124E-7</v>
      </c>
      <c r="C484">
        <v>3.5252889045454551E-7</v>
      </c>
      <c r="D484">
        <v>0</v>
      </c>
      <c r="E484">
        <v>0.42314518000000001</v>
      </c>
      <c r="F484">
        <v>10431.5</v>
      </c>
      <c r="G484">
        <v>0</v>
      </c>
    </row>
    <row r="485" spans="1:7" x14ac:dyDescent="0.2">
      <c r="A485" s="10">
        <v>37121.125</v>
      </c>
      <c r="B485">
        <v>2.6784019999999998E-7</v>
      </c>
      <c r="C485">
        <v>3.5252889045454551E-7</v>
      </c>
      <c r="D485">
        <v>0</v>
      </c>
      <c r="E485">
        <v>3.6785793</v>
      </c>
      <c r="F485">
        <v>10431.5</v>
      </c>
      <c r="G485">
        <v>0</v>
      </c>
    </row>
    <row r="486" spans="1:7" x14ac:dyDescent="0.2">
      <c r="A486" s="10">
        <v>37121.166666666664</v>
      </c>
      <c r="B486">
        <v>3.6364241E-7</v>
      </c>
      <c r="C486">
        <v>3.5252889045454551E-7</v>
      </c>
      <c r="D486">
        <v>1.1113519545454495E-8</v>
      </c>
      <c r="E486">
        <v>2.9032463000000002</v>
      </c>
      <c r="F486">
        <v>10431.5</v>
      </c>
      <c r="G486">
        <v>1.1113519545454495E-8</v>
      </c>
    </row>
    <row r="487" spans="1:7" x14ac:dyDescent="0.2">
      <c r="A487" s="10">
        <v>37121.208333333336</v>
      </c>
      <c r="B487">
        <v>3.8619018999999999E-7</v>
      </c>
      <c r="C487">
        <v>3.5252889045454551E-7</v>
      </c>
      <c r="D487">
        <v>3.3661299545454489E-8</v>
      </c>
      <c r="E487">
        <v>3.5865562</v>
      </c>
      <c r="F487">
        <v>10431.5</v>
      </c>
      <c r="G487">
        <v>3.3661299545454489E-8</v>
      </c>
    </row>
    <row r="488" spans="1:7" x14ac:dyDescent="0.2">
      <c r="A488" s="10">
        <v>37121.25</v>
      </c>
      <c r="B488">
        <v>4.0710698E-7</v>
      </c>
      <c r="C488">
        <v>3.5252889045454551E-7</v>
      </c>
      <c r="D488">
        <v>5.4578089545454496E-8</v>
      </c>
      <c r="E488">
        <v>11.541141</v>
      </c>
      <c r="F488">
        <v>10431.5</v>
      </c>
      <c r="G488">
        <v>5.4578089545454496E-8</v>
      </c>
    </row>
    <row r="489" spans="1:7" x14ac:dyDescent="0.2">
      <c r="A489" s="10">
        <v>37121.291666666664</v>
      </c>
      <c r="B489">
        <v>3.4657784000000002E-7</v>
      </c>
      <c r="C489">
        <v>3.5252889045454551E-7</v>
      </c>
      <c r="D489">
        <v>0</v>
      </c>
      <c r="E489">
        <v>5.2688357999999997</v>
      </c>
      <c r="F489">
        <v>10431.5</v>
      </c>
      <c r="G489">
        <v>0</v>
      </c>
    </row>
    <row r="490" spans="1:7" x14ac:dyDescent="0.2">
      <c r="A490" s="10">
        <v>37121.333333333336</v>
      </c>
      <c r="B490">
        <v>3.3047515000000001E-7</v>
      </c>
      <c r="C490">
        <v>3.5252889045454551E-7</v>
      </c>
      <c r="D490">
        <v>0</v>
      </c>
      <c r="E490">
        <v>3.0329248999999998</v>
      </c>
      <c r="F490">
        <v>10431.5</v>
      </c>
      <c r="G490">
        <v>0</v>
      </c>
    </row>
    <row r="491" spans="1:7" x14ac:dyDescent="0.2">
      <c r="A491" s="10">
        <v>37121.375</v>
      </c>
      <c r="B491">
        <v>3.8932714000000001E-7</v>
      </c>
      <c r="C491">
        <v>3.5252889045454551E-7</v>
      </c>
      <c r="D491">
        <v>3.6798249545454503E-8</v>
      </c>
      <c r="E491">
        <v>0.92068499999999998</v>
      </c>
      <c r="F491">
        <v>10431.5</v>
      </c>
      <c r="G491">
        <v>3.6798249545454503E-8</v>
      </c>
    </row>
    <row r="492" spans="1:7" x14ac:dyDescent="0.2">
      <c r="A492" s="10">
        <v>37121.416666666664</v>
      </c>
      <c r="B492">
        <v>3.2340793000000002E-7</v>
      </c>
      <c r="C492">
        <v>3.5252889045454551E-7</v>
      </c>
      <c r="D492">
        <v>0</v>
      </c>
      <c r="E492">
        <v>5.3979233999999998</v>
      </c>
      <c r="F492">
        <v>10431.5</v>
      </c>
      <c r="G492">
        <v>0</v>
      </c>
    </row>
    <row r="493" spans="1:7" x14ac:dyDescent="0.2">
      <c r="A493" s="10">
        <v>37121.458333333336</v>
      </c>
      <c r="B493">
        <v>4.1124973999999999E-7</v>
      </c>
      <c r="C493">
        <v>3.5252889045454551E-7</v>
      </c>
      <c r="D493">
        <v>5.8720849545454485E-8</v>
      </c>
      <c r="E493">
        <v>10.601056</v>
      </c>
      <c r="F493">
        <v>10431.5</v>
      </c>
      <c r="G493">
        <v>5.8720849545454485E-8</v>
      </c>
    </row>
    <row r="494" spans="1:7" x14ac:dyDescent="0.2">
      <c r="A494" s="10">
        <v>37121.5</v>
      </c>
      <c r="B494">
        <v>3.3632158E-7</v>
      </c>
      <c r="C494">
        <v>3.5252889045454551E-7</v>
      </c>
      <c r="D494">
        <v>0</v>
      </c>
      <c r="E494">
        <v>16.860526</v>
      </c>
      <c r="F494">
        <v>10431.5</v>
      </c>
      <c r="G494">
        <v>0</v>
      </c>
    </row>
    <row r="495" spans="1:7" x14ac:dyDescent="0.2">
      <c r="A495" s="10">
        <v>37121.541666666664</v>
      </c>
      <c r="B495">
        <v>3.6248619000000001E-7</v>
      </c>
      <c r="C495">
        <v>3.5252889045454551E-7</v>
      </c>
      <c r="D495">
        <v>9.9572995454545034E-9</v>
      </c>
      <c r="E495">
        <v>10.094581</v>
      </c>
      <c r="F495">
        <v>10431.5</v>
      </c>
      <c r="G495">
        <v>9.9572995454545034E-9</v>
      </c>
    </row>
    <row r="496" spans="1:7" x14ac:dyDescent="0.2">
      <c r="A496" s="10">
        <v>37121.583333333336</v>
      </c>
      <c r="B496">
        <v>3.9165195000000002E-7</v>
      </c>
      <c r="C496">
        <v>3.5252889045454551E-7</v>
      </c>
      <c r="D496">
        <v>3.9123059545454517E-8</v>
      </c>
      <c r="E496">
        <v>17.136313999999999</v>
      </c>
      <c r="F496">
        <v>10431.5</v>
      </c>
      <c r="G496">
        <v>3.9123059545454517E-8</v>
      </c>
    </row>
    <row r="497" spans="1:7" x14ac:dyDescent="0.2">
      <c r="A497" s="10">
        <v>37121.625</v>
      </c>
      <c r="B497">
        <v>4.0483823E-7</v>
      </c>
      <c r="C497">
        <v>3.5252889045454551E-7</v>
      </c>
      <c r="D497">
        <v>5.2309339545454497E-8</v>
      </c>
      <c r="E497">
        <v>15.358134</v>
      </c>
      <c r="F497">
        <v>10431.5</v>
      </c>
      <c r="G497">
        <v>5.2309339545454497E-8</v>
      </c>
    </row>
    <row r="498" spans="1:7" x14ac:dyDescent="0.2">
      <c r="A498" s="10">
        <v>37121.666666666664</v>
      </c>
      <c r="B498">
        <v>2.9726327999999999E-7</v>
      </c>
      <c r="C498">
        <v>3.5252889045454551E-7</v>
      </c>
      <c r="D498">
        <v>0</v>
      </c>
      <c r="E498">
        <v>2.7786529</v>
      </c>
      <c r="F498">
        <v>10431.5</v>
      </c>
      <c r="G498">
        <v>0</v>
      </c>
    </row>
    <row r="499" spans="1:7" x14ac:dyDescent="0.2">
      <c r="A499" s="10">
        <v>37121.708333333336</v>
      </c>
      <c r="B499">
        <v>5.8893331000000001E-7</v>
      </c>
      <c r="C499">
        <v>3.5252889045454551E-7</v>
      </c>
      <c r="D499">
        <v>2.364044195454545E-7</v>
      </c>
      <c r="E499">
        <v>5.4259998999999999</v>
      </c>
      <c r="F499">
        <v>10431.5</v>
      </c>
      <c r="G499">
        <v>2.364044195454545E-7</v>
      </c>
    </row>
    <row r="500" spans="1:7" x14ac:dyDescent="0.2">
      <c r="A500" s="10">
        <v>37121.75</v>
      </c>
      <c r="B500">
        <v>3.6526675999999999E-7</v>
      </c>
      <c r="C500">
        <v>3.5252889045454551E-7</v>
      </c>
      <c r="D500">
        <v>1.2737869545454482E-8</v>
      </c>
      <c r="E500">
        <v>1.3340002</v>
      </c>
      <c r="F500">
        <v>10431.5</v>
      </c>
      <c r="G500">
        <v>1.2737869545454482E-8</v>
      </c>
    </row>
    <row r="501" spans="1:7" x14ac:dyDescent="0.2">
      <c r="A501" s="10">
        <v>37121.791666666664</v>
      </c>
      <c r="B501">
        <v>4.4079287999999998E-7</v>
      </c>
      <c r="C501">
        <v>3.5252889045454551E-7</v>
      </c>
      <c r="D501">
        <v>8.8263989545454478E-8</v>
      </c>
      <c r="E501">
        <v>18.632096000000001</v>
      </c>
      <c r="F501">
        <v>10431.5</v>
      </c>
      <c r="G501">
        <v>8.8263989545454478E-8</v>
      </c>
    </row>
    <row r="502" spans="1:7" x14ac:dyDescent="0.2">
      <c r="A502" s="10">
        <v>37121.833333333336</v>
      </c>
      <c r="B502">
        <v>3.9711517E-7</v>
      </c>
      <c r="C502">
        <v>3.5252889045454551E-7</v>
      </c>
      <c r="D502">
        <v>4.4586279545454496E-8</v>
      </c>
      <c r="E502">
        <v>20.214123000000001</v>
      </c>
      <c r="F502">
        <v>10431.5</v>
      </c>
      <c r="G502">
        <v>4.4586279545454496E-8</v>
      </c>
    </row>
    <row r="503" spans="1:7" x14ac:dyDescent="0.2">
      <c r="A503" s="10">
        <v>37121.875</v>
      </c>
      <c r="B503">
        <v>4.2007188000000002E-7</v>
      </c>
      <c r="C503">
        <v>3.5252889045454551E-7</v>
      </c>
      <c r="D503">
        <v>6.7542989545454514E-8</v>
      </c>
      <c r="E503">
        <v>19.229839999999999</v>
      </c>
      <c r="F503">
        <v>10431.5</v>
      </c>
      <c r="G503">
        <v>6.7542989545454514E-8</v>
      </c>
    </row>
    <row r="504" spans="1:7" x14ac:dyDescent="0.2">
      <c r="A504" s="10">
        <v>37121.916666666664</v>
      </c>
      <c r="B504">
        <v>4.2229883000000001E-7</v>
      </c>
      <c r="C504">
        <v>3.5252889045454551E-7</v>
      </c>
      <c r="D504">
        <v>6.9769939545454502E-8</v>
      </c>
      <c r="E504">
        <v>17.813732999999999</v>
      </c>
      <c r="F504">
        <v>10431.5</v>
      </c>
      <c r="G504">
        <v>6.9769939545454502E-8</v>
      </c>
    </row>
    <row r="505" spans="1:7" x14ac:dyDescent="0.2">
      <c r="A505" s="10">
        <v>37121.958333333336</v>
      </c>
      <c r="B505">
        <v>3.9306628000000002E-7</v>
      </c>
      <c r="C505">
        <v>3.5252889045454551E-7</v>
      </c>
      <c r="D505">
        <v>4.0537389545454512E-8</v>
      </c>
      <c r="E505">
        <v>7.8878041999999997</v>
      </c>
      <c r="F505">
        <v>10431.5</v>
      </c>
      <c r="G505">
        <v>4.0537389545454512E-8</v>
      </c>
    </row>
    <row r="506" spans="1:7" x14ac:dyDescent="0.2">
      <c r="A506" s="10">
        <v>37122</v>
      </c>
      <c r="B506">
        <v>3.3904784000000001E-7</v>
      </c>
      <c r="C506">
        <v>3.5252889045454551E-7</v>
      </c>
      <c r="D506">
        <v>0</v>
      </c>
      <c r="E506">
        <v>1.2078175</v>
      </c>
      <c r="F506">
        <v>10431.5</v>
      </c>
      <c r="G506">
        <v>0</v>
      </c>
    </row>
    <row r="507" spans="1:7" x14ac:dyDescent="0.2">
      <c r="A507" s="10">
        <v>37122.041666666664</v>
      </c>
      <c r="B507">
        <v>3.4892087999999999E-7</v>
      </c>
      <c r="C507">
        <v>3.5252889045454551E-7</v>
      </c>
      <c r="D507">
        <v>0</v>
      </c>
      <c r="E507">
        <v>2.9520122</v>
      </c>
      <c r="F507">
        <v>10431.5</v>
      </c>
      <c r="G507">
        <v>0</v>
      </c>
    </row>
    <row r="508" spans="1:7" x14ac:dyDescent="0.2">
      <c r="A508" s="10">
        <v>37122.083333333336</v>
      </c>
      <c r="B508">
        <v>2.9989188999999999E-7</v>
      </c>
      <c r="C508">
        <v>3.5252889045454551E-7</v>
      </c>
      <c r="D508">
        <v>0</v>
      </c>
      <c r="E508">
        <v>12.798325</v>
      </c>
      <c r="F508">
        <v>10431.5</v>
      </c>
      <c r="G508">
        <v>0</v>
      </c>
    </row>
    <row r="509" spans="1:7" x14ac:dyDescent="0.2">
      <c r="A509" s="10">
        <v>37122.125</v>
      </c>
      <c r="B509">
        <v>3.6850838999999999E-7</v>
      </c>
      <c r="C509">
        <v>3.5252889045454551E-7</v>
      </c>
      <c r="D509">
        <v>1.5979499545454487E-8</v>
      </c>
      <c r="E509">
        <v>14.284984</v>
      </c>
      <c r="F509">
        <v>10431.5</v>
      </c>
      <c r="G509">
        <v>1.5979499545454487E-8</v>
      </c>
    </row>
    <row r="510" spans="1:7" x14ac:dyDescent="0.2">
      <c r="A510" s="10">
        <v>37122.166666666664</v>
      </c>
      <c r="B510">
        <v>4.0824871999999998E-7</v>
      </c>
      <c r="C510">
        <v>3.5252889045454551E-7</v>
      </c>
      <c r="D510">
        <v>5.5719829545454477E-8</v>
      </c>
      <c r="E510">
        <v>14.927820000000001</v>
      </c>
      <c r="F510">
        <v>10431.5</v>
      </c>
      <c r="G510">
        <v>5.5719829545454477E-8</v>
      </c>
    </row>
    <row r="511" spans="1:7" x14ac:dyDescent="0.2">
      <c r="A511" s="10">
        <v>37122.208333333336</v>
      </c>
      <c r="B511">
        <v>4.1052934999999998E-7</v>
      </c>
      <c r="C511">
        <v>3.5252889045454551E-7</v>
      </c>
      <c r="D511">
        <v>5.8000459545454477E-8</v>
      </c>
      <c r="E511">
        <v>16.486844000000001</v>
      </c>
      <c r="F511">
        <v>10431.5</v>
      </c>
      <c r="G511">
        <v>5.8000459545454477E-8</v>
      </c>
    </row>
    <row r="512" spans="1:7" x14ac:dyDescent="0.2">
      <c r="A512" s="10">
        <v>37122.25</v>
      </c>
      <c r="B512">
        <v>4.7424784E-7</v>
      </c>
      <c r="C512">
        <v>3.5252889045454551E-7</v>
      </c>
      <c r="D512">
        <v>1.217189495454545E-7</v>
      </c>
      <c r="E512">
        <v>16.938137000000001</v>
      </c>
      <c r="F512">
        <v>10431.5</v>
      </c>
      <c r="G512">
        <v>1.217189495454545E-7</v>
      </c>
    </row>
    <row r="513" spans="1:7" x14ac:dyDescent="0.2">
      <c r="A513" s="10">
        <v>37122.291666666664</v>
      </c>
      <c r="B513">
        <v>4.5668231E-7</v>
      </c>
      <c r="C513">
        <v>3.5252889045454551E-7</v>
      </c>
      <c r="D513">
        <v>1.0415341954545449E-7</v>
      </c>
      <c r="E513">
        <v>17.734472</v>
      </c>
      <c r="F513">
        <v>10431.5</v>
      </c>
      <c r="G513">
        <v>1.0415341954545449E-7</v>
      </c>
    </row>
    <row r="514" spans="1:7" x14ac:dyDescent="0.2">
      <c r="A514" s="10">
        <v>37122.333333333336</v>
      </c>
      <c r="B514">
        <v>4.1651950000000001E-7</v>
      </c>
      <c r="C514">
        <v>3.5252889045454551E-7</v>
      </c>
      <c r="D514">
        <v>6.3990609545454508E-8</v>
      </c>
      <c r="E514">
        <v>11.422055</v>
      </c>
      <c r="F514">
        <v>10431.5</v>
      </c>
      <c r="G514">
        <v>6.3990609545454508E-8</v>
      </c>
    </row>
    <row r="515" spans="1:7" x14ac:dyDescent="0.2">
      <c r="A515" s="10">
        <v>37122.375</v>
      </c>
      <c r="B515">
        <v>3.9831367E-7</v>
      </c>
      <c r="C515">
        <v>3.5252889045454551E-7</v>
      </c>
      <c r="D515">
        <v>4.5784779545454491E-8</v>
      </c>
      <c r="E515">
        <v>8.3333328000000007E-6</v>
      </c>
      <c r="F515">
        <v>10431.5</v>
      </c>
      <c r="G515">
        <v>4.5784779545454491E-8</v>
      </c>
    </row>
    <row r="516" spans="1:7" x14ac:dyDescent="0.2">
      <c r="A516" s="10">
        <v>37122.416666666664</v>
      </c>
      <c r="B516">
        <v>3.9888169000000002E-7</v>
      </c>
      <c r="C516">
        <v>3.5252889045454551E-7</v>
      </c>
      <c r="D516">
        <v>4.635279954545452E-8</v>
      </c>
      <c r="E516">
        <v>0</v>
      </c>
      <c r="F516">
        <v>10431.5</v>
      </c>
      <c r="G516">
        <v>4.635279954545452E-8</v>
      </c>
    </row>
    <row r="517" spans="1:7" x14ac:dyDescent="0.2">
      <c r="A517" s="10">
        <v>37122.458333333336</v>
      </c>
      <c r="B517">
        <v>3.6158201000000002E-7</v>
      </c>
      <c r="C517">
        <v>3.5252889045454551E-7</v>
      </c>
      <c r="D517">
        <v>9.0531195454545194E-9</v>
      </c>
      <c r="E517">
        <v>8.3333328000000007E-6</v>
      </c>
      <c r="F517">
        <v>10431.5</v>
      </c>
      <c r="G517">
        <v>9.0531195454545194E-9</v>
      </c>
    </row>
    <row r="518" spans="1:7" x14ac:dyDescent="0.2">
      <c r="A518" s="10">
        <v>37122.5</v>
      </c>
      <c r="B518">
        <v>3.6442821000000001E-7</v>
      </c>
      <c r="C518">
        <v>3.5252889045454551E-7</v>
      </c>
      <c r="D518">
        <v>1.1899319545454502E-8</v>
      </c>
      <c r="E518">
        <v>4.1684349999999997</v>
      </c>
      <c r="F518">
        <v>10431.5</v>
      </c>
      <c r="G518">
        <v>1.1899319545454502E-8</v>
      </c>
    </row>
    <row r="519" spans="1:7" x14ac:dyDescent="0.2">
      <c r="A519" s="10">
        <v>37122.541666666664</v>
      </c>
      <c r="B519">
        <v>3.8161218000000001E-7</v>
      </c>
      <c r="C519">
        <v>3.5252889045454551E-7</v>
      </c>
      <c r="D519">
        <v>2.9083289545454502E-8</v>
      </c>
      <c r="E519">
        <v>15.664781</v>
      </c>
      <c r="F519">
        <v>10431.5</v>
      </c>
      <c r="G519">
        <v>2.9083289545454502E-8</v>
      </c>
    </row>
    <row r="520" spans="1:7" x14ac:dyDescent="0.2">
      <c r="A520" s="10">
        <v>37122.583333333336</v>
      </c>
      <c r="B520">
        <v>3.5233963000000002E-7</v>
      </c>
      <c r="C520">
        <v>3.5252889045454551E-7</v>
      </c>
      <c r="D520">
        <v>0</v>
      </c>
      <c r="E520">
        <v>9.9730717999999996</v>
      </c>
      <c r="F520">
        <v>10431.5</v>
      </c>
      <c r="G520">
        <v>0</v>
      </c>
    </row>
    <row r="521" spans="1:7" x14ac:dyDescent="0.2">
      <c r="A521" s="10">
        <v>37122.625</v>
      </c>
      <c r="B521">
        <v>4.1948317999999999E-7</v>
      </c>
      <c r="C521">
        <v>3.5252889045454551E-7</v>
      </c>
      <c r="D521">
        <v>6.6954289545454484E-8</v>
      </c>
      <c r="E521">
        <v>0.13215917999999999</v>
      </c>
      <c r="F521">
        <v>10431.5</v>
      </c>
      <c r="G521">
        <v>6.6954289545454484E-8</v>
      </c>
    </row>
    <row r="522" spans="1:7" x14ac:dyDescent="0.2">
      <c r="A522" s="10">
        <v>37122.666666666664</v>
      </c>
      <c r="B522">
        <v>3.5236325E-7</v>
      </c>
      <c r="C522">
        <v>3.5252889045454551E-7</v>
      </c>
      <c r="D522">
        <v>0</v>
      </c>
      <c r="E522">
        <v>0.50693703000000001</v>
      </c>
      <c r="F522">
        <v>10431.5</v>
      </c>
      <c r="G522">
        <v>0</v>
      </c>
    </row>
    <row r="523" spans="1:7" x14ac:dyDescent="0.2">
      <c r="A523" s="10">
        <v>37122.708333333336</v>
      </c>
      <c r="B523">
        <v>3.2858489E-7</v>
      </c>
      <c r="C523">
        <v>3.5252889045454551E-7</v>
      </c>
      <c r="D523">
        <v>0</v>
      </c>
      <c r="E523">
        <v>2.4999997999999999E-5</v>
      </c>
      <c r="F523">
        <v>10431.5</v>
      </c>
      <c r="G523">
        <v>0</v>
      </c>
    </row>
    <row r="524" spans="1:7" x14ac:dyDescent="0.2">
      <c r="A524" s="10">
        <v>37122.75</v>
      </c>
      <c r="B524">
        <v>3.0652693000000001E-7</v>
      </c>
      <c r="C524">
        <v>3.5252889045454551E-7</v>
      </c>
      <c r="D524">
        <v>0</v>
      </c>
      <c r="E524">
        <v>0</v>
      </c>
      <c r="F524">
        <v>10431.5</v>
      </c>
      <c r="G524">
        <v>0</v>
      </c>
    </row>
    <row r="525" spans="1:7" x14ac:dyDescent="0.2">
      <c r="A525" s="10">
        <v>37122.791666666664</v>
      </c>
      <c r="B525">
        <v>3.5951919000000001E-7</v>
      </c>
      <c r="C525">
        <v>3.5252889045454551E-7</v>
      </c>
      <c r="D525">
        <v>6.9902995454545007E-9</v>
      </c>
      <c r="E525">
        <v>0</v>
      </c>
      <c r="F525">
        <v>10431.5</v>
      </c>
      <c r="G525">
        <v>6.9902995454545007E-9</v>
      </c>
    </row>
    <row r="526" spans="1:7" x14ac:dyDescent="0.2">
      <c r="A526" s="10">
        <v>37122.833333333336</v>
      </c>
      <c r="B526">
        <v>3.4686970000000001E-7</v>
      </c>
      <c r="C526">
        <v>3.5252889045454551E-7</v>
      </c>
      <c r="D526">
        <v>0</v>
      </c>
      <c r="E526">
        <v>1.6666666000000001E-5</v>
      </c>
      <c r="F526">
        <v>10431.5</v>
      </c>
      <c r="G526">
        <v>0</v>
      </c>
    </row>
    <row r="527" spans="1:7" x14ac:dyDescent="0.2">
      <c r="A527" s="10">
        <v>37122.875</v>
      </c>
      <c r="B527">
        <v>3.1801668000000001E-7</v>
      </c>
      <c r="C527">
        <v>3.5252889045454551E-7</v>
      </c>
      <c r="D527">
        <v>0</v>
      </c>
      <c r="E527">
        <v>1.6666666000000001E-5</v>
      </c>
      <c r="F527">
        <v>10431.5</v>
      </c>
      <c r="G527">
        <v>0</v>
      </c>
    </row>
    <row r="528" spans="1:7" x14ac:dyDescent="0.2">
      <c r="A528" s="10">
        <v>37122.916666666664</v>
      </c>
      <c r="B528">
        <v>3.3718457000000001E-7</v>
      </c>
      <c r="C528">
        <v>3.5252889045454551E-7</v>
      </c>
      <c r="D528">
        <v>0</v>
      </c>
      <c r="E528">
        <v>0</v>
      </c>
      <c r="F528">
        <v>10431.5</v>
      </c>
      <c r="G528">
        <v>0</v>
      </c>
    </row>
    <row r="529" spans="1:7" x14ac:dyDescent="0.2">
      <c r="A529" s="10">
        <v>37122.958333333336</v>
      </c>
      <c r="B529">
        <v>2.9175774000000002E-7</v>
      </c>
      <c r="C529">
        <v>3.5252889045454551E-7</v>
      </c>
      <c r="D529">
        <v>0</v>
      </c>
      <c r="E529">
        <v>2.4999997999999999E-5</v>
      </c>
      <c r="F529">
        <v>10431.5</v>
      </c>
      <c r="G529">
        <v>0</v>
      </c>
    </row>
    <row r="530" spans="1:7" x14ac:dyDescent="0.2">
      <c r="A530" s="10">
        <v>37123</v>
      </c>
      <c r="B530">
        <v>3.5512881999999999E-7</v>
      </c>
      <c r="C530">
        <v>3.5252889045454551E-7</v>
      </c>
      <c r="D530">
        <v>2.5999295454544804E-9</v>
      </c>
      <c r="E530">
        <v>8.3333328000000007E-6</v>
      </c>
      <c r="F530">
        <v>10431.5</v>
      </c>
      <c r="G530">
        <v>2.5999295454544804E-9</v>
      </c>
    </row>
    <row r="531" spans="1:7" x14ac:dyDescent="0.2">
      <c r="A531" s="10">
        <v>37123.041666666664</v>
      </c>
      <c r="B531">
        <v>3.3185708E-7</v>
      </c>
      <c r="C531">
        <v>3.5252889045454551E-7</v>
      </c>
      <c r="D531">
        <v>0</v>
      </c>
      <c r="E531">
        <v>1.6666666000000001E-5</v>
      </c>
      <c r="F531">
        <v>10431.5</v>
      </c>
      <c r="G531">
        <v>0</v>
      </c>
    </row>
    <row r="532" spans="1:7" x14ac:dyDescent="0.2">
      <c r="A532" s="10">
        <v>37123.083333333336</v>
      </c>
      <c r="B532">
        <v>3.4224592999999999E-7</v>
      </c>
      <c r="C532">
        <v>3.5252889045454551E-7</v>
      </c>
      <c r="D532">
        <v>0</v>
      </c>
      <c r="E532">
        <v>8.3333328000000007E-6</v>
      </c>
      <c r="F532">
        <v>10431.5</v>
      </c>
      <c r="G532">
        <v>0</v>
      </c>
    </row>
    <row r="533" spans="1:7" x14ac:dyDescent="0.2">
      <c r="A533" s="10">
        <v>37123.125</v>
      </c>
      <c r="B533">
        <v>3.7140674999999998E-7</v>
      </c>
      <c r="C533">
        <v>3.5252889045454551E-7</v>
      </c>
      <c r="D533">
        <v>1.8877859545454473E-8</v>
      </c>
      <c r="E533">
        <v>8.3333328000000007E-6</v>
      </c>
      <c r="F533">
        <v>10431.5</v>
      </c>
      <c r="G533">
        <v>1.8877859545454473E-8</v>
      </c>
    </row>
    <row r="534" spans="1:7" x14ac:dyDescent="0.2">
      <c r="A534" s="10">
        <v>37123.166666666664</v>
      </c>
      <c r="B534">
        <v>3.1480414000000002E-7</v>
      </c>
      <c r="C534">
        <v>3.5252889045454551E-7</v>
      </c>
      <c r="D534">
        <v>0</v>
      </c>
      <c r="E534">
        <v>1.6666666000000001E-5</v>
      </c>
      <c r="F534">
        <v>10431.5</v>
      </c>
      <c r="G534">
        <v>0</v>
      </c>
    </row>
    <row r="535" spans="1:7" x14ac:dyDescent="0.2">
      <c r="A535" s="10">
        <v>37123.208333333336</v>
      </c>
      <c r="B535">
        <v>3.8269184E-7</v>
      </c>
      <c r="C535">
        <v>3.5252889045454551E-7</v>
      </c>
      <c r="D535">
        <v>3.0162949545454493E-8</v>
      </c>
      <c r="E535">
        <v>1.6666666000000001E-5</v>
      </c>
      <c r="F535">
        <v>10431.5</v>
      </c>
      <c r="G535">
        <v>3.0162949545454493E-8</v>
      </c>
    </row>
    <row r="536" spans="1:7" x14ac:dyDescent="0.2">
      <c r="A536" s="10">
        <v>37123.25</v>
      </c>
      <c r="B536">
        <v>3.7593794999999999E-7</v>
      </c>
      <c r="C536">
        <v>3.5252889045454551E-7</v>
      </c>
      <c r="D536">
        <v>2.3409059545454487E-8</v>
      </c>
      <c r="E536">
        <v>1.6666666000000001E-5</v>
      </c>
      <c r="F536">
        <v>10431.5</v>
      </c>
      <c r="G536">
        <v>2.3409059545454487E-8</v>
      </c>
    </row>
    <row r="537" spans="1:7" x14ac:dyDescent="0.2">
      <c r="A537" s="10">
        <v>37123.291666666664</v>
      </c>
      <c r="B537">
        <v>3.9659138999999999E-7</v>
      </c>
      <c r="C537">
        <v>3.5252889045454551E-7</v>
      </c>
      <c r="D537">
        <v>4.4062499545454488E-8</v>
      </c>
      <c r="E537">
        <v>1.6666666000000001E-5</v>
      </c>
      <c r="F537">
        <v>10431.5</v>
      </c>
      <c r="G537">
        <v>4.4062499545454488E-8</v>
      </c>
    </row>
    <row r="538" spans="1:7" x14ac:dyDescent="0.2">
      <c r="A538" s="10">
        <v>37123.333333333336</v>
      </c>
      <c r="B538">
        <v>4.1959038000000002E-7</v>
      </c>
      <c r="C538">
        <v>3.5252889045454551E-7</v>
      </c>
      <c r="D538">
        <v>6.7061489545454511E-8</v>
      </c>
      <c r="E538">
        <v>1.6666666000000001E-5</v>
      </c>
      <c r="F538">
        <v>10431.5</v>
      </c>
      <c r="G538">
        <v>6.7061489545454511E-8</v>
      </c>
    </row>
    <row r="539" spans="1:7" x14ac:dyDescent="0.2">
      <c r="A539" s="10">
        <v>37123.375</v>
      </c>
      <c r="B539">
        <v>3.5478330000000001E-7</v>
      </c>
      <c r="C539">
        <v>3.5252889045454551E-7</v>
      </c>
      <c r="D539">
        <v>2.2544095454545058E-9</v>
      </c>
      <c r="E539">
        <v>2.4999997999999999E-5</v>
      </c>
      <c r="F539">
        <v>10431.5</v>
      </c>
      <c r="G539">
        <v>2.2544095454545058E-9</v>
      </c>
    </row>
    <row r="540" spans="1:7" x14ac:dyDescent="0.2">
      <c r="A540" s="10">
        <v>37123.416666666664</v>
      </c>
      <c r="B540">
        <v>2.7649449999999997E-7</v>
      </c>
      <c r="C540">
        <v>3.5252889045454551E-7</v>
      </c>
      <c r="D540">
        <v>0</v>
      </c>
      <c r="E540">
        <v>0</v>
      </c>
      <c r="F540">
        <v>10431.5</v>
      </c>
      <c r="G540">
        <v>0</v>
      </c>
    </row>
    <row r="541" spans="1:7" x14ac:dyDescent="0.2">
      <c r="A541" s="10">
        <v>37123.458333333336</v>
      </c>
      <c r="B541">
        <v>2.3073435000000001E-7</v>
      </c>
      <c r="C541">
        <v>3.5252889045454551E-7</v>
      </c>
      <c r="D541">
        <v>0</v>
      </c>
      <c r="E541">
        <v>2.4999997999999999E-5</v>
      </c>
      <c r="F541">
        <v>10431.5</v>
      </c>
      <c r="G541">
        <v>0</v>
      </c>
    </row>
    <row r="542" spans="1:7" x14ac:dyDescent="0.2">
      <c r="A542" s="10">
        <v>37123.5</v>
      </c>
      <c r="B542">
        <v>2.9084491E-7</v>
      </c>
      <c r="C542">
        <v>3.5252889045454551E-7</v>
      </c>
      <c r="D542">
        <v>0</v>
      </c>
      <c r="E542">
        <v>1.6666666000000001E-5</v>
      </c>
      <c r="F542">
        <v>10431.5</v>
      </c>
      <c r="G542">
        <v>0</v>
      </c>
    </row>
    <row r="543" spans="1:7" x14ac:dyDescent="0.2">
      <c r="A543" s="10">
        <v>37123.541666666664</v>
      </c>
      <c r="B543">
        <v>3.6282881E-7</v>
      </c>
      <c r="C543">
        <v>3.5252889045454551E-7</v>
      </c>
      <c r="D543">
        <v>1.0299919545454493E-8</v>
      </c>
      <c r="E543">
        <v>0</v>
      </c>
      <c r="F543">
        <v>10431.5</v>
      </c>
      <c r="G543">
        <v>1.0299919545454493E-8</v>
      </c>
    </row>
    <row r="544" spans="1:7" x14ac:dyDescent="0.2">
      <c r="A544" s="10">
        <v>37123.583333333336</v>
      </c>
      <c r="B544">
        <v>3.1835930999999999E-7</v>
      </c>
      <c r="C544">
        <v>3.5252889045454551E-7</v>
      </c>
      <c r="D544">
        <v>0</v>
      </c>
      <c r="E544">
        <v>1.6666666000000001E-5</v>
      </c>
      <c r="F544">
        <v>10431.5</v>
      </c>
      <c r="G544">
        <v>0</v>
      </c>
    </row>
    <row r="545" spans="1:7" x14ac:dyDescent="0.2">
      <c r="A545" s="10">
        <v>37123.625</v>
      </c>
      <c r="B545">
        <v>3.6146223E-7</v>
      </c>
      <c r="C545">
        <v>3.5252889045454551E-7</v>
      </c>
      <c r="D545">
        <v>8.9333395454544932E-9</v>
      </c>
      <c r="E545">
        <v>4.1666664E-5</v>
      </c>
      <c r="F545">
        <v>10431.5</v>
      </c>
      <c r="G545">
        <v>8.9333395454544932E-9</v>
      </c>
    </row>
    <row r="546" spans="1:7" x14ac:dyDescent="0.2">
      <c r="A546" s="10">
        <v>37123.666666666664</v>
      </c>
      <c r="B546">
        <v>3.2701724000000002E-7</v>
      </c>
      <c r="C546">
        <v>3.5252889045454551E-7</v>
      </c>
      <c r="D546">
        <v>0</v>
      </c>
      <c r="E546">
        <v>0</v>
      </c>
      <c r="F546">
        <v>10431.5</v>
      </c>
      <c r="G546">
        <v>0</v>
      </c>
    </row>
    <row r="547" spans="1:7" x14ac:dyDescent="0.2">
      <c r="A547" s="10">
        <v>37123.708333333336</v>
      </c>
      <c r="B547">
        <v>3.2992954000000002E-7</v>
      </c>
      <c r="C547">
        <v>3.5252889045454551E-7</v>
      </c>
      <c r="D547">
        <v>0</v>
      </c>
      <c r="E547">
        <v>4.1670228000000003E-5</v>
      </c>
      <c r="F547">
        <v>10431.5</v>
      </c>
      <c r="G547">
        <v>0</v>
      </c>
    </row>
    <row r="548" spans="1:7" x14ac:dyDescent="0.2">
      <c r="A548" s="10">
        <v>37123.75</v>
      </c>
      <c r="B548">
        <v>3.4934319999999999E-7</v>
      </c>
      <c r="C548">
        <v>3.5252889045454551E-7</v>
      </c>
      <c r="D548">
        <v>0</v>
      </c>
      <c r="E548">
        <v>8.3333328000000007E-6</v>
      </c>
      <c r="F548">
        <v>10431.5</v>
      </c>
      <c r="G548">
        <v>0</v>
      </c>
    </row>
    <row r="549" spans="1:7" x14ac:dyDescent="0.2">
      <c r="A549" s="10">
        <v>37123.791666666664</v>
      </c>
      <c r="B549">
        <v>3.4761869E-7</v>
      </c>
      <c r="C549">
        <v>3.5252889045454551E-7</v>
      </c>
      <c r="D549">
        <v>0</v>
      </c>
      <c r="E549">
        <v>8.3333328000000007E-6</v>
      </c>
      <c r="F549">
        <v>10431.5</v>
      </c>
      <c r="G549">
        <v>0</v>
      </c>
    </row>
    <row r="550" spans="1:7" x14ac:dyDescent="0.2">
      <c r="A550" s="10">
        <v>37123.833333333336</v>
      </c>
      <c r="B550">
        <v>3.4543665000000003E-7</v>
      </c>
      <c r="C550">
        <v>3.5252889045454551E-7</v>
      </c>
      <c r="D550">
        <v>0</v>
      </c>
      <c r="E550">
        <v>3.3333331E-5</v>
      </c>
      <c r="F550">
        <v>10431.5</v>
      </c>
      <c r="G550">
        <v>0</v>
      </c>
    </row>
    <row r="551" spans="1:7" x14ac:dyDescent="0.2">
      <c r="A551" s="10">
        <v>37123.875</v>
      </c>
      <c r="B551">
        <v>2.9598431E-7</v>
      </c>
      <c r="C551">
        <v>3.5252889045454551E-7</v>
      </c>
      <c r="D551">
        <v>0</v>
      </c>
      <c r="E551">
        <v>8.3333328000000007E-6</v>
      </c>
      <c r="F551">
        <v>10431.5</v>
      </c>
      <c r="G551">
        <v>0</v>
      </c>
    </row>
    <row r="552" spans="1:7" x14ac:dyDescent="0.2">
      <c r="A552" s="10">
        <v>37123.916666666664</v>
      </c>
      <c r="B552">
        <v>3.3881791999999998E-7</v>
      </c>
      <c r="C552">
        <v>3.5252889045454551E-7</v>
      </c>
      <c r="D552">
        <v>0</v>
      </c>
      <c r="E552">
        <v>0</v>
      </c>
      <c r="F552">
        <v>10431.5</v>
      </c>
      <c r="G552">
        <v>0</v>
      </c>
    </row>
    <row r="553" spans="1:7" x14ac:dyDescent="0.2">
      <c r="A553" s="10">
        <v>37123.958333333336</v>
      </c>
      <c r="B553">
        <v>3.5135199E-7</v>
      </c>
      <c r="C553">
        <v>3.5252889045454551E-7</v>
      </c>
      <c r="D553">
        <v>0</v>
      </c>
      <c r="E553">
        <v>0</v>
      </c>
      <c r="F553">
        <v>10431.5</v>
      </c>
      <c r="G553">
        <v>0</v>
      </c>
    </row>
    <row r="554" spans="1:7" x14ac:dyDescent="0.2">
      <c r="A554" s="10">
        <v>37124</v>
      </c>
      <c r="B554">
        <v>3.0032307999999998E-7</v>
      </c>
      <c r="C554">
        <v>3.5252889045454551E-7</v>
      </c>
      <c r="D554">
        <v>0</v>
      </c>
      <c r="E554">
        <v>2.4999997999999999E-5</v>
      </c>
      <c r="F554">
        <v>10431.5</v>
      </c>
      <c r="G554">
        <v>0</v>
      </c>
    </row>
    <row r="555" spans="1:7" x14ac:dyDescent="0.2">
      <c r="A555" s="10">
        <v>37124.041666666664</v>
      </c>
      <c r="B555">
        <v>2.9881206000000002E-7</v>
      </c>
      <c r="C555">
        <v>3.5252889045454551E-7</v>
      </c>
      <c r="D555">
        <v>0</v>
      </c>
      <c r="E555">
        <v>2.4999997999999999E-5</v>
      </c>
      <c r="F555">
        <v>10431.5</v>
      </c>
      <c r="G555">
        <v>0</v>
      </c>
    </row>
    <row r="556" spans="1:7" x14ac:dyDescent="0.2">
      <c r="A556" s="10">
        <v>37124.083333333336</v>
      </c>
      <c r="B556">
        <v>3.4950961000000003E-7</v>
      </c>
      <c r="C556">
        <v>3.5252889045454551E-7</v>
      </c>
      <c r="D556">
        <v>0</v>
      </c>
      <c r="E556">
        <v>1.6666666000000001E-5</v>
      </c>
      <c r="F556">
        <v>10431.5</v>
      </c>
      <c r="G556">
        <v>0</v>
      </c>
    </row>
    <row r="557" spans="1:7" x14ac:dyDescent="0.2">
      <c r="A557" s="10">
        <v>37124.125</v>
      </c>
      <c r="B557">
        <v>2.9108004000000002E-7</v>
      </c>
      <c r="C557">
        <v>3.5252889045454551E-7</v>
      </c>
      <c r="D557">
        <v>0</v>
      </c>
      <c r="E557">
        <v>1.6666666000000001E-5</v>
      </c>
      <c r="F557">
        <v>10431.5</v>
      </c>
      <c r="G557">
        <v>0</v>
      </c>
    </row>
    <row r="558" spans="1:7" x14ac:dyDescent="0.2">
      <c r="A558" s="10">
        <v>37124.166666666664</v>
      </c>
      <c r="B558">
        <v>3.0537402000000001E-7</v>
      </c>
      <c r="C558">
        <v>3.5252889045454551E-7</v>
      </c>
      <c r="D558">
        <v>0</v>
      </c>
      <c r="E558">
        <v>1.6666666000000001E-5</v>
      </c>
      <c r="F558">
        <v>10431.5</v>
      </c>
      <c r="G558">
        <v>0</v>
      </c>
    </row>
    <row r="559" spans="1:7" x14ac:dyDescent="0.2">
      <c r="A559" s="10">
        <v>37124.208333333336</v>
      </c>
      <c r="B559">
        <v>3.5703464999999999E-7</v>
      </c>
      <c r="C559">
        <v>3.5252889045454551E-7</v>
      </c>
      <c r="D559">
        <v>4.5057595454544897E-9</v>
      </c>
      <c r="E559">
        <v>1.6666666000000001E-5</v>
      </c>
      <c r="F559">
        <v>10431.5</v>
      </c>
      <c r="G559">
        <v>4.5057595454544897E-9</v>
      </c>
    </row>
    <row r="560" spans="1:7" x14ac:dyDescent="0.2">
      <c r="A560" s="10">
        <v>37124.25</v>
      </c>
      <c r="B560">
        <v>3.1733114999999999E-7</v>
      </c>
      <c r="C560">
        <v>3.5252889045454551E-7</v>
      </c>
      <c r="D560">
        <v>0</v>
      </c>
      <c r="E560">
        <v>8.3333328000000007E-6</v>
      </c>
      <c r="F560">
        <v>10431.5</v>
      </c>
      <c r="G560">
        <v>0</v>
      </c>
    </row>
    <row r="561" spans="1:7" x14ac:dyDescent="0.2">
      <c r="A561" s="10">
        <v>37124.291666666664</v>
      </c>
      <c r="B561">
        <v>3.2829466999999998E-7</v>
      </c>
      <c r="C561">
        <v>3.5252889045454551E-7</v>
      </c>
      <c r="D561">
        <v>0</v>
      </c>
      <c r="E561">
        <v>8.3333328000000007E-6</v>
      </c>
      <c r="F561">
        <v>10431.5</v>
      </c>
      <c r="G561">
        <v>0</v>
      </c>
    </row>
    <row r="562" spans="1:7" x14ac:dyDescent="0.2">
      <c r="A562" s="10">
        <v>37124.333333333336</v>
      </c>
      <c r="B562">
        <v>3.4145516000000001E-7</v>
      </c>
      <c r="C562">
        <v>3.5252889045454551E-7</v>
      </c>
      <c r="D562">
        <v>0</v>
      </c>
      <c r="E562">
        <v>8.3333328000000007E-6</v>
      </c>
      <c r="F562">
        <v>10431.5</v>
      </c>
      <c r="G562">
        <v>0</v>
      </c>
    </row>
    <row r="563" spans="1:7" x14ac:dyDescent="0.2">
      <c r="A563" s="10">
        <v>37124.375</v>
      </c>
      <c r="B563">
        <v>3.5801648000000002E-7</v>
      </c>
      <c r="C563">
        <v>3.5252889045454551E-7</v>
      </c>
      <c r="D563">
        <v>5.4875895454545101E-9</v>
      </c>
      <c r="E563">
        <v>8.3333328000000007E-6</v>
      </c>
      <c r="F563">
        <v>10431.5</v>
      </c>
      <c r="G563">
        <v>5.4875895454545101E-9</v>
      </c>
    </row>
    <row r="564" spans="1:7" x14ac:dyDescent="0.2">
      <c r="A564" s="10">
        <v>37124.416666666664</v>
      </c>
      <c r="B564">
        <v>3.8549837000000002E-7</v>
      </c>
      <c r="C564">
        <v>3.5252889045454551E-7</v>
      </c>
      <c r="D564">
        <v>3.2969479545454516E-8</v>
      </c>
      <c r="E564">
        <v>1.6666666000000001E-5</v>
      </c>
      <c r="F564">
        <v>10431.5</v>
      </c>
      <c r="G564">
        <v>3.2969479545454516E-8</v>
      </c>
    </row>
    <row r="565" spans="1:7" x14ac:dyDescent="0.2">
      <c r="A565" s="10">
        <v>37124.458333333336</v>
      </c>
      <c r="B565">
        <v>3.7215833E-7</v>
      </c>
      <c r="C565">
        <v>3.5252889045454551E-7</v>
      </c>
      <c r="D565">
        <v>1.9629439545454491E-8</v>
      </c>
      <c r="E565">
        <v>0</v>
      </c>
      <c r="F565">
        <v>10431.5</v>
      </c>
      <c r="G565">
        <v>1.9629439545454491E-8</v>
      </c>
    </row>
    <row r="566" spans="1:7" x14ac:dyDescent="0.2">
      <c r="A566" s="10">
        <v>37124.5</v>
      </c>
      <c r="B566">
        <v>3.7020611999999999E-7</v>
      </c>
      <c r="C566">
        <v>3.5252889045454551E-7</v>
      </c>
      <c r="D566">
        <v>1.767722954545448E-8</v>
      </c>
      <c r="E566">
        <v>8.3333328000000007E-6</v>
      </c>
      <c r="F566">
        <v>10431.5</v>
      </c>
      <c r="G566">
        <v>1.767722954545448E-8</v>
      </c>
    </row>
    <row r="567" spans="1:7" x14ac:dyDescent="0.2">
      <c r="A567" s="10">
        <v>37124.541666666664</v>
      </c>
      <c r="B567">
        <v>3.2487220999999999E-7</v>
      </c>
      <c r="C567">
        <v>3.5252889045454551E-7</v>
      </c>
      <c r="D567">
        <v>0</v>
      </c>
      <c r="E567">
        <v>1.6666666000000001E-5</v>
      </c>
      <c r="F567">
        <v>10431.5</v>
      </c>
      <c r="G567">
        <v>0</v>
      </c>
    </row>
    <row r="568" spans="1:7" x14ac:dyDescent="0.2">
      <c r="A568" s="10">
        <v>37124.583333333336</v>
      </c>
      <c r="B568">
        <v>3.3165066999999998E-7</v>
      </c>
      <c r="C568">
        <v>3.5252889045454551E-7</v>
      </c>
      <c r="D568">
        <v>0</v>
      </c>
      <c r="E568">
        <v>0</v>
      </c>
      <c r="F568">
        <v>10431.5</v>
      </c>
      <c r="G568">
        <v>0</v>
      </c>
    </row>
    <row r="569" spans="1:7" x14ac:dyDescent="0.2">
      <c r="A569" s="10">
        <v>37124.625</v>
      </c>
      <c r="B569">
        <v>3.9685763999999998E-7</v>
      </c>
      <c r="C569">
        <v>3.5252889045454551E-7</v>
      </c>
      <c r="D569">
        <v>4.4328749545454479E-8</v>
      </c>
      <c r="E569">
        <v>0</v>
      </c>
      <c r="F569">
        <v>10431.5</v>
      </c>
      <c r="G569">
        <v>4.4328749545454479E-8</v>
      </c>
    </row>
    <row r="570" spans="1:7" x14ac:dyDescent="0.2">
      <c r="A570" s="10">
        <v>37124.666666666664</v>
      </c>
      <c r="B570">
        <v>3.6093332000000002E-7</v>
      </c>
      <c r="C570">
        <v>3.5252889045454551E-7</v>
      </c>
      <c r="D570">
        <v>8.404429545454511E-9</v>
      </c>
      <c r="E570">
        <v>0</v>
      </c>
      <c r="F570">
        <v>10431.5</v>
      </c>
      <c r="G570">
        <v>8.404429545454511E-9</v>
      </c>
    </row>
    <row r="571" spans="1:7" x14ac:dyDescent="0.2">
      <c r="A571" s="10">
        <v>37124.708333333336</v>
      </c>
      <c r="B571">
        <v>3.6569259000000001E-7</v>
      </c>
      <c r="C571">
        <v>3.5252889045454551E-7</v>
      </c>
      <c r="D571">
        <v>1.3163699545454508E-8</v>
      </c>
      <c r="E571">
        <v>1.6666666000000001E-5</v>
      </c>
      <c r="F571">
        <v>10431.5</v>
      </c>
      <c r="G571">
        <v>1.3163699545454508E-8</v>
      </c>
    </row>
    <row r="572" spans="1:7" x14ac:dyDescent="0.2">
      <c r="A572" s="10">
        <v>37124.75</v>
      </c>
      <c r="B572">
        <v>3.3586577000000001E-7</v>
      </c>
      <c r="C572">
        <v>3.5252889045454551E-7</v>
      </c>
      <c r="D572">
        <v>0</v>
      </c>
      <c r="E572">
        <v>0</v>
      </c>
      <c r="F572">
        <v>10431.5</v>
      </c>
      <c r="G572">
        <v>0</v>
      </c>
    </row>
    <row r="573" spans="1:7" x14ac:dyDescent="0.2">
      <c r="A573" s="10">
        <v>37124.791666666664</v>
      </c>
      <c r="B573">
        <v>4.1833039E-7</v>
      </c>
      <c r="C573">
        <v>3.5252889045454551E-7</v>
      </c>
      <c r="D573">
        <v>6.5801499545454495E-8</v>
      </c>
      <c r="E573">
        <v>8.3333328000000007E-6</v>
      </c>
      <c r="F573">
        <v>10431.5</v>
      </c>
      <c r="G573">
        <v>6.5801499545454495E-8</v>
      </c>
    </row>
    <row r="574" spans="1:7" x14ac:dyDescent="0.2">
      <c r="A574" s="10">
        <v>37124.833333333336</v>
      </c>
      <c r="B574">
        <v>3.0853223000000001E-7</v>
      </c>
      <c r="C574">
        <v>3.5252889045454551E-7</v>
      </c>
      <c r="D574">
        <v>0</v>
      </c>
      <c r="E574">
        <v>1.6666666000000001E-5</v>
      </c>
      <c r="F574">
        <v>10431.5</v>
      </c>
      <c r="G574">
        <v>0</v>
      </c>
    </row>
    <row r="575" spans="1:7" x14ac:dyDescent="0.2">
      <c r="A575" s="10">
        <v>37124.875</v>
      </c>
      <c r="B575">
        <v>3.5721741999999998E-7</v>
      </c>
      <c r="C575">
        <v>3.5252889045454551E-7</v>
      </c>
      <c r="D575">
        <v>4.6885295454544717E-9</v>
      </c>
      <c r="E575">
        <v>1.6666666000000001E-5</v>
      </c>
      <c r="F575">
        <v>10431.5</v>
      </c>
      <c r="G575">
        <v>4.6885295454544717E-9</v>
      </c>
    </row>
    <row r="576" spans="1:7" x14ac:dyDescent="0.2">
      <c r="A576" s="10">
        <v>37124.916666666664</v>
      </c>
      <c r="B576">
        <v>3.1357173E-7</v>
      </c>
      <c r="C576">
        <v>3.5252889045454551E-7</v>
      </c>
      <c r="D576">
        <v>0</v>
      </c>
      <c r="E576">
        <v>8.3333328000000007E-6</v>
      </c>
      <c r="F576">
        <v>10431.5</v>
      </c>
      <c r="G576">
        <v>0</v>
      </c>
    </row>
    <row r="577" spans="1:7" x14ac:dyDescent="0.2">
      <c r="A577" s="10">
        <v>37124.958333333336</v>
      </c>
      <c r="B577">
        <v>2.9896399999999998E-7</v>
      </c>
      <c r="C577">
        <v>3.5252889045454551E-7</v>
      </c>
      <c r="D577">
        <v>0</v>
      </c>
      <c r="E577">
        <v>8.3333328000000007E-6</v>
      </c>
      <c r="F577">
        <v>10431.5</v>
      </c>
      <c r="G577">
        <v>0</v>
      </c>
    </row>
    <row r="578" spans="1:7" x14ac:dyDescent="0.2">
      <c r="A578" s="10">
        <v>37125</v>
      </c>
      <c r="B578">
        <v>3.2016456999999998E-7</v>
      </c>
      <c r="C578">
        <v>3.5252889045454551E-7</v>
      </c>
      <c r="D578">
        <v>0</v>
      </c>
      <c r="E578">
        <v>1.6666666000000001E-5</v>
      </c>
      <c r="F578">
        <v>10431.5</v>
      </c>
      <c r="G578">
        <v>0</v>
      </c>
    </row>
    <row r="579" spans="1:7" x14ac:dyDescent="0.2">
      <c r="A579" s="10">
        <v>37125.041666666664</v>
      </c>
      <c r="B579">
        <v>3.2060546999999999E-7</v>
      </c>
      <c r="C579">
        <v>3.5252889045454551E-7</v>
      </c>
      <c r="D579">
        <v>0</v>
      </c>
      <c r="E579">
        <v>1.6666666000000001E-5</v>
      </c>
      <c r="F579">
        <v>10431.5</v>
      </c>
      <c r="G579">
        <v>0</v>
      </c>
    </row>
    <row r="580" spans="1:7" x14ac:dyDescent="0.2">
      <c r="A580" s="10">
        <v>37125.083333333336</v>
      </c>
      <c r="B580">
        <v>2.8139448999999999E-7</v>
      </c>
      <c r="C580">
        <v>3.5252889045454551E-7</v>
      </c>
      <c r="D580">
        <v>0</v>
      </c>
      <c r="E580">
        <v>8.3333328000000007E-6</v>
      </c>
      <c r="F580">
        <v>10431.5</v>
      </c>
      <c r="G580">
        <v>0</v>
      </c>
    </row>
    <row r="581" spans="1:7" x14ac:dyDescent="0.2">
      <c r="A581" s="10">
        <v>37125.125</v>
      </c>
      <c r="B581">
        <v>3.7479649000000002E-7</v>
      </c>
      <c r="C581">
        <v>3.5252889045454551E-7</v>
      </c>
      <c r="D581">
        <v>2.2267599545454515E-8</v>
      </c>
      <c r="E581">
        <v>0</v>
      </c>
      <c r="F581">
        <v>10431.5</v>
      </c>
      <c r="G581">
        <v>2.2267599545454515E-8</v>
      </c>
    </row>
    <row r="582" spans="1:7" x14ac:dyDescent="0.2">
      <c r="A582" s="10">
        <v>37125.166666666664</v>
      </c>
      <c r="B582">
        <v>3.1010861E-7</v>
      </c>
      <c r="C582">
        <v>3.5252889045454551E-7</v>
      </c>
      <c r="D582">
        <v>0</v>
      </c>
      <c r="E582">
        <v>0</v>
      </c>
      <c r="F582">
        <v>10431.5</v>
      </c>
      <c r="G582">
        <v>0</v>
      </c>
    </row>
    <row r="583" spans="1:7" x14ac:dyDescent="0.2">
      <c r="A583" s="10">
        <v>37125.208333333336</v>
      </c>
      <c r="B583">
        <v>3.0972768000000001E-7</v>
      </c>
      <c r="C583">
        <v>3.5252889045454551E-7</v>
      </c>
      <c r="D583">
        <v>0</v>
      </c>
      <c r="E583">
        <v>8.3333328000000007E-6</v>
      </c>
      <c r="F583">
        <v>10431.5</v>
      </c>
      <c r="G583">
        <v>0</v>
      </c>
    </row>
    <row r="584" spans="1:7" x14ac:dyDescent="0.2">
      <c r="A584" s="10">
        <v>37125.25</v>
      </c>
      <c r="B584">
        <v>2.9178301999999998E-7</v>
      </c>
      <c r="C584">
        <v>3.5252889045454551E-7</v>
      </c>
      <c r="D584">
        <v>0</v>
      </c>
      <c r="E584">
        <v>3.3333331E-5</v>
      </c>
      <c r="F584">
        <v>10431.5</v>
      </c>
      <c r="G584">
        <v>0</v>
      </c>
    </row>
    <row r="585" spans="1:7" x14ac:dyDescent="0.2">
      <c r="A585" s="10">
        <v>37125.291666666664</v>
      </c>
      <c r="B585">
        <v>3.3163261999999999E-7</v>
      </c>
      <c r="C585">
        <v>3.5252889045454551E-7</v>
      </c>
      <c r="D585">
        <v>0</v>
      </c>
      <c r="E585">
        <v>2.4999997999999999E-5</v>
      </c>
      <c r="F585">
        <v>10431.5</v>
      </c>
      <c r="G585">
        <v>0</v>
      </c>
    </row>
    <row r="586" spans="1:7" x14ac:dyDescent="0.2">
      <c r="A586" s="10">
        <v>37125.333333333336</v>
      </c>
      <c r="B586">
        <v>3.0554236999999999E-7</v>
      </c>
      <c r="C586">
        <v>3.5252889045454551E-7</v>
      </c>
      <c r="D586">
        <v>0</v>
      </c>
      <c r="E586">
        <v>8.3333328000000007E-6</v>
      </c>
      <c r="F586">
        <v>10431.5</v>
      </c>
      <c r="G586">
        <v>0</v>
      </c>
    </row>
    <row r="587" spans="1:7" x14ac:dyDescent="0.2">
      <c r="A587" s="10">
        <v>37125.375</v>
      </c>
      <c r="B587">
        <v>2.9673341000000002E-7</v>
      </c>
      <c r="C587">
        <v>3.5252889045454551E-7</v>
      </c>
      <c r="D587">
        <v>0</v>
      </c>
      <c r="E587">
        <v>1.6666666000000001E-5</v>
      </c>
      <c r="F587">
        <v>10431.5</v>
      </c>
      <c r="G587">
        <v>0</v>
      </c>
    </row>
    <row r="588" spans="1:7" x14ac:dyDescent="0.2">
      <c r="A588" s="10">
        <v>37125.416666666664</v>
      </c>
      <c r="B588">
        <v>4.2201432000000001E-7</v>
      </c>
      <c r="C588">
        <v>3.5252889045454551E-7</v>
      </c>
      <c r="D588">
        <v>6.9485429545454501E-8</v>
      </c>
      <c r="E588">
        <v>8.3333328000000007E-6</v>
      </c>
      <c r="F588">
        <v>10431.5</v>
      </c>
      <c r="G588">
        <v>6.9485429545454501E-8</v>
      </c>
    </row>
    <row r="589" spans="1:7" x14ac:dyDescent="0.2">
      <c r="A589" s="10">
        <v>37125.458333333336</v>
      </c>
      <c r="B589">
        <v>3.2701335999999997E-7</v>
      </c>
      <c r="C589">
        <v>3.5252889045454551E-7</v>
      </c>
      <c r="D589">
        <v>0</v>
      </c>
      <c r="E589">
        <v>0</v>
      </c>
      <c r="F589">
        <v>10431.5</v>
      </c>
      <c r="G589">
        <v>0</v>
      </c>
    </row>
    <row r="590" spans="1:7" x14ac:dyDescent="0.2">
      <c r="A590" s="10">
        <v>37125.5</v>
      </c>
      <c r="B590">
        <v>2.6909173999999999E-7</v>
      </c>
      <c r="C590">
        <v>3.5252889045454551E-7</v>
      </c>
      <c r="D590">
        <v>0</v>
      </c>
      <c r="E590">
        <v>8.3333328000000007E-6</v>
      </c>
      <c r="F590">
        <v>10431.5</v>
      </c>
      <c r="G590">
        <v>0</v>
      </c>
    </row>
    <row r="591" spans="1:7" x14ac:dyDescent="0.2">
      <c r="A591" s="10">
        <v>37125.541666666664</v>
      </c>
      <c r="B591">
        <v>4.0129022000000002E-7</v>
      </c>
      <c r="C591">
        <v>3.5252889045454551E-7</v>
      </c>
      <c r="D591">
        <v>4.8761329545454514E-8</v>
      </c>
      <c r="E591">
        <v>1.6666666000000001E-5</v>
      </c>
      <c r="F591">
        <v>10431.5</v>
      </c>
      <c r="G591">
        <v>4.8761329545454514E-8</v>
      </c>
    </row>
    <row r="592" spans="1:7" x14ac:dyDescent="0.2">
      <c r="A592" s="10">
        <v>37125.583333333336</v>
      </c>
      <c r="B592">
        <v>3.4118094999999999E-7</v>
      </c>
      <c r="C592">
        <v>3.5252889045454551E-7</v>
      </c>
      <c r="D592">
        <v>0</v>
      </c>
      <c r="E592">
        <v>0</v>
      </c>
      <c r="F592">
        <v>10431.5</v>
      </c>
      <c r="G592">
        <v>0</v>
      </c>
    </row>
    <row r="593" spans="1:7" x14ac:dyDescent="0.2">
      <c r="A593" s="10">
        <v>37125.625</v>
      </c>
      <c r="B593">
        <v>3.5804400999999998E-7</v>
      </c>
      <c r="C593">
        <v>3.5252889045454551E-7</v>
      </c>
      <c r="D593">
        <v>5.5151195454544781E-9</v>
      </c>
      <c r="E593">
        <v>0</v>
      </c>
      <c r="F593">
        <v>10431.5</v>
      </c>
      <c r="G593">
        <v>5.5151195454544781E-9</v>
      </c>
    </row>
    <row r="594" spans="1:7" x14ac:dyDescent="0.2">
      <c r="A594" s="10">
        <v>37125.666666666664</v>
      </c>
      <c r="B594">
        <v>3.5241502000000002E-7</v>
      </c>
      <c r="C594">
        <v>3.5252889045454551E-7</v>
      </c>
      <c r="D594">
        <v>0</v>
      </c>
      <c r="E594">
        <v>3.3336700999999998E-5</v>
      </c>
      <c r="F594">
        <v>10431.5</v>
      </c>
      <c r="G594">
        <v>0</v>
      </c>
    </row>
    <row r="595" spans="1:7" x14ac:dyDescent="0.2">
      <c r="A595" s="10">
        <v>37125.708333333336</v>
      </c>
      <c r="B595">
        <v>3.4185689000000001E-7</v>
      </c>
      <c r="C595">
        <v>3.5252889045454551E-7</v>
      </c>
      <c r="D595">
        <v>0</v>
      </c>
      <c r="E595">
        <v>0</v>
      </c>
      <c r="F595">
        <v>10431.5</v>
      </c>
      <c r="G595">
        <v>0</v>
      </c>
    </row>
    <row r="596" spans="1:7" x14ac:dyDescent="0.2">
      <c r="A596" s="10">
        <v>37125.75</v>
      </c>
      <c r="B596">
        <v>3.0337082999999999E-7</v>
      </c>
      <c r="C596">
        <v>3.5252889045454551E-7</v>
      </c>
      <c r="D596">
        <v>0</v>
      </c>
      <c r="E596">
        <v>0</v>
      </c>
      <c r="F596">
        <v>10431.5</v>
      </c>
      <c r="G596">
        <v>0</v>
      </c>
    </row>
    <row r="597" spans="1:7" x14ac:dyDescent="0.2">
      <c r="A597" s="10">
        <v>37125.791666666664</v>
      </c>
      <c r="B597">
        <v>3.0184271999999998E-7</v>
      </c>
      <c r="C597">
        <v>3.5252889045454551E-7</v>
      </c>
      <c r="D597">
        <v>0</v>
      </c>
      <c r="E597">
        <v>1.6666666000000001E-5</v>
      </c>
      <c r="F597">
        <v>10431.5</v>
      </c>
      <c r="G597">
        <v>0</v>
      </c>
    </row>
    <row r="598" spans="1:7" x14ac:dyDescent="0.2">
      <c r="A598" s="10">
        <v>37125.833333333336</v>
      </c>
      <c r="B598">
        <v>3.2194119000000001E-7</v>
      </c>
      <c r="C598">
        <v>3.5252889045454551E-7</v>
      </c>
      <c r="D598">
        <v>0</v>
      </c>
      <c r="E598">
        <v>2.4999997999999999E-5</v>
      </c>
      <c r="F598">
        <v>10431.5</v>
      </c>
      <c r="G598">
        <v>0</v>
      </c>
    </row>
    <row r="599" spans="1:7" x14ac:dyDescent="0.2">
      <c r="A599" s="10">
        <v>37125.875</v>
      </c>
      <c r="B599">
        <v>2.6343382000000001E-7</v>
      </c>
      <c r="C599">
        <v>3.5252889045454551E-7</v>
      </c>
      <c r="D599">
        <v>0</v>
      </c>
      <c r="E599">
        <v>8.3333328000000007E-6</v>
      </c>
      <c r="F599">
        <v>10431.5</v>
      </c>
      <c r="G599">
        <v>0</v>
      </c>
    </row>
    <row r="600" spans="1:7" x14ac:dyDescent="0.2">
      <c r="A600" s="10">
        <v>37125.916666666664</v>
      </c>
      <c r="B600">
        <v>3.0777384000000002E-7</v>
      </c>
      <c r="C600">
        <v>3.5252889045454551E-7</v>
      </c>
      <c r="D600">
        <v>0</v>
      </c>
      <c r="E600">
        <v>8.3333328000000007E-6</v>
      </c>
      <c r="F600">
        <v>10431.5</v>
      </c>
      <c r="G600">
        <v>0</v>
      </c>
    </row>
    <row r="601" spans="1:7" x14ac:dyDescent="0.2">
      <c r="A601" s="10">
        <v>37125.958333333336</v>
      </c>
      <c r="B601">
        <v>3.7398165000000002E-7</v>
      </c>
      <c r="C601">
        <v>3.5252889045454551E-7</v>
      </c>
      <c r="D601">
        <v>2.1452759545454516E-8</v>
      </c>
      <c r="E601">
        <v>8.3333328000000007E-6</v>
      </c>
      <c r="F601">
        <v>10431.5</v>
      </c>
      <c r="G601">
        <v>2.1452759545454516E-8</v>
      </c>
    </row>
    <row r="602" spans="1:7" x14ac:dyDescent="0.2">
      <c r="A602" s="10">
        <v>37126</v>
      </c>
      <c r="B602">
        <v>3.7861788000000002E-7</v>
      </c>
      <c r="C602">
        <v>3.5252889045454551E-7</v>
      </c>
      <c r="D602">
        <v>2.6088989545454519E-8</v>
      </c>
      <c r="E602">
        <v>0</v>
      </c>
      <c r="F602">
        <v>10431.5</v>
      </c>
      <c r="G602">
        <v>2.6088989545454519E-8</v>
      </c>
    </row>
    <row r="603" spans="1:7" x14ac:dyDescent="0.2">
      <c r="A603" s="10">
        <v>37126.041666666664</v>
      </c>
      <c r="B603">
        <v>3.8052122999999998E-7</v>
      </c>
      <c r="C603">
        <v>3.5252889045454551E-7</v>
      </c>
      <c r="D603">
        <v>2.7992339545454479E-8</v>
      </c>
      <c r="E603">
        <v>3.3333331E-5</v>
      </c>
      <c r="F603">
        <v>10431.5</v>
      </c>
      <c r="G603">
        <v>2.7992339545454479E-8</v>
      </c>
    </row>
    <row r="604" spans="1:7" x14ac:dyDescent="0.2">
      <c r="A604" s="10">
        <v>37126.083333333336</v>
      </c>
      <c r="B604">
        <v>4.0121262999999999E-7</v>
      </c>
      <c r="C604">
        <v>3.5252889045454551E-7</v>
      </c>
      <c r="D604">
        <v>4.8683739545454484E-8</v>
      </c>
      <c r="E604">
        <v>8.3333328000000007E-6</v>
      </c>
      <c r="F604">
        <v>10431.5</v>
      </c>
      <c r="G604">
        <v>4.8683739545454484E-8</v>
      </c>
    </row>
    <row r="605" spans="1:7" x14ac:dyDescent="0.2">
      <c r="A605" s="10">
        <v>37126.125</v>
      </c>
      <c r="B605">
        <v>3.7646135E-7</v>
      </c>
      <c r="C605">
        <v>3.5252889045454551E-7</v>
      </c>
      <c r="D605">
        <v>2.3932459545454493E-8</v>
      </c>
      <c r="E605">
        <v>0</v>
      </c>
      <c r="F605">
        <v>10431.5</v>
      </c>
      <c r="G605">
        <v>2.3932459545454493E-8</v>
      </c>
    </row>
    <row r="606" spans="1:7" x14ac:dyDescent="0.2">
      <c r="A606" s="10">
        <v>37126.166666666664</v>
      </c>
      <c r="B606">
        <v>3.5739289E-7</v>
      </c>
      <c r="C606">
        <v>3.5252889045454551E-7</v>
      </c>
      <c r="D606">
        <v>4.8639995454544957E-9</v>
      </c>
      <c r="E606">
        <v>3.3337139000000003E-5</v>
      </c>
      <c r="F606">
        <v>10431.5</v>
      </c>
      <c r="G606">
        <v>4.8639995454544957E-9</v>
      </c>
    </row>
    <row r="607" spans="1:7" x14ac:dyDescent="0.2">
      <c r="A607" s="10">
        <v>37126.208333333336</v>
      </c>
      <c r="B607">
        <v>3.6450073000000002E-7</v>
      </c>
      <c r="C607">
        <v>3.5252889045454551E-7</v>
      </c>
      <c r="D607">
        <v>1.1971839545454511E-8</v>
      </c>
      <c r="E607">
        <v>3.3333331E-5</v>
      </c>
      <c r="F607">
        <v>10431.5</v>
      </c>
      <c r="G607">
        <v>1.1971839545454511E-8</v>
      </c>
    </row>
    <row r="608" spans="1:7" x14ac:dyDescent="0.2">
      <c r="A608" s="10">
        <v>37126.25</v>
      </c>
      <c r="B608">
        <v>3.6717179000000001E-7</v>
      </c>
      <c r="C608">
        <v>3.5252889045454551E-7</v>
      </c>
      <c r="D608">
        <v>1.4642899545454501E-8</v>
      </c>
      <c r="E608">
        <v>1.6666666000000001E-5</v>
      </c>
      <c r="F608">
        <v>10431.5</v>
      </c>
      <c r="G608">
        <v>1.4642899545454501E-8</v>
      </c>
    </row>
    <row r="609" spans="1:7" x14ac:dyDescent="0.2">
      <c r="A609" s="10">
        <v>37126.291666666664</v>
      </c>
      <c r="B609">
        <v>3.4748914E-7</v>
      </c>
      <c r="C609">
        <v>3.5252889045454551E-7</v>
      </c>
      <c r="D609">
        <v>0</v>
      </c>
      <c r="E609">
        <v>8.3333328000000007E-6</v>
      </c>
      <c r="F609">
        <v>10431.5</v>
      </c>
      <c r="G609">
        <v>0</v>
      </c>
    </row>
    <row r="610" spans="1:7" x14ac:dyDescent="0.2">
      <c r="A610" s="10">
        <v>37126.333333333336</v>
      </c>
      <c r="B610">
        <v>3.0266710000000001E-7</v>
      </c>
      <c r="C610">
        <v>3.5252889045454551E-7</v>
      </c>
      <c r="D610">
        <v>0</v>
      </c>
      <c r="E610">
        <v>8.3333328000000007E-6</v>
      </c>
      <c r="F610">
        <v>10431.5</v>
      </c>
      <c r="G610">
        <v>0</v>
      </c>
    </row>
    <row r="611" spans="1:7" x14ac:dyDescent="0.2">
      <c r="A611" s="10">
        <v>37126.375</v>
      </c>
      <c r="B611">
        <v>3.3418355999999999E-7</v>
      </c>
      <c r="C611">
        <v>3.5252889045454551E-7</v>
      </c>
      <c r="D611">
        <v>0</v>
      </c>
      <c r="E611">
        <v>2.4999997999999999E-5</v>
      </c>
      <c r="F611">
        <v>10431.5</v>
      </c>
      <c r="G611">
        <v>0</v>
      </c>
    </row>
    <row r="612" spans="1:7" x14ac:dyDescent="0.2">
      <c r="A612" s="10">
        <v>37126.416666666664</v>
      </c>
      <c r="B612">
        <v>3.5691212E-7</v>
      </c>
      <c r="C612">
        <v>3.5252889045454551E-7</v>
      </c>
      <c r="D612">
        <v>4.3832295454544935E-9</v>
      </c>
      <c r="E612">
        <v>1.6666666000000001E-5</v>
      </c>
      <c r="F612">
        <v>10431.5</v>
      </c>
      <c r="G612">
        <v>4.3832295454544935E-9</v>
      </c>
    </row>
    <row r="613" spans="1:7" x14ac:dyDescent="0.2">
      <c r="A613" s="10">
        <v>37126.458333333336</v>
      </c>
      <c r="B613">
        <v>3.4174387E-7</v>
      </c>
      <c r="C613">
        <v>3.5252889045454551E-7</v>
      </c>
      <c r="D613">
        <v>0</v>
      </c>
      <c r="E613">
        <v>1.6666666000000001E-5</v>
      </c>
      <c r="F613">
        <v>10431.5</v>
      </c>
      <c r="G613">
        <v>0</v>
      </c>
    </row>
    <row r="614" spans="1:7" x14ac:dyDescent="0.2">
      <c r="A614" s="10">
        <v>37126.5</v>
      </c>
      <c r="B614">
        <v>3.4180199000000002E-7</v>
      </c>
      <c r="C614">
        <v>3.5252889045454551E-7</v>
      </c>
      <c r="D614">
        <v>0</v>
      </c>
      <c r="E614">
        <v>8.3333328000000007E-6</v>
      </c>
      <c r="F614">
        <v>10431.5</v>
      </c>
      <c r="G614">
        <v>0</v>
      </c>
    </row>
    <row r="615" spans="1:7" x14ac:dyDescent="0.2">
      <c r="A615" s="10">
        <v>37126.541666666664</v>
      </c>
      <c r="B615">
        <v>3.5069059E-7</v>
      </c>
      <c r="C615">
        <v>3.5252889045454551E-7</v>
      </c>
      <c r="D615">
        <v>0</v>
      </c>
      <c r="E615">
        <v>0</v>
      </c>
      <c r="F615">
        <v>10431.5</v>
      </c>
      <c r="G615">
        <v>0</v>
      </c>
    </row>
    <row r="616" spans="1:7" x14ac:dyDescent="0.2">
      <c r="A616" s="10">
        <v>37126.583333333336</v>
      </c>
      <c r="B616">
        <v>2.4530412000000002E-7</v>
      </c>
      <c r="C616">
        <v>3.5252889045454551E-7</v>
      </c>
      <c r="D616">
        <v>0</v>
      </c>
      <c r="E616">
        <v>8.3333328000000007E-6</v>
      </c>
      <c r="F616">
        <v>10431.5</v>
      </c>
      <c r="G616">
        <v>0</v>
      </c>
    </row>
    <row r="617" spans="1:7" x14ac:dyDescent="0.2">
      <c r="A617" s="10">
        <v>37126.625</v>
      </c>
      <c r="B617">
        <v>3.1418598000000001E-7</v>
      </c>
      <c r="C617">
        <v>3.5252889045454551E-7</v>
      </c>
      <c r="D617">
        <v>0</v>
      </c>
      <c r="E617">
        <v>2.4999997999999999E-5</v>
      </c>
      <c r="F617">
        <v>10431.5</v>
      </c>
      <c r="G617">
        <v>0</v>
      </c>
    </row>
    <row r="618" spans="1:7" x14ac:dyDescent="0.2">
      <c r="A618" s="10">
        <v>37126.666666666664</v>
      </c>
      <c r="B618">
        <v>3.2306447E-7</v>
      </c>
      <c r="C618">
        <v>3.5252889045454551E-7</v>
      </c>
      <c r="D618">
        <v>0</v>
      </c>
      <c r="E618">
        <v>0</v>
      </c>
      <c r="F618">
        <v>10431.5</v>
      </c>
      <c r="G618">
        <v>0</v>
      </c>
    </row>
    <row r="619" spans="1:7" x14ac:dyDescent="0.2">
      <c r="A619" s="10">
        <v>37126.708333333336</v>
      </c>
      <c r="B619">
        <v>3.6536742999999999E-7</v>
      </c>
      <c r="C619">
        <v>3.5252889045454551E-7</v>
      </c>
      <c r="D619">
        <v>1.2838539545454485E-8</v>
      </c>
      <c r="E619">
        <v>8.3333328000000007E-6</v>
      </c>
      <c r="F619">
        <v>10431.5</v>
      </c>
      <c r="G619">
        <v>1.2838539545454485E-8</v>
      </c>
    </row>
    <row r="620" spans="1:7" x14ac:dyDescent="0.2">
      <c r="A620" s="10">
        <v>37126.75</v>
      </c>
      <c r="B620">
        <v>3.4328574999999999E-7</v>
      </c>
      <c r="C620">
        <v>3.5252889045454551E-7</v>
      </c>
      <c r="D620">
        <v>0</v>
      </c>
      <c r="E620">
        <v>8.3333328000000007E-6</v>
      </c>
      <c r="F620">
        <v>10431.5</v>
      </c>
      <c r="G620">
        <v>0</v>
      </c>
    </row>
    <row r="621" spans="1:7" x14ac:dyDescent="0.2">
      <c r="A621" s="10">
        <v>37126.791666666664</v>
      </c>
      <c r="B621">
        <v>3.1425139000000001E-7</v>
      </c>
      <c r="C621">
        <v>3.5252889045454551E-7</v>
      </c>
      <c r="D621">
        <v>0</v>
      </c>
      <c r="E621">
        <v>1.6666666000000001E-5</v>
      </c>
      <c r="F621">
        <v>10431.5</v>
      </c>
      <c r="G621">
        <v>0</v>
      </c>
    </row>
    <row r="622" spans="1:7" x14ac:dyDescent="0.2">
      <c r="A622" s="10">
        <v>37126.833333333336</v>
      </c>
      <c r="B622">
        <v>3.6367807000000002E-7</v>
      </c>
      <c r="C622">
        <v>3.5252889045454551E-7</v>
      </c>
      <c r="D622">
        <v>1.114917954545452E-8</v>
      </c>
      <c r="E622">
        <v>0</v>
      </c>
      <c r="F622">
        <v>10431.5</v>
      </c>
      <c r="G622">
        <v>1.114917954545452E-8</v>
      </c>
    </row>
    <row r="623" spans="1:7" x14ac:dyDescent="0.2">
      <c r="A623" s="10">
        <v>37126.875</v>
      </c>
      <c r="B623">
        <v>3.0075752E-7</v>
      </c>
      <c r="C623">
        <v>3.5252889045454551E-7</v>
      </c>
      <c r="D623">
        <v>0</v>
      </c>
      <c r="E623">
        <v>8.3333328000000007E-6</v>
      </c>
      <c r="F623">
        <v>10431.5</v>
      </c>
      <c r="G623">
        <v>0</v>
      </c>
    </row>
    <row r="624" spans="1:7" x14ac:dyDescent="0.2">
      <c r="A624" s="10">
        <v>37126.916666666664</v>
      </c>
      <c r="B624">
        <v>3.4623333999999999E-7</v>
      </c>
      <c r="C624">
        <v>3.5252889045454551E-7</v>
      </c>
      <c r="D624">
        <v>0</v>
      </c>
      <c r="E624">
        <v>8.3333328000000007E-6</v>
      </c>
      <c r="F624">
        <v>10431.5</v>
      </c>
      <c r="G624">
        <v>0</v>
      </c>
    </row>
    <row r="625" spans="1:7" x14ac:dyDescent="0.2">
      <c r="A625" s="10">
        <v>37126.958333333336</v>
      </c>
      <c r="B625">
        <v>2.8880437000000002E-7</v>
      </c>
      <c r="C625">
        <v>3.5252889045454551E-7</v>
      </c>
      <c r="D625">
        <v>0</v>
      </c>
      <c r="E625">
        <v>3.3333331E-5</v>
      </c>
      <c r="F625">
        <v>10431.5</v>
      </c>
      <c r="G625">
        <v>0</v>
      </c>
    </row>
    <row r="626" spans="1:7" x14ac:dyDescent="0.2">
      <c r="A626" s="10">
        <v>37127</v>
      </c>
      <c r="B626">
        <v>3.8166481000000002E-7</v>
      </c>
      <c r="C626">
        <v>3.5252889045454551E-7</v>
      </c>
      <c r="D626">
        <v>2.9135919545454517E-8</v>
      </c>
      <c r="E626">
        <v>4.1669667000000002E-5</v>
      </c>
      <c r="F626">
        <v>10431.5</v>
      </c>
      <c r="G626">
        <v>2.9135919545454517E-8</v>
      </c>
    </row>
    <row r="627" spans="1:7" x14ac:dyDescent="0.2">
      <c r="A627" s="10">
        <v>37127.041666666664</v>
      </c>
      <c r="B627">
        <v>3.3441704999999999E-7</v>
      </c>
      <c r="C627">
        <v>3.5252889045454551E-7</v>
      </c>
      <c r="D627">
        <v>0</v>
      </c>
      <c r="E627">
        <v>2.4999997999999999E-5</v>
      </c>
      <c r="F627">
        <v>10431.5</v>
      </c>
      <c r="G627">
        <v>0</v>
      </c>
    </row>
    <row r="628" spans="1:7" x14ac:dyDescent="0.2">
      <c r="A628" s="10">
        <v>37127.083333333336</v>
      </c>
      <c r="B628">
        <v>3.2688271999999999E-7</v>
      </c>
      <c r="C628">
        <v>3.5252889045454551E-7</v>
      </c>
      <c r="D628">
        <v>0</v>
      </c>
      <c r="E628">
        <v>8.3333328000000007E-6</v>
      </c>
      <c r="F628">
        <v>10431.5</v>
      </c>
      <c r="G628">
        <v>0</v>
      </c>
    </row>
    <row r="629" spans="1:7" x14ac:dyDescent="0.2">
      <c r="A629" s="10">
        <v>37127.125</v>
      </c>
      <c r="B629">
        <v>2.8353486E-7</v>
      </c>
      <c r="C629">
        <v>3.5252889045454551E-7</v>
      </c>
      <c r="D629">
        <v>0</v>
      </c>
      <c r="E629">
        <v>1.2954209999999999</v>
      </c>
      <c r="F629">
        <v>10431.5</v>
      </c>
      <c r="G629">
        <v>0</v>
      </c>
    </row>
    <row r="630" spans="1:7" x14ac:dyDescent="0.2">
      <c r="A630" s="10">
        <v>37127.166666666664</v>
      </c>
      <c r="B630">
        <v>3.251942E-7</v>
      </c>
      <c r="C630">
        <v>3.5252889045454551E-7</v>
      </c>
      <c r="D630">
        <v>0</v>
      </c>
      <c r="E630">
        <v>7.3751148999999998</v>
      </c>
      <c r="F630">
        <v>10431.5</v>
      </c>
      <c r="G630">
        <v>0</v>
      </c>
    </row>
    <row r="631" spans="1:7" x14ac:dyDescent="0.2">
      <c r="A631" s="10">
        <v>37127.208333333336</v>
      </c>
      <c r="B631">
        <v>3.4905941000000001E-7</v>
      </c>
      <c r="C631">
        <v>3.5252889045454551E-7</v>
      </c>
      <c r="D631">
        <v>0</v>
      </c>
      <c r="E631">
        <v>4.4021600000000003</v>
      </c>
      <c r="F631">
        <v>10431.5</v>
      </c>
      <c r="G631">
        <v>0</v>
      </c>
    </row>
    <row r="632" spans="1:7" x14ac:dyDescent="0.2">
      <c r="A632" s="10">
        <v>37127.25</v>
      </c>
      <c r="B632">
        <v>2.76438E-7</v>
      </c>
      <c r="C632">
        <v>3.5252889045454551E-7</v>
      </c>
      <c r="D632">
        <v>0</v>
      </c>
      <c r="E632">
        <v>1.9672784999999999</v>
      </c>
      <c r="F632">
        <v>10431.5</v>
      </c>
      <c r="G632">
        <v>0</v>
      </c>
    </row>
    <row r="633" spans="1:7" x14ac:dyDescent="0.2">
      <c r="A633" s="10">
        <v>37127.291666666664</v>
      </c>
      <c r="B633">
        <v>3.3486302000000002E-7</v>
      </c>
      <c r="C633">
        <v>3.5252889045454551E-7</v>
      </c>
      <c r="D633">
        <v>0</v>
      </c>
      <c r="E633">
        <v>5.7414870999999996</v>
      </c>
      <c r="F633">
        <v>10431.5</v>
      </c>
      <c r="G633">
        <v>0</v>
      </c>
    </row>
    <row r="634" spans="1:7" x14ac:dyDescent="0.2">
      <c r="A634" s="10">
        <v>37127.333333333336</v>
      </c>
      <c r="B634">
        <v>3.7262641000000002E-7</v>
      </c>
      <c r="C634">
        <v>3.5252889045454551E-7</v>
      </c>
      <c r="D634">
        <v>2.0097519545454517E-8</v>
      </c>
      <c r="E634">
        <v>1.8608188999999999</v>
      </c>
      <c r="F634">
        <v>10431.5</v>
      </c>
      <c r="G634">
        <v>2.0097519545454517E-8</v>
      </c>
    </row>
    <row r="635" spans="1:7" x14ac:dyDescent="0.2">
      <c r="A635" s="10">
        <v>37127.375</v>
      </c>
      <c r="B635">
        <v>3.1011610000000001E-7</v>
      </c>
      <c r="C635">
        <v>3.5252889045454551E-7</v>
      </c>
      <c r="D635">
        <v>0</v>
      </c>
      <c r="E635">
        <v>8.7472054999999997</v>
      </c>
      <c r="F635">
        <v>10431.5</v>
      </c>
      <c r="G635">
        <v>0</v>
      </c>
    </row>
    <row r="636" spans="1:7" x14ac:dyDescent="0.2">
      <c r="A636" s="10">
        <v>37127.416666666664</v>
      </c>
      <c r="B636">
        <v>3.5509951000000002E-7</v>
      </c>
      <c r="C636">
        <v>3.5252889045454551E-7</v>
      </c>
      <c r="D636">
        <v>2.5706195454545141E-9</v>
      </c>
      <c r="E636">
        <v>9.8458310000000004</v>
      </c>
      <c r="F636">
        <v>10431.5</v>
      </c>
      <c r="G636">
        <v>2.5706195454545141E-9</v>
      </c>
    </row>
    <row r="637" spans="1:7" x14ac:dyDescent="0.2">
      <c r="A637" s="10">
        <v>37127.458333333336</v>
      </c>
      <c r="B637">
        <v>3.8882247000000002E-7</v>
      </c>
      <c r="C637">
        <v>3.5252889045454551E-7</v>
      </c>
      <c r="D637">
        <v>3.6293579545454518E-8</v>
      </c>
      <c r="E637">
        <v>13.438627</v>
      </c>
      <c r="F637">
        <v>10431.5</v>
      </c>
      <c r="G637">
        <v>3.6293579545454518E-8</v>
      </c>
    </row>
    <row r="638" spans="1:7" x14ac:dyDescent="0.2">
      <c r="A638" s="10">
        <v>37127.5</v>
      </c>
      <c r="B638">
        <v>3.8941902999999998E-7</v>
      </c>
      <c r="C638">
        <v>3.5252889045454551E-7</v>
      </c>
      <c r="D638">
        <v>3.6890139545454473E-8</v>
      </c>
      <c r="E638">
        <v>10.471557000000001</v>
      </c>
      <c r="F638">
        <v>10431.5</v>
      </c>
      <c r="G638">
        <v>3.6890139545454473E-8</v>
      </c>
    </row>
    <row r="639" spans="1:7" x14ac:dyDescent="0.2">
      <c r="A639" s="10">
        <v>37127.541666666664</v>
      </c>
      <c r="B639">
        <v>4.0645498999999999E-7</v>
      </c>
      <c r="C639">
        <v>3.5252889045454551E-7</v>
      </c>
      <c r="D639">
        <v>5.3926099545454481E-8</v>
      </c>
      <c r="E639">
        <v>15.983224999999999</v>
      </c>
      <c r="F639">
        <v>10431.5</v>
      </c>
      <c r="G639">
        <v>5.3926099545454481E-8</v>
      </c>
    </row>
    <row r="640" spans="1:7" x14ac:dyDescent="0.2">
      <c r="A640" s="10">
        <v>37127.583333333336</v>
      </c>
      <c r="B640">
        <v>4.2596387999999998E-7</v>
      </c>
      <c r="C640">
        <v>3.5252889045454551E-7</v>
      </c>
      <c r="D640">
        <v>7.3434989545454472E-8</v>
      </c>
      <c r="E640">
        <v>8.8452312000000006</v>
      </c>
      <c r="F640">
        <v>10431.5</v>
      </c>
      <c r="G640">
        <v>7.3434989545454472E-8</v>
      </c>
    </row>
    <row r="641" spans="1:7" x14ac:dyDescent="0.2">
      <c r="A641" s="10">
        <v>37127.625</v>
      </c>
      <c r="B641">
        <v>3.8931663999999998E-7</v>
      </c>
      <c r="C641">
        <v>3.5252889045454551E-7</v>
      </c>
      <c r="D641">
        <v>3.6787749545454477E-8</v>
      </c>
      <c r="E641">
        <v>0</v>
      </c>
      <c r="F641">
        <v>10431.5</v>
      </c>
      <c r="G641">
        <v>3.6787749545454477E-8</v>
      </c>
    </row>
    <row r="642" spans="1:7" x14ac:dyDescent="0.2">
      <c r="A642" s="10">
        <v>37127.666666666664</v>
      </c>
      <c r="B642">
        <v>4.2056476999999999E-7</v>
      </c>
      <c r="C642">
        <v>3.5252889045454551E-7</v>
      </c>
      <c r="D642">
        <v>6.8035879545454489E-8</v>
      </c>
      <c r="E642">
        <v>3.3333331E-5</v>
      </c>
      <c r="F642">
        <v>10431.5</v>
      </c>
      <c r="G642">
        <v>6.8035879545454489E-8</v>
      </c>
    </row>
    <row r="643" spans="1:7" x14ac:dyDescent="0.2">
      <c r="A643" s="10">
        <v>37127.708333333336</v>
      </c>
      <c r="B643">
        <v>3.5116694E-7</v>
      </c>
      <c r="C643">
        <v>3.5252889045454551E-7</v>
      </c>
      <c r="D643">
        <v>0</v>
      </c>
      <c r="E643">
        <v>2.4999997999999999E-5</v>
      </c>
      <c r="F643">
        <v>10431.5</v>
      </c>
      <c r="G643">
        <v>0</v>
      </c>
    </row>
    <row r="644" spans="1:7" x14ac:dyDescent="0.2">
      <c r="A644" s="10">
        <v>37127.75</v>
      </c>
      <c r="B644">
        <v>4.0124111000000001E-7</v>
      </c>
      <c r="C644">
        <v>3.5252889045454551E-7</v>
      </c>
      <c r="D644">
        <v>4.871221954545451E-8</v>
      </c>
      <c r="E644">
        <v>0.39065299999999997</v>
      </c>
      <c r="F644">
        <v>10431.5</v>
      </c>
      <c r="G644">
        <v>4.871221954545451E-8</v>
      </c>
    </row>
    <row r="645" spans="1:7" x14ac:dyDescent="0.2">
      <c r="A645" s="10">
        <v>37127.791666666664</v>
      </c>
      <c r="B645">
        <v>3.0557413E-7</v>
      </c>
      <c r="C645">
        <v>3.5252889045454551E-7</v>
      </c>
      <c r="D645">
        <v>0</v>
      </c>
      <c r="E645">
        <v>0.61530894000000003</v>
      </c>
      <c r="F645">
        <v>10431.5</v>
      </c>
      <c r="G645">
        <v>0</v>
      </c>
    </row>
    <row r="646" spans="1:7" x14ac:dyDescent="0.2">
      <c r="A646" s="10">
        <v>37127.833333333336</v>
      </c>
      <c r="B646">
        <v>3.1217065E-7</v>
      </c>
      <c r="C646">
        <v>3.5252889045454551E-7</v>
      </c>
      <c r="D646">
        <v>0</v>
      </c>
      <c r="E646">
        <v>0.60993213000000002</v>
      </c>
      <c r="F646">
        <v>10431.5</v>
      </c>
      <c r="G646">
        <v>0</v>
      </c>
    </row>
    <row r="647" spans="1:7" x14ac:dyDescent="0.2">
      <c r="A647" s="10">
        <v>37127.875</v>
      </c>
      <c r="B647">
        <v>3.1327889999999999E-7</v>
      </c>
      <c r="C647">
        <v>3.5252889045454551E-7</v>
      </c>
      <c r="D647">
        <v>0</v>
      </c>
      <c r="E647">
        <v>0.16466801</v>
      </c>
      <c r="F647">
        <v>10431.5</v>
      </c>
      <c r="G647">
        <v>0</v>
      </c>
    </row>
    <row r="648" spans="1:7" x14ac:dyDescent="0.2">
      <c r="A648" s="10">
        <v>37127.916666666664</v>
      </c>
      <c r="B648">
        <v>3.6388482000000001E-7</v>
      </c>
      <c r="C648">
        <v>3.5252889045454551E-7</v>
      </c>
      <c r="D648">
        <v>1.1355929545454509E-8</v>
      </c>
      <c r="E648">
        <v>2.8375602999999998</v>
      </c>
      <c r="F648">
        <v>10431.5</v>
      </c>
      <c r="G648">
        <v>1.1355929545454509E-8</v>
      </c>
    </row>
    <row r="649" spans="1:7" x14ac:dyDescent="0.2">
      <c r="A649" s="10">
        <v>37127.958333333336</v>
      </c>
      <c r="B649">
        <v>3.6145419999999999E-7</v>
      </c>
      <c r="C649">
        <v>3.5252889045454551E-7</v>
      </c>
      <c r="D649">
        <v>8.9253095454544812E-9</v>
      </c>
      <c r="E649">
        <v>9.2426744000000003</v>
      </c>
      <c r="F649">
        <v>10431.5</v>
      </c>
      <c r="G649">
        <v>8.9253095454544812E-9</v>
      </c>
    </row>
    <row r="650" spans="1:7" x14ac:dyDescent="0.2">
      <c r="A650" s="10">
        <v>37128</v>
      </c>
      <c r="B650">
        <v>4.4978107000000001E-7</v>
      </c>
      <c r="C650">
        <v>3.5252889045454551E-7</v>
      </c>
      <c r="D650">
        <v>9.7252179545454507E-8</v>
      </c>
      <c r="E650">
        <v>25.807257</v>
      </c>
      <c r="F650">
        <v>10431.5</v>
      </c>
      <c r="G650">
        <v>9.7252179545454507E-8</v>
      </c>
    </row>
    <row r="651" spans="1:7" x14ac:dyDescent="0.2">
      <c r="A651" s="10">
        <v>37128.041666666664</v>
      </c>
      <c r="B651">
        <v>4.1992389999999998E-7</v>
      </c>
      <c r="C651">
        <v>3.5252889045454551E-7</v>
      </c>
      <c r="D651">
        <v>6.7395009545454472E-8</v>
      </c>
      <c r="E651">
        <v>21.949507000000001</v>
      </c>
      <c r="F651">
        <v>10431.5</v>
      </c>
      <c r="G651">
        <v>6.7395009545454472E-8</v>
      </c>
    </row>
    <row r="652" spans="1:7" x14ac:dyDescent="0.2">
      <c r="A652" s="10">
        <v>37128.083333333336</v>
      </c>
      <c r="B652">
        <v>4.5366407999999998E-7</v>
      </c>
      <c r="C652">
        <v>3.5252889045454551E-7</v>
      </c>
      <c r="D652">
        <v>1.0113518954545447E-7</v>
      </c>
      <c r="E652">
        <v>23.587040999999999</v>
      </c>
      <c r="F652">
        <v>10431.5</v>
      </c>
      <c r="G652">
        <v>1.0113518954545447E-7</v>
      </c>
    </row>
    <row r="653" spans="1:7" x14ac:dyDescent="0.2">
      <c r="A653" s="10">
        <v>37128.125</v>
      </c>
      <c r="B653">
        <v>3.5876276000000002E-7</v>
      </c>
      <c r="C653">
        <v>3.5252889045454551E-7</v>
      </c>
      <c r="D653">
        <v>6.2338695454545188E-9</v>
      </c>
      <c r="E653">
        <v>1.8414492</v>
      </c>
      <c r="F653">
        <v>10431.5</v>
      </c>
      <c r="G653">
        <v>6.2338695454545188E-9</v>
      </c>
    </row>
    <row r="654" spans="1:7" x14ac:dyDescent="0.2">
      <c r="A654" s="10">
        <v>37128.166666666664</v>
      </c>
      <c r="B654">
        <v>3.2703695E-7</v>
      </c>
      <c r="C654">
        <v>3.5252889045454551E-7</v>
      </c>
      <c r="D654">
        <v>0</v>
      </c>
      <c r="E654">
        <v>4.6314117000000001</v>
      </c>
      <c r="F654">
        <v>10431.5</v>
      </c>
      <c r="G654">
        <v>0</v>
      </c>
    </row>
    <row r="655" spans="1:7" x14ac:dyDescent="0.2">
      <c r="A655" s="10">
        <v>37128.208333333336</v>
      </c>
      <c r="B655">
        <v>3.3212821000000002E-7</v>
      </c>
      <c r="C655">
        <v>3.5252889045454551E-7</v>
      </c>
      <c r="D655">
        <v>0</v>
      </c>
      <c r="E655">
        <v>3.9102882000000001</v>
      </c>
      <c r="F655">
        <v>10431.5</v>
      </c>
      <c r="G655">
        <v>0</v>
      </c>
    </row>
    <row r="656" spans="1:7" x14ac:dyDescent="0.2">
      <c r="A656" s="10">
        <v>37128.25</v>
      </c>
      <c r="B656">
        <v>3.8208235999999998E-7</v>
      </c>
      <c r="C656">
        <v>3.5252889045454551E-7</v>
      </c>
      <c r="D656">
        <v>2.955346954545447E-8</v>
      </c>
      <c r="E656">
        <v>0.31597301999999999</v>
      </c>
      <c r="F656">
        <v>10431.5</v>
      </c>
      <c r="G656">
        <v>2.955346954545447E-8</v>
      </c>
    </row>
    <row r="657" spans="1:7" x14ac:dyDescent="0.2">
      <c r="A657" s="10">
        <v>37128.291666666664</v>
      </c>
      <c r="B657">
        <v>3.4010777999999999E-7</v>
      </c>
      <c r="C657">
        <v>3.5252889045454551E-7</v>
      </c>
      <c r="D657">
        <v>0</v>
      </c>
      <c r="E657">
        <v>6.4669426000000003</v>
      </c>
      <c r="F657">
        <v>10431.5</v>
      </c>
      <c r="G657">
        <v>0</v>
      </c>
    </row>
    <row r="658" spans="1:7" x14ac:dyDescent="0.2">
      <c r="A658" s="10">
        <v>37128.333333333336</v>
      </c>
      <c r="B658">
        <v>3.4742744000000001E-7</v>
      </c>
      <c r="C658">
        <v>3.5252889045454551E-7</v>
      </c>
      <c r="D658">
        <v>0</v>
      </c>
      <c r="E658">
        <v>6.9883027999999996</v>
      </c>
      <c r="F658">
        <v>10431.5</v>
      </c>
      <c r="G658">
        <v>0</v>
      </c>
    </row>
    <row r="659" spans="1:7" x14ac:dyDescent="0.2">
      <c r="A659" s="10">
        <v>37128.375</v>
      </c>
      <c r="B659">
        <v>4.0129322E-7</v>
      </c>
      <c r="C659">
        <v>3.5252889045454551E-7</v>
      </c>
      <c r="D659">
        <v>4.8764329545454491E-8</v>
      </c>
      <c r="E659">
        <v>16.716915</v>
      </c>
      <c r="F659">
        <v>10431.5</v>
      </c>
      <c r="G659">
        <v>4.8764329545454491E-8</v>
      </c>
    </row>
    <row r="660" spans="1:7" x14ac:dyDescent="0.2">
      <c r="A660" s="10">
        <v>37128.416666666664</v>
      </c>
      <c r="B660">
        <v>4.6071845E-7</v>
      </c>
      <c r="C660">
        <v>3.5252889045454551E-7</v>
      </c>
      <c r="D660">
        <v>1.081895595454545E-7</v>
      </c>
      <c r="E660">
        <v>16.157147999999999</v>
      </c>
      <c r="F660">
        <v>10431.5</v>
      </c>
      <c r="G660">
        <v>1.081895595454545E-7</v>
      </c>
    </row>
    <row r="661" spans="1:7" x14ac:dyDescent="0.2">
      <c r="A661" s="10">
        <v>37128.458333333336</v>
      </c>
      <c r="B661">
        <v>4.2141176999999997E-7</v>
      </c>
      <c r="C661">
        <v>3.5252889045454551E-7</v>
      </c>
      <c r="D661">
        <v>6.888287954545447E-8</v>
      </c>
      <c r="E661">
        <v>16.736499999999999</v>
      </c>
      <c r="F661">
        <v>10431.5</v>
      </c>
      <c r="G661">
        <v>6.888287954545447E-8</v>
      </c>
    </row>
    <row r="662" spans="1:7" x14ac:dyDescent="0.2">
      <c r="A662" s="10">
        <v>37128.5</v>
      </c>
      <c r="B662">
        <v>3.6009406E-7</v>
      </c>
      <c r="C662">
        <v>3.5252889045454551E-7</v>
      </c>
      <c r="D662">
        <v>7.5651695454544958E-9</v>
      </c>
      <c r="E662">
        <v>10.626170999999999</v>
      </c>
      <c r="F662">
        <v>10431.5</v>
      </c>
      <c r="G662">
        <v>7.5651695454544958E-9</v>
      </c>
    </row>
    <row r="663" spans="1:7" x14ac:dyDescent="0.2">
      <c r="A663" s="10">
        <v>37128.541666666664</v>
      </c>
      <c r="B663">
        <v>3.6392402000000002E-7</v>
      </c>
      <c r="C663">
        <v>3.5252889045454551E-7</v>
      </c>
      <c r="D663">
        <v>1.1395129545454511E-8</v>
      </c>
      <c r="E663">
        <v>12.096579</v>
      </c>
      <c r="F663">
        <v>10431.5</v>
      </c>
      <c r="G663">
        <v>1.1395129545454511E-8</v>
      </c>
    </row>
    <row r="664" spans="1:7" x14ac:dyDescent="0.2">
      <c r="A664" s="10">
        <v>37128.583333333336</v>
      </c>
      <c r="B664">
        <v>4.3646228999999997E-7</v>
      </c>
      <c r="C664">
        <v>3.5252889045454551E-7</v>
      </c>
      <c r="D664">
        <v>8.3933399545454469E-8</v>
      </c>
      <c r="E664">
        <v>6.8823027999999997</v>
      </c>
      <c r="F664">
        <v>10431.5</v>
      </c>
      <c r="G664">
        <v>8.3933399545454469E-8</v>
      </c>
    </row>
    <row r="665" spans="1:7" x14ac:dyDescent="0.2">
      <c r="A665" s="10">
        <v>37128.625</v>
      </c>
      <c r="B665">
        <v>3.9810577000000002E-7</v>
      </c>
      <c r="C665">
        <v>3.5252889045454551E-7</v>
      </c>
      <c r="D665">
        <v>4.5576879545454512E-8</v>
      </c>
      <c r="E665">
        <v>2.2007984</v>
      </c>
      <c r="F665">
        <v>10431.5</v>
      </c>
      <c r="G665">
        <v>4.5576879545454512E-8</v>
      </c>
    </row>
    <row r="666" spans="1:7" x14ac:dyDescent="0.2">
      <c r="A666" s="10">
        <v>37128.666666666664</v>
      </c>
      <c r="B666">
        <v>4.1902515999999998E-7</v>
      </c>
      <c r="C666">
        <v>3.5252889045454551E-7</v>
      </c>
      <c r="D666">
        <v>6.6496269545454475E-8</v>
      </c>
      <c r="E666">
        <v>14.117545</v>
      </c>
      <c r="F666">
        <v>10431.5</v>
      </c>
      <c r="G666">
        <v>6.6496269545454475E-8</v>
      </c>
    </row>
    <row r="667" spans="1:7" x14ac:dyDescent="0.2">
      <c r="A667" s="10">
        <v>37128.708333333336</v>
      </c>
      <c r="B667">
        <v>3.4495704999999998E-7</v>
      </c>
      <c r="C667">
        <v>3.5252889045454551E-7</v>
      </c>
      <c r="D667">
        <v>0</v>
      </c>
      <c r="E667">
        <v>19.748619999999999</v>
      </c>
      <c r="F667">
        <v>10431.5</v>
      </c>
      <c r="G667">
        <v>0</v>
      </c>
    </row>
    <row r="668" spans="1:7" x14ac:dyDescent="0.2">
      <c r="A668" s="10">
        <v>37128.75</v>
      </c>
      <c r="B668">
        <v>4.0262522000000002E-7</v>
      </c>
      <c r="C668">
        <v>3.5252889045454551E-7</v>
      </c>
      <c r="D668">
        <v>5.0096329545454519E-8</v>
      </c>
      <c r="E668">
        <v>17.328424999999999</v>
      </c>
      <c r="F668">
        <v>10431.5</v>
      </c>
      <c r="G668">
        <v>5.0096329545454519E-8</v>
      </c>
    </row>
    <row r="669" spans="1:7" x14ac:dyDescent="0.2">
      <c r="A669" s="10">
        <v>37128.791666666664</v>
      </c>
      <c r="B669">
        <v>4.3773313000000001E-7</v>
      </c>
      <c r="C669">
        <v>3.5252889045454551E-7</v>
      </c>
      <c r="D669">
        <v>8.5204239545454509E-8</v>
      </c>
      <c r="E669">
        <v>22.525565</v>
      </c>
      <c r="F669">
        <v>10431.5</v>
      </c>
      <c r="G669">
        <v>8.5204239545454509E-8</v>
      </c>
    </row>
    <row r="670" spans="1:7" x14ac:dyDescent="0.2">
      <c r="A670" s="10">
        <v>37128.833333333336</v>
      </c>
      <c r="B670">
        <v>3.8449589999999999E-7</v>
      </c>
      <c r="C670">
        <v>3.5252889045454551E-7</v>
      </c>
      <c r="D670">
        <v>3.196700954545448E-8</v>
      </c>
      <c r="E670">
        <v>10.090168</v>
      </c>
      <c r="F670">
        <v>10431.5</v>
      </c>
      <c r="G670">
        <v>3.196700954545448E-8</v>
      </c>
    </row>
    <row r="671" spans="1:7" x14ac:dyDescent="0.2">
      <c r="A671" s="10">
        <v>37128.875</v>
      </c>
      <c r="B671">
        <v>4.4408376000000002E-7</v>
      </c>
      <c r="C671">
        <v>3.5252889045454551E-7</v>
      </c>
      <c r="D671">
        <v>9.1554869545454519E-8</v>
      </c>
      <c r="E671">
        <v>16.824573000000001</v>
      </c>
      <c r="F671">
        <v>10431.5</v>
      </c>
      <c r="G671">
        <v>9.1554869545454519E-8</v>
      </c>
    </row>
    <row r="672" spans="1:7" x14ac:dyDescent="0.2">
      <c r="A672" s="10">
        <v>37128.916666666664</v>
      </c>
      <c r="B672">
        <v>4.1691908E-7</v>
      </c>
      <c r="C672">
        <v>3.5252889045454551E-7</v>
      </c>
      <c r="D672">
        <v>6.4390189545454497E-8</v>
      </c>
      <c r="E672">
        <v>13.469011</v>
      </c>
      <c r="F672">
        <v>10431.5</v>
      </c>
      <c r="G672">
        <v>6.4390189545454497E-8</v>
      </c>
    </row>
    <row r="673" spans="1:7" x14ac:dyDescent="0.2">
      <c r="A673" s="10">
        <v>37128.958333333336</v>
      </c>
      <c r="B673">
        <v>3.7088281000000003E-7</v>
      </c>
      <c r="C673">
        <v>3.5252889045454551E-7</v>
      </c>
      <c r="D673">
        <v>1.835391954545452E-8</v>
      </c>
      <c r="E673">
        <v>11.243142000000001</v>
      </c>
      <c r="F673">
        <v>10431.5</v>
      </c>
      <c r="G673">
        <v>1.835391954545452E-8</v>
      </c>
    </row>
    <row r="674" spans="1:7" x14ac:dyDescent="0.2">
      <c r="A674" s="10">
        <v>37129</v>
      </c>
      <c r="B674">
        <v>3.9580793E-7</v>
      </c>
      <c r="C674">
        <v>3.5252889045454551E-7</v>
      </c>
      <c r="D674">
        <v>4.3279039545454499E-8</v>
      </c>
      <c r="E674">
        <v>4.9100823</v>
      </c>
      <c r="F674">
        <v>10431.5</v>
      </c>
      <c r="G674">
        <v>4.3279039545454499E-8</v>
      </c>
    </row>
    <row r="675" spans="1:7" x14ac:dyDescent="0.2">
      <c r="A675" s="10">
        <v>37129.041666666664</v>
      </c>
      <c r="B675">
        <v>3.8435499000000002E-7</v>
      </c>
      <c r="C675">
        <v>3.5252889045454551E-7</v>
      </c>
      <c r="D675">
        <v>3.1826099545454515E-8</v>
      </c>
      <c r="E675">
        <v>7.4590161999999998</v>
      </c>
      <c r="F675">
        <v>10431.5</v>
      </c>
      <c r="G675">
        <v>3.1826099545454515E-8</v>
      </c>
    </row>
    <row r="676" spans="1:7" x14ac:dyDescent="0.2">
      <c r="A676" s="10">
        <v>37129.083333333336</v>
      </c>
      <c r="B676">
        <v>4.2362786000000001E-7</v>
      </c>
      <c r="C676">
        <v>3.5252889045454551E-7</v>
      </c>
      <c r="D676">
        <v>7.1098969545454503E-8</v>
      </c>
      <c r="E676">
        <v>11.314893</v>
      </c>
      <c r="F676">
        <v>10431.5</v>
      </c>
      <c r="G676">
        <v>7.1098969545454503E-8</v>
      </c>
    </row>
    <row r="677" spans="1:7" x14ac:dyDescent="0.2">
      <c r="A677" s="10">
        <v>37129.125</v>
      </c>
      <c r="B677">
        <v>3.8438092000000001E-7</v>
      </c>
      <c r="C677">
        <v>3.5252889045454551E-7</v>
      </c>
      <c r="D677">
        <v>3.1852029545454502E-8</v>
      </c>
      <c r="E677">
        <v>19.564091000000001</v>
      </c>
      <c r="F677">
        <v>10431.5</v>
      </c>
      <c r="G677">
        <v>3.1852029545454502E-8</v>
      </c>
    </row>
    <row r="678" spans="1:7" x14ac:dyDescent="0.2">
      <c r="A678" s="10">
        <v>37129.166666666664</v>
      </c>
      <c r="B678">
        <v>3.5088252000000001E-7</v>
      </c>
      <c r="C678">
        <v>3.5252889045454551E-7</v>
      </c>
      <c r="D678">
        <v>0</v>
      </c>
      <c r="E678">
        <v>14.762321999999999</v>
      </c>
      <c r="F678">
        <v>10431.5</v>
      </c>
      <c r="G678">
        <v>0</v>
      </c>
    </row>
    <row r="679" spans="1:7" x14ac:dyDescent="0.2">
      <c r="A679" s="10">
        <v>37129.208333333336</v>
      </c>
      <c r="B679">
        <v>4.1813172999999998E-7</v>
      </c>
      <c r="C679">
        <v>3.5252889045454551E-7</v>
      </c>
      <c r="D679">
        <v>6.560283954545447E-8</v>
      </c>
      <c r="E679">
        <v>15.412538</v>
      </c>
      <c r="F679">
        <v>10431.5</v>
      </c>
      <c r="G679">
        <v>6.560283954545447E-8</v>
      </c>
    </row>
    <row r="680" spans="1:7" x14ac:dyDescent="0.2">
      <c r="A680" s="10">
        <v>37129.25</v>
      </c>
      <c r="B680">
        <v>4.1629043999999999E-7</v>
      </c>
      <c r="C680">
        <v>3.5252889045454551E-7</v>
      </c>
      <c r="D680">
        <v>6.376154954545448E-8</v>
      </c>
      <c r="E680">
        <v>7.7459958000000002</v>
      </c>
      <c r="F680">
        <v>10431.5</v>
      </c>
      <c r="G680">
        <v>6.376154954545448E-8</v>
      </c>
    </row>
    <row r="681" spans="1:7" x14ac:dyDescent="0.2">
      <c r="A681" s="10">
        <v>37129.291666666664</v>
      </c>
      <c r="B681">
        <v>2.9876474999999998E-7</v>
      </c>
      <c r="C681">
        <v>3.5252889045454551E-7</v>
      </c>
      <c r="D681">
        <v>0</v>
      </c>
      <c r="E681">
        <v>1.6666666000000001E-5</v>
      </c>
      <c r="F681">
        <v>10431.5</v>
      </c>
      <c r="G681">
        <v>0</v>
      </c>
    </row>
    <row r="682" spans="1:7" x14ac:dyDescent="0.2">
      <c r="A682" s="10">
        <v>37129.333333333336</v>
      </c>
      <c r="B682">
        <v>3.8242134999999998E-7</v>
      </c>
      <c r="C682">
        <v>3.5252889045454551E-7</v>
      </c>
      <c r="D682">
        <v>2.9892459545454474E-8</v>
      </c>
      <c r="E682">
        <v>0.78947447000000004</v>
      </c>
      <c r="F682">
        <v>10431.5</v>
      </c>
      <c r="G682">
        <v>2.9892459545454474E-8</v>
      </c>
    </row>
    <row r="683" spans="1:7" x14ac:dyDescent="0.2">
      <c r="A683" s="10">
        <v>37129.375</v>
      </c>
      <c r="B683">
        <v>3.3695753000000001E-7</v>
      </c>
      <c r="C683">
        <v>3.5252889045454551E-7</v>
      </c>
      <c r="D683">
        <v>0</v>
      </c>
      <c r="E683">
        <v>14.367807000000001</v>
      </c>
      <c r="F683">
        <v>10431.5</v>
      </c>
      <c r="G683">
        <v>0</v>
      </c>
    </row>
    <row r="684" spans="1:7" x14ac:dyDescent="0.2">
      <c r="A684" s="10">
        <v>37129.416666666664</v>
      </c>
      <c r="B684">
        <v>3.6386264000000002E-7</v>
      </c>
      <c r="C684">
        <v>3.5252889045454551E-7</v>
      </c>
      <c r="D684">
        <v>1.133374954545452E-8</v>
      </c>
      <c r="E684">
        <v>16.836219</v>
      </c>
      <c r="F684">
        <v>10431.5</v>
      </c>
      <c r="G684">
        <v>1.133374954545452E-8</v>
      </c>
    </row>
    <row r="685" spans="1:7" x14ac:dyDescent="0.2">
      <c r="A685" s="10">
        <v>37129.458333333336</v>
      </c>
      <c r="B685">
        <v>4.2997827000000001E-7</v>
      </c>
      <c r="C685">
        <v>3.5252889045454551E-7</v>
      </c>
      <c r="D685">
        <v>7.7449379545454509E-8</v>
      </c>
      <c r="E685">
        <v>14.495873</v>
      </c>
      <c r="F685">
        <v>10431.5</v>
      </c>
      <c r="G685">
        <v>7.7449379545454509E-8</v>
      </c>
    </row>
    <row r="686" spans="1:7" x14ac:dyDescent="0.2">
      <c r="A686" s="10">
        <v>37129.5</v>
      </c>
      <c r="B686">
        <v>4.0054897999999998E-7</v>
      </c>
      <c r="C686">
        <v>3.5252889045454551E-7</v>
      </c>
      <c r="D686">
        <v>4.8020089545454471E-8</v>
      </c>
      <c r="E686">
        <v>13.557017</v>
      </c>
      <c r="F686">
        <v>10431.5</v>
      </c>
      <c r="G686">
        <v>4.8020089545454471E-8</v>
      </c>
    </row>
    <row r="687" spans="1:7" x14ac:dyDescent="0.2">
      <c r="A687" s="10">
        <v>37129.541666666664</v>
      </c>
      <c r="B687">
        <v>4.0531983999999998E-7</v>
      </c>
      <c r="C687">
        <v>3.5252889045454551E-7</v>
      </c>
      <c r="D687">
        <v>5.2790949545454476E-8</v>
      </c>
      <c r="E687">
        <v>2.4999997999999999E-5</v>
      </c>
      <c r="F687">
        <v>10431.5</v>
      </c>
      <c r="G687">
        <v>5.2790949545454476E-8</v>
      </c>
    </row>
    <row r="688" spans="1:7" x14ac:dyDescent="0.2">
      <c r="A688" s="10">
        <v>37129.583333333336</v>
      </c>
      <c r="B688">
        <v>3.8612559000000002E-7</v>
      </c>
      <c r="C688">
        <v>3.5252889045454551E-7</v>
      </c>
      <c r="D688">
        <v>3.3596699545454516E-8</v>
      </c>
      <c r="E688">
        <v>11.689247999999999</v>
      </c>
      <c r="F688">
        <v>10431.5</v>
      </c>
      <c r="G688">
        <v>3.3596699545454516E-8</v>
      </c>
    </row>
    <row r="689" spans="1:7" x14ac:dyDescent="0.2">
      <c r="A689" s="10">
        <v>37129.625</v>
      </c>
      <c r="B689">
        <v>4.0376064E-7</v>
      </c>
      <c r="C689">
        <v>3.5252889045454551E-7</v>
      </c>
      <c r="D689">
        <v>5.1231749545454497E-8</v>
      </c>
      <c r="E689">
        <v>20.032536</v>
      </c>
      <c r="F689">
        <v>10431.5</v>
      </c>
      <c r="G689">
        <v>5.1231749545454497E-8</v>
      </c>
    </row>
    <row r="690" spans="1:7" x14ac:dyDescent="0.2">
      <c r="A690" s="10">
        <v>37129.666666666664</v>
      </c>
      <c r="B690">
        <v>4.0040642999999999E-7</v>
      </c>
      <c r="C690">
        <v>3.5252889045454551E-7</v>
      </c>
      <c r="D690">
        <v>4.7877539545454485E-8</v>
      </c>
      <c r="E690">
        <v>13.860272999999999</v>
      </c>
      <c r="F690">
        <v>10431.5</v>
      </c>
      <c r="G690">
        <v>4.7877539545454485E-8</v>
      </c>
    </row>
    <row r="691" spans="1:7" x14ac:dyDescent="0.2">
      <c r="A691" s="10">
        <v>37129.708333333336</v>
      </c>
      <c r="B691">
        <v>4.5047170000000001E-7</v>
      </c>
      <c r="C691">
        <v>3.5252889045454551E-7</v>
      </c>
      <c r="D691">
        <v>9.7942809545454504E-8</v>
      </c>
      <c r="E691">
        <v>1.6666666000000001E-5</v>
      </c>
      <c r="F691">
        <v>10431.5</v>
      </c>
      <c r="G691">
        <v>9.7942809545454504E-8</v>
      </c>
    </row>
    <row r="692" spans="1:7" x14ac:dyDescent="0.2">
      <c r="A692" s="10">
        <v>37129.75</v>
      </c>
      <c r="B692">
        <v>3.4945448999999998E-7</v>
      </c>
      <c r="C692">
        <v>3.5252889045454551E-7</v>
      </c>
      <c r="D692">
        <v>0</v>
      </c>
      <c r="E692">
        <v>0.53720904000000003</v>
      </c>
      <c r="F692">
        <v>10431.5</v>
      </c>
      <c r="G692">
        <v>0</v>
      </c>
    </row>
    <row r="693" spans="1:7" x14ac:dyDescent="0.2">
      <c r="A693" s="10">
        <v>37129.791666666664</v>
      </c>
      <c r="B693">
        <v>3.6687539000000002E-7</v>
      </c>
      <c r="C693">
        <v>3.5252889045454551E-7</v>
      </c>
      <c r="D693">
        <v>1.4346499545454515E-8</v>
      </c>
      <c r="E693">
        <v>17.769966</v>
      </c>
      <c r="F693">
        <v>10431.5</v>
      </c>
      <c r="G693">
        <v>1.4346499545454515E-8</v>
      </c>
    </row>
    <row r="694" spans="1:7" x14ac:dyDescent="0.2">
      <c r="A694" s="10">
        <v>37129.833333333336</v>
      </c>
      <c r="B694">
        <v>3.8059654E-7</v>
      </c>
      <c r="C694">
        <v>3.5252889045454551E-7</v>
      </c>
      <c r="D694">
        <v>2.8067649545454497E-8</v>
      </c>
      <c r="E694">
        <v>3.4012818999999999</v>
      </c>
      <c r="F694">
        <v>10431.5</v>
      </c>
      <c r="G694">
        <v>2.8067649545454497E-8</v>
      </c>
    </row>
    <row r="695" spans="1:7" x14ac:dyDescent="0.2">
      <c r="A695" s="10">
        <v>37129.875</v>
      </c>
      <c r="B695">
        <v>3.4674718999999998E-7</v>
      </c>
      <c r="C695">
        <v>3.5252889045454551E-7</v>
      </c>
      <c r="D695">
        <v>0</v>
      </c>
      <c r="E695">
        <v>11.417813000000001</v>
      </c>
      <c r="F695">
        <v>10431.5</v>
      </c>
      <c r="G695">
        <v>0</v>
      </c>
    </row>
    <row r="696" spans="1:7" x14ac:dyDescent="0.2">
      <c r="A696" s="10">
        <v>37129.916666666664</v>
      </c>
      <c r="B696">
        <v>4.1948098E-7</v>
      </c>
      <c r="C696">
        <v>3.5252889045454551E-7</v>
      </c>
      <c r="D696">
        <v>6.6952089545454498E-8</v>
      </c>
      <c r="E696">
        <v>20.657250000000001</v>
      </c>
      <c r="F696">
        <v>10431.5</v>
      </c>
      <c r="G696">
        <v>6.6952089545454498E-8</v>
      </c>
    </row>
    <row r="697" spans="1:7" x14ac:dyDescent="0.2">
      <c r="A697" s="10">
        <v>37129.958333333336</v>
      </c>
      <c r="B697">
        <v>4.5687870999999998E-7</v>
      </c>
      <c r="C697">
        <v>3.5252889045454551E-7</v>
      </c>
      <c r="D697">
        <v>1.0434981954545447E-7</v>
      </c>
      <c r="E697">
        <v>20.129265</v>
      </c>
      <c r="F697">
        <v>10431.5</v>
      </c>
      <c r="G697">
        <v>1.0434981954545447E-7</v>
      </c>
    </row>
    <row r="698" spans="1:7" x14ac:dyDescent="0.2">
      <c r="A698" s="10">
        <v>37130</v>
      </c>
      <c r="B698">
        <v>4.1160549000000002E-7</v>
      </c>
      <c r="C698">
        <v>3.5252889045454551E-7</v>
      </c>
      <c r="D698">
        <v>5.9076599545454511E-8</v>
      </c>
      <c r="E698">
        <v>17.876349999999999</v>
      </c>
      <c r="F698">
        <v>10431.5</v>
      </c>
      <c r="G698">
        <v>5.9076599545454511E-8</v>
      </c>
    </row>
    <row r="699" spans="1:7" x14ac:dyDescent="0.2">
      <c r="A699" s="10">
        <v>37130.041666666664</v>
      </c>
      <c r="B699">
        <v>3.6493742999999998E-7</v>
      </c>
      <c r="C699">
        <v>3.5252889045454551E-7</v>
      </c>
      <c r="D699">
        <v>1.2408539545454474E-8</v>
      </c>
      <c r="E699">
        <v>16.039531</v>
      </c>
      <c r="F699">
        <v>10431.5</v>
      </c>
      <c r="G699">
        <v>1.2408539545454474E-8</v>
      </c>
    </row>
    <row r="700" spans="1:7" x14ac:dyDescent="0.2">
      <c r="A700" s="10">
        <v>37130.083333333336</v>
      </c>
      <c r="B700">
        <v>3.6340671000000003E-7</v>
      </c>
      <c r="C700">
        <v>3.5252889045454551E-7</v>
      </c>
      <c r="D700">
        <v>1.0877819545454521E-8</v>
      </c>
      <c r="E700">
        <v>16.233924999999999</v>
      </c>
      <c r="F700">
        <v>10431.5</v>
      </c>
      <c r="G700">
        <v>1.0877819545454521E-8</v>
      </c>
    </row>
    <row r="701" spans="1:7" x14ac:dyDescent="0.2">
      <c r="A701" s="10">
        <v>37130.125</v>
      </c>
      <c r="B701">
        <v>4.4954103000000002E-7</v>
      </c>
      <c r="C701">
        <v>3.5252889045454551E-7</v>
      </c>
      <c r="D701">
        <v>9.7012139545454513E-8</v>
      </c>
      <c r="E701">
        <v>5.8109929999999999</v>
      </c>
      <c r="F701">
        <v>10431.5</v>
      </c>
      <c r="G701">
        <v>9.7012139545454513E-8</v>
      </c>
    </row>
    <row r="702" spans="1:7" x14ac:dyDescent="0.2">
      <c r="A702" s="10">
        <v>37130.166666666664</v>
      </c>
      <c r="B702">
        <v>4.3609590999999998E-7</v>
      </c>
      <c r="C702">
        <v>3.5252889045454551E-7</v>
      </c>
      <c r="D702">
        <v>8.3567019545454476E-8</v>
      </c>
      <c r="E702">
        <v>8.3333328000000007E-6</v>
      </c>
      <c r="F702">
        <v>10431.5</v>
      </c>
      <c r="G702">
        <v>8.3567019545454476E-8</v>
      </c>
    </row>
    <row r="703" spans="1:7" x14ac:dyDescent="0.2">
      <c r="A703" s="10">
        <v>37130.208333333336</v>
      </c>
      <c r="B703">
        <v>3.5357633E-7</v>
      </c>
      <c r="C703">
        <v>3.5252889045454551E-7</v>
      </c>
      <c r="D703">
        <v>1.04743954545449E-9</v>
      </c>
      <c r="E703">
        <v>0</v>
      </c>
      <c r="F703">
        <v>10431.5</v>
      </c>
      <c r="G703">
        <v>1.04743954545449E-9</v>
      </c>
    </row>
    <row r="704" spans="1:7" x14ac:dyDescent="0.2">
      <c r="A704" s="10">
        <v>37130.25</v>
      </c>
      <c r="B704">
        <v>3.0724119000000002E-7</v>
      </c>
      <c r="C704">
        <v>3.5252889045454551E-7</v>
      </c>
      <c r="D704">
        <v>0</v>
      </c>
      <c r="E704">
        <v>4.9999997000000001E-5</v>
      </c>
      <c r="F704">
        <v>10431.5</v>
      </c>
      <c r="G704">
        <v>0</v>
      </c>
    </row>
    <row r="705" spans="1:7" x14ac:dyDescent="0.2">
      <c r="A705" s="10">
        <v>37130.291666666664</v>
      </c>
      <c r="B705">
        <v>3.6060412E-7</v>
      </c>
      <c r="C705">
        <v>3.5252889045454551E-7</v>
      </c>
      <c r="D705">
        <v>8.0752295454544977E-9</v>
      </c>
      <c r="E705">
        <v>4.7606849999999996</v>
      </c>
      <c r="F705">
        <v>10431.5</v>
      </c>
      <c r="G705">
        <v>8.0752295454544977E-9</v>
      </c>
    </row>
    <row r="706" spans="1:7" x14ac:dyDescent="0.2">
      <c r="A706" s="10">
        <v>37130.333333333336</v>
      </c>
      <c r="B706">
        <v>4.2335875000000002E-7</v>
      </c>
      <c r="C706">
        <v>3.5252889045454551E-7</v>
      </c>
      <c r="D706">
        <v>7.0829859545454514E-8</v>
      </c>
      <c r="E706">
        <v>18.853176999999999</v>
      </c>
      <c r="F706">
        <v>10431.5</v>
      </c>
      <c r="G706">
        <v>7.0829859545454514E-8</v>
      </c>
    </row>
    <row r="707" spans="1:7" x14ac:dyDescent="0.2">
      <c r="A707" s="10">
        <v>37130.375</v>
      </c>
      <c r="B707">
        <v>3.7600618E-7</v>
      </c>
      <c r="C707">
        <v>3.5252889045454551E-7</v>
      </c>
      <c r="D707">
        <v>2.3477289545454498E-8</v>
      </c>
      <c r="E707">
        <v>18.057787000000001</v>
      </c>
      <c r="F707">
        <v>10431.5</v>
      </c>
      <c r="G707">
        <v>2.3477289545454498E-8</v>
      </c>
    </row>
    <row r="708" spans="1:7" x14ac:dyDescent="0.2">
      <c r="A708" s="10">
        <v>37130.416666666664</v>
      </c>
      <c r="B708">
        <v>3.6518497000000002E-7</v>
      </c>
      <c r="C708">
        <v>3.5252889045454551E-7</v>
      </c>
      <c r="D708">
        <v>1.2656079545454516E-8</v>
      </c>
      <c r="E708">
        <v>14.732884</v>
      </c>
      <c r="F708">
        <v>10431.5</v>
      </c>
      <c r="G708">
        <v>1.2656079545454516E-8</v>
      </c>
    </row>
    <row r="709" spans="1:7" x14ac:dyDescent="0.2">
      <c r="A709" s="10">
        <v>37130.458333333336</v>
      </c>
      <c r="B709">
        <v>3.3269270999999998E-7</v>
      </c>
      <c r="C709">
        <v>3.5252889045454551E-7</v>
      </c>
      <c r="D709">
        <v>0</v>
      </c>
      <c r="E709">
        <v>1.5743218000000001</v>
      </c>
      <c r="F709">
        <v>10431.5</v>
      </c>
      <c r="G709">
        <v>0</v>
      </c>
    </row>
    <row r="710" spans="1:7" x14ac:dyDescent="0.2">
      <c r="A710" s="10">
        <v>37130.5</v>
      </c>
      <c r="B710">
        <v>3.4135805E-7</v>
      </c>
      <c r="C710">
        <v>3.5252889045454551E-7</v>
      </c>
      <c r="D710">
        <v>0</v>
      </c>
      <c r="E710">
        <v>2.4999997999999999E-5</v>
      </c>
      <c r="F710">
        <v>10431.5</v>
      </c>
      <c r="G710">
        <v>0</v>
      </c>
    </row>
    <row r="711" spans="1:7" x14ac:dyDescent="0.2">
      <c r="A711" s="10">
        <v>37130.541666666664</v>
      </c>
      <c r="B711">
        <v>3.7005985999999999E-7</v>
      </c>
      <c r="C711">
        <v>3.5252889045454551E-7</v>
      </c>
      <c r="D711">
        <v>1.7530969545454483E-8</v>
      </c>
      <c r="E711">
        <v>1.6666666000000001E-5</v>
      </c>
      <c r="F711">
        <v>10431.5</v>
      </c>
      <c r="G711">
        <v>1.7530969545454483E-8</v>
      </c>
    </row>
    <row r="712" spans="1:7" x14ac:dyDescent="0.2">
      <c r="A712" s="10">
        <v>37130.583333333336</v>
      </c>
      <c r="B712">
        <v>3.1208963000000002E-7</v>
      </c>
      <c r="C712">
        <v>3.5252889045454551E-7</v>
      </c>
      <c r="D712">
        <v>0</v>
      </c>
      <c r="E712">
        <v>0</v>
      </c>
      <c r="F712">
        <v>10431.5</v>
      </c>
      <c r="G712">
        <v>0</v>
      </c>
    </row>
    <row r="713" spans="1:7" x14ac:dyDescent="0.2">
      <c r="A713" s="10">
        <v>37130.625</v>
      </c>
      <c r="B713">
        <v>3.44529E-7</v>
      </c>
      <c r="C713">
        <v>3.5252889045454551E-7</v>
      </c>
      <c r="D713">
        <v>0</v>
      </c>
      <c r="E713">
        <v>1.6666666000000001E-5</v>
      </c>
      <c r="F713">
        <v>10431.5</v>
      </c>
      <c r="G713">
        <v>0</v>
      </c>
    </row>
    <row r="714" spans="1:7" x14ac:dyDescent="0.2">
      <c r="A714" s="10">
        <v>37130.666666666664</v>
      </c>
      <c r="B714">
        <v>3.3649621999999998E-7</v>
      </c>
      <c r="C714">
        <v>3.5252889045454551E-7</v>
      </c>
      <c r="D714">
        <v>0</v>
      </c>
      <c r="E714">
        <v>2.4999997999999999E-5</v>
      </c>
      <c r="F714">
        <v>10431.5</v>
      </c>
      <c r="G714">
        <v>0</v>
      </c>
    </row>
    <row r="715" spans="1:7" x14ac:dyDescent="0.2">
      <c r="A715" s="10">
        <v>37130.708333333336</v>
      </c>
      <c r="B715">
        <v>3.4052701999999998E-7</v>
      </c>
      <c r="C715">
        <v>3.5252889045454551E-7</v>
      </c>
      <c r="D715">
        <v>0</v>
      </c>
      <c r="E715">
        <v>2.4999997999999999E-5</v>
      </c>
      <c r="F715">
        <v>10431.5</v>
      </c>
      <c r="G715">
        <v>0</v>
      </c>
    </row>
    <row r="716" spans="1:7" x14ac:dyDescent="0.2">
      <c r="A716" s="10">
        <v>37130.75</v>
      </c>
      <c r="B716">
        <v>3.3150849999999999E-7</v>
      </c>
      <c r="C716">
        <v>3.5252889045454551E-7</v>
      </c>
      <c r="D716">
        <v>0</v>
      </c>
      <c r="E716">
        <v>1.6666666000000001E-5</v>
      </c>
      <c r="F716">
        <v>10431.5</v>
      </c>
      <c r="G716">
        <v>0</v>
      </c>
    </row>
    <row r="717" spans="1:7" x14ac:dyDescent="0.2">
      <c r="A717" s="10">
        <v>37130.791666666664</v>
      </c>
      <c r="B717">
        <v>3.7887921000000001E-7</v>
      </c>
      <c r="C717">
        <v>3.5252889045454551E-7</v>
      </c>
      <c r="D717">
        <v>2.6350319545454503E-8</v>
      </c>
      <c r="E717">
        <v>1.6666666000000001E-5</v>
      </c>
      <c r="F717">
        <v>10431.5</v>
      </c>
      <c r="G717">
        <v>2.6350319545454503E-8</v>
      </c>
    </row>
    <row r="718" spans="1:7" x14ac:dyDescent="0.2">
      <c r="A718" s="10">
        <v>37130.833333333336</v>
      </c>
      <c r="B718">
        <v>3.3282827000000002E-7</v>
      </c>
      <c r="C718">
        <v>3.5252889045454551E-7</v>
      </c>
      <c r="D718">
        <v>0</v>
      </c>
      <c r="E718">
        <v>2.4999997999999999E-5</v>
      </c>
      <c r="F718">
        <v>10431.5</v>
      </c>
      <c r="G718">
        <v>0</v>
      </c>
    </row>
    <row r="719" spans="1:7" x14ac:dyDescent="0.2">
      <c r="A719" s="10">
        <v>37130.875</v>
      </c>
      <c r="B719">
        <v>3.6275031E-7</v>
      </c>
      <c r="C719">
        <v>3.5252889045454551E-7</v>
      </c>
      <c r="D719">
        <v>1.0221419545454497E-8</v>
      </c>
      <c r="E719">
        <v>0</v>
      </c>
      <c r="F719">
        <v>10431.5</v>
      </c>
      <c r="G719">
        <v>1.0221419545454497E-8</v>
      </c>
    </row>
    <row r="720" spans="1:7" x14ac:dyDescent="0.2">
      <c r="A720" s="10">
        <v>37130.916666666664</v>
      </c>
      <c r="B720">
        <v>4.5661702000000001E-7</v>
      </c>
      <c r="C720">
        <v>3.5252889045454551E-7</v>
      </c>
      <c r="D720">
        <v>1.0408812954545451E-7</v>
      </c>
      <c r="E720">
        <v>1.6666666000000001E-5</v>
      </c>
      <c r="F720">
        <v>10431.5</v>
      </c>
      <c r="G720">
        <v>1.0408812954545451E-7</v>
      </c>
    </row>
    <row r="721" spans="1:7" x14ac:dyDescent="0.2">
      <c r="A721" s="10">
        <v>37130.958333333336</v>
      </c>
      <c r="B721">
        <v>3.6975676999999998E-7</v>
      </c>
      <c r="C721">
        <v>3.5252889045454551E-7</v>
      </c>
      <c r="D721">
        <v>1.7227879545454475E-8</v>
      </c>
      <c r="E721">
        <v>0</v>
      </c>
      <c r="F721">
        <v>10431.5</v>
      </c>
      <c r="G721">
        <v>1.7227879545454475E-8</v>
      </c>
    </row>
    <row r="722" spans="1:7" x14ac:dyDescent="0.2">
      <c r="A722" s="10">
        <v>37131</v>
      </c>
      <c r="B722">
        <v>4.1076963E-7</v>
      </c>
      <c r="C722">
        <v>3.5252889045454551E-7</v>
      </c>
      <c r="D722">
        <v>5.8240739545454494E-8</v>
      </c>
      <c r="E722">
        <v>1.6666666000000001E-5</v>
      </c>
      <c r="F722">
        <v>10431.5</v>
      </c>
      <c r="G722">
        <v>5.8240739545454494E-8</v>
      </c>
    </row>
    <row r="723" spans="1:7" x14ac:dyDescent="0.2">
      <c r="A723" s="10">
        <v>37131.041666666664</v>
      </c>
      <c r="B723">
        <v>3.36384E-7</v>
      </c>
      <c r="C723">
        <v>3.5252889045454551E-7</v>
      </c>
      <c r="D723">
        <v>0</v>
      </c>
      <c r="E723">
        <v>1.9345966000000001</v>
      </c>
      <c r="F723">
        <v>10431.5</v>
      </c>
      <c r="G723">
        <v>0</v>
      </c>
    </row>
    <row r="724" spans="1:7" x14ac:dyDescent="0.2">
      <c r="A724" s="10">
        <v>37131.083333333336</v>
      </c>
      <c r="B724">
        <v>3.6426731E-7</v>
      </c>
      <c r="C724">
        <v>3.5252889045454551E-7</v>
      </c>
      <c r="D724">
        <v>1.1738419545454496E-8</v>
      </c>
      <c r="E724">
        <v>4.3234937000000002</v>
      </c>
      <c r="F724">
        <v>10431.5</v>
      </c>
      <c r="G724">
        <v>1.1738419545454496E-8</v>
      </c>
    </row>
    <row r="725" spans="1:7" x14ac:dyDescent="0.2">
      <c r="A725" s="10">
        <v>37131.125</v>
      </c>
      <c r="B725">
        <v>3.8653337999999999E-7</v>
      </c>
      <c r="C725">
        <v>3.5252889045454551E-7</v>
      </c>
      <c r="D725">
        <v>3.4004489545454481E-8</v>
      </c>
      <c r="E725">
        <v>8.3585799999999999</v>
      </c>
      <c r="F725">
        <v>10431.5</v>
      </c>
      <c r="G725">
        <v>3.4004489545454481E-8</v>
      </c>
    </row>
    <row r="726" spans="1:7" x14ac:dyDescent="0.2">
      <c r="A726" s="10">
        <v>37131.166666666664</v>
      </c>
      <c r="B726">
        <v>3.8971155000000002E-7</v>
      </c>
      <c r="C726">
        <v>3.5252889045454551E-7</v>
      </c>
      <c r="D726">
        <v>3.7182659545454519E-8</v>
      </c>
      <c r="E726">
        <v>13.866007</v>
      </c>
      <c r="F726">
        <v>10431.5</v>
      </c>
      <c r="G726">
        <v>3.7182659545454519E-8</v>
      </c>
    </row>
    <row r="727" spans="1:7" x14ac:dyDescent="0.2">
      <c r="A727" s="10">
        <v>37131.208333333336</v>
      </c>
      <c r="B727">
        <v>4.5081715999999998E-7</v>
      </c>
      <c r="C727">
        <v>3.5252889045454551E-7</v>
      </c>
      <c r="D727">
        <v>9.8288269545454473E-8</v>
      </c>
      <c r="E727">
        <v>21.800135000000001</v>
      </c>
      <c r="F727">
        <v>10431.5</v>
      </c>
      <c r="G727">
        <v>9.8288269545454473E-8</v>
      </c>
    </row>
    <row r="728" spans="1:7" x14ac:dyDescent="0.2">
      <c r="A728" s="10">
        <v>37131.25</v>
      </c>
      <c r="B728">
        <v>4.0498573999999998E-7</v>
      </c>
      <c r="C728">
        <v>3.5252889045454551E-7</v>
      </c>
      <c r="D728">
        <v>5.2456849545454476E-8</v>
      </c>
      <c r="E728">
        <v>16.365296000000001</v>
      </c>
      <c r="F728">
        <v>10431.5</v>
      </c>
      <c r="G728">
        <v>5.2456849545454476E-8</v>
      </c>
    </row>
    <row r="729" spans="1:7" x14ac:dyDescent="0.2">
      <c r="A729" s="10">
        <v>37131.291666666664</v>
      </c>
      <c r="B729">
        <v>4.6848862999999999E-7</v>
      </c>
      <c r="C729">
        <v>3.5252889045454551E-7</v>
      </c>
      <c r="D729">
        <v>1.1595973954545448E-7</v>
      </c>
      <c r="E729">
        <v>19.072607999999999</v>
      </c>
      <c r="F729">
        <v>10431.5</v>
      </c>
      <c r="G729">
        <v>1.1595973954545448E-7</v>
      </c>
    </row>
    <row r="730" spans="1:7" x14ac:dyDescent="0.2">
      <c r="A730" s="10">
        <v>37131.333333333336</v>
      </c>
      <c r="B730">
        <v>4.3408103999999999E-7</v>
      </c>
      <c r="C730">
        <v>3.5252889045454551E-7</v>
      </c>
      <c r="D730">
        <v>8.1552149545454489E-8</v>
      </c>
      <c r="E730">
        <v>2.1595694999999999</v>
      </c>
      <c r="F730">
        <v>10431.5</v>
      </c>
      <c r="G730">
        <v>8.1552149545454489E-8</v>
      </c>
    </row>
    <row r="731" spans="1:7" x14ac:dyDescent="0.2">
      <c r="A731" s="10">
        <v>37131.375</v>
      </c>
      <c r="B731">
        <v>4.1639097999999999E-7</v>
      </c>
      <c r="C731">
        <v>3.5252889045454551E-7</v>
      </c>
      <c r="D731">
        <v>6.3862089545454488E-8</v>
      </c>
      <c r="E731">
        <v>19.781756999999999</v>
      </c>
      <c r="F731">
        <v>10431.5</v>
      </c>
      <c r="G731">
        <v>6.3862089545454488E-8</v>
      </c>
    </row>
    <row r="732" spans="1:7" x14ac:dyDescent="0.2">
      <c r="A732" s="10">
        <v>37131.416666666664</v>
      </c>
      <c r="B732">
        <v>4.1900681000000001E-7</v>
      </c>
      <c r="C732">
        <v>3.5252889045454551E-7</v>
      </c>
      <c r="D732">
        <v>6.6477919545454508E-8</v>
      </c>
      <c r="E732">
        <v>17.845742000000001</v>
      </c>
      <c r="F732">
        <v>10431.5</v>
      </c>
      <c r="G732">
        <v>6.6477919545454508E-8</v>
      </c>
    </row>
    <row r="733" spans="1:7" x14ac:dyDescent="0.2">
      <c r="A733" s="10">
        <v>37131.458333333336</v>
      </c>
      <c r="B733">
        <v>4.8665231000000005E-7</v>
      </c>
      <c r="C733">
        <v>3.5252889045454551E-7</v>
      </c>
      <c r="D733">
        <v>1.3412341954545454E-7</v>
      </c>
      <c r="E733">
        <v>19.023351999999999</v>
      </c>
      <c r="F733">
        <v>10431.5</v>
      </c>
      <c r="G733">
        <v>1.3412341954545454E-7</v>
      </c>
    </row>
    <row r="734" spans="1:7" x14ac:dyDescent="0.2">
      <c r="A734" s="10">
        <v>37131.5</v>
      </c>
      <c r="B734">
        <v>4.4162717000000002E-7</v>
      </c>
      <c r="C734">
        <v>3.5252889045454551E-7</v>
      </c>
      <c r="D734">
        <v>8.9098279545454517E-8</v>
      </c>
      <c r="E734">
        <v>18.148409999999998</v>
      </c>
      <c r="F734">
        <v>10431.5</v>
      </c>
      <c r="G734">
        <v>8.9098279545454517E-8</v>
      </c>
    </row>
    <row r="735" spans="1:7" x14ac:dyDescent="0.2">
      <c r="A735" s="10">
        <v>37131.541666666664</v>
      </c>
      <c r="B735">
        <v>4.7517681000000002E-7</v>
      </c>
      <c r="C735">
        <v>3.5252889045454551E-7</v>
      </c>
      <c r="D735">
        <v>1.2264791954545451E-7</v>
      </c>
      <c r="E735">
        <v>22.576695999999998</v>
      </c>
      <c r="F735">
        <v>10431.5</v>
      </c>
      <c r="G735">
        <v>1.2264791954545451E-7</v>
      </c>
    </row>
    <row r="736" spans="1:7" x14ac:dyDescent="0.2">
      <c r="A736" s="10">
        <v>37131.583333333336</v>
      </c>
      <c r="B736">
        <v>4.1457040999999999E-7</v>
      </c>
      <c r="C736">
        <v>3.5252889045454551E-7</v>
      </c>
      <c r="D736">
        <v>6.2041519545454486E-8</v>
      </c>
      <c r="E736">
        <v>10.028347</v>
      </c>
      <c r="F736">
        <v>10431.5</v>
      </c>
      <c r="G736">
        <v>6.2041519545454486E-8</v>
      </c>
    </row>
    <row r="737" spans="1:7" x14ac:dyDescent="0.2">
      <c r="A737" s="10">
        <v>37131.625</v>
      </c>
      <c r="B737">
        <v>3.9359582000000001E-7</v>
      </c>
      <c r="C737">
        <v>3.5252889045454551E-7</v>
      </c>
      <c r="D737">
        <v>4.1066929545454503E-8</v>
      </c>
      <c r="E737">
        <v>2.3000240000000001</v>
      </c>
      <c r="F737">
        <v>10431.5</v>
      </c>
      <c r="G737">
        <v>4.1066929545454503E-8</v>
      </c>
    </row>
    <row r="738" spans="1:7" x14ac:dyDescent="0.2">
      <c r="A738" s="10">
        <v>37131.666666666664</v>
      </c>
      <c r="B738">
        <v>3.7733674E-7</v>
      </c>
      <c r="C738">
        <v>3.5252889045454551E-7</v>
      </c>
      <c r="D738">
        <v>2.4807849545454491E-8</v>
      </c>
      <c r="E738">
        <v>20.594888000000001</v>
      </c>
      <c r="F738">
        <v>10431.5</v>
      </c>
      <c r="G738">
        <v>2.4807849545454491E-8</v>
      </c>
    </row>
    <row r="739" spans="1:7" x14ac:dyDescent="0.2">
      <c r="A739" s="10">
        <v>37131.708333333336</v>
      </c>
      <c r="B739">
        <v>4.7044446E-7</v>
      </c>
      <c r="C739">
        <v>3.5252889045454551E-7</v>
      </c>
      <c r="D739">
        <v>1.179155695454545E-7</v>
      </c>
      <c r="E739">
        <v>17.532513999999999</v>
      </c>
      <c r="F739">
        <v>10431.5</v>
      </c>
      <c r="G739">
        <v>1.179155695454545E-7</v>
      </c>
    </row>
    <row r="740" spans="1:7" x14ac:dyDescent="0.2">
      <c r="A740" s="10">
        <v>37131.75</v>
      </c>
      <c r="B740">
        <v>4.6114989999999998E-7</v>
      </c>
      <c r="C740">
        <v>3.5252889045454551E-7</v>
      </c>
      <c r="D740">
        <v>1.0862100954545447E-7</v>
      </c>
      <c r="E740">
        <v>19.041039999999999</v>
      </c>
      <c r="F740">
        <v>10431.5</v>
      </c>
      <c r="G740">
        <v>1.0862100954545447E-7</v>
      </c>
    </row>
    <row r="741" spans="1:7" x14ac:dyDescent="0.2">
      <c r="A741" s="10">
        <v>37131.791666666664</v>
      </c>
      <c r="B741">
        <v>4.2916343000000001E-7</v>
      </c>
      <c r="C741">
        <v>3.5252889045454551E-7</v>
      </c>
      <c r="D741">
        <v>7.6634539545454509E-8</v>
      </c>
      <c r="E741">
        <v>16.011700000000001</v>
      </c>
      <c r="F741">
        <v>10431.5</v>
      </c>
      <c r="G741">
        <v>7.6634539545454509E-8</v>
      </c>
    </row>
    <row r="742" spans="1:7" x14ac:dyDescent="0.2">
      <c r="A742" s="10">
        <v>37131.833333333336</v>
      </c>
      <c r="B742">
        <v>4.0478168999999999E-7</v>
      </c>
      <c r="C742">
        <v>3.5252889045454551E-7</v>
      </c>
      <c r="D742">
        <v>5.2252799545454487E-8</v>
      </c>
      <c r="E742">
        <v>4.1420181999999999</v>
      </c>
      <c r="F742">
        <v>10431.5</v>
      </c>
      <c r="G742">
        <v>5.2252799545454487E-8</v>
      </c>
    </row>
    <row r="743" spans="1:7" x14ac:dyDescent="0.2">
      <c r="A743" s="10">
        <v>37131.875</v>
      </c>
      <c r="B743">
        <v>4.4306143E-7</v>
      </c>
      <c r="C743">
        <v>3.5252889045454551E-7</v>
      </c>
      <c r="D743">
        <v>9.0532539545454492E-8</v>
      </c>
      <c r="E743">
        <v>18.621973000000001</v>
      </c>
      <c r="F743">
        <v>10431.5</v>
      </c>
      <c r="G743">
        <v>9.0532539545454492E-8</v>
      </c>
    </row>
    <row r="744" spans="1:7" x14ac:dyDescent="0.2">
      <c r="A744" s="10">
        <v>37131.916666666664</v>
      </c>
      <c r="B744">
        <v>4.090071E-7</v>
      </c>
      <c r="C744">
        <v>3.5252889045454551E-7</v>
      </c>
      <c r="D744">
        <v>5.6478209545454491E-8</v>
      </c>
      <c r="E744">
        <v>14.683636</v>
      </c>
      <c r="F744">
        <v>10431.5</v>
      </c>
      <c r="G744">
        <v>5.6478209545454491E-8</v>
      </c>
    </row>
    <row r="745" spans="1:7" x14ac:dyDescent="0.2">
      <c r="A745" s="10">
        <v>37131.958333333336</v>
      </c>
      <c r="B745">
        <v>4.3678901999999997E-7</v>
      </c>
      <c r="C745">
        <v>3.5252889045454551E-7</v>
      </c>
      <c r="D745">
        <v>8.4260129545454469E-8</v>
      </c>
      <c r="E745">
        <v>17.789352999999998</v>
      </c>
      <c r="F745">
        <v>10431.5</v>
      </c>
      <c r="G745">
        <v>8.4260129545454469E-8</v>
      </c>
    </row>
    <row r="746" spans="1:7" x14ac:dyDescent="0.2">
      <c r="A746" s="10">
        <v>37132</v>
      </c>
      <c r="B746">
        <v>4.5640173000000001E-7</v>
      </c>
      <c r="C746">
        <v>3.5252889045454551E-7</v>
      </c>
      <c r="D746">
        <v>1.0387283954545451E-7</v>
      </c>
      <c r="E746">
        <v>19.679098</v>
      </c>
      <c r="F746">
        <v>10431.5</v>
      </c>
      <c r="G746">
        <v>1.0387283954545451E-7</v>
      </c>
    </row>
    <row r="747" spans="1:7" x14ac:dyDescent="0.2">
      <c r="A747" s="10">
        <v>37132.041666666664</v>
      </c>
      <c r="B747">
        <v>3.6356420999999998E-7</v>
      </c>
      <c r="C747">
        <v>3.5252889045454551E-7</v>
      </c>
      <c r="D747">
        <v>1.1035319545454475E-8</v>
      </c>
      <c r="E747">
        <v>2.5491359999999998</v>
      </c>
      <c r="F747">
        <v>10431.5</v>
      </c>
      <c r="G747">
        <v>1.1035319545454475E-8</v>
      </c>
    </row>
    <row r="748" spans="1:7" x14ac:dyDescent="0.2">
      <c r="A748" s="10">
        <v>37132.083333333336</v>
      </c>
      <c r="B748">
        <v>3.3938194999999999E-7</v>
      </c>
      <c r="C748">
        <v>3.5252889045454551E-7</v>
      </c>
      <c r="D748">
        <v>0</v>
      </c>
      <c r="E748">
        <v>4.7499640999999997</v>
      </c>
      <c r="F748">
        <v>10431.5</v>
      </c>
      <c r="G748">
        <v>0</v>
      </c>
    </row>
    <row r="749" spans="1:7" x14ac:dyDescent="0.2">
      <c r="A749" s="10">
        <v>37132.125</v>
      </c>
      <c r="B749">
        <v>3.7791128000000001E-7</v>
      </c>
      <c r="C749">
        <v>3.5252889045454551E-7</v>
      </c>
      <c r="D749">
        <v>2.5382389545454506E-8</v>
      </c>
      <c r="E749">
        <v>18.635691999999999</v>
      </c>
      <c r="F749">
        <v>10431.5</v>
      </c>
      <c r="G749">
        <v>2.5382389545454506E-8</v>
      </c>
    </row>
    <row r="750" spans="1:7" x14ac:dyDescent="0.2">
      <c r="A750" s="10">
        <v>37132.166666666664</v>
      </c>
      <c r="B750">
        <v>3.9608349999999997E-7</v>
      </c>
      <c r="C750">
        <v>3.5252889045454551E-7</v>
      </c>
      <c r="D750">
        <v>4.355460954545447E-8</v>
      </c>
      <c r="E750">
        <v>20.456537999999998</v>
      </c>
      <c r="F750">
        <v>10431.5</v>
      </c>
      <c r="G750">
        <v>4.355460954545447E-8</v>
      </c>
    </row>
    <row r="751" spans="1:7" x14ac:dyDescent="0.2">
      <c r="A751" s="10">
        <v>37132.208333333336</v>
      </c>
      <c r="B751">
        <v>3.7739186999999997E-7</v>
      </c>
      <c r="C751">
        <v>3.5252889045454551E-7</v>
      </c>
      <c r="D751">
        <v>2.4862979545454469E-8</v>
      </c>
      <c r="E751">
        <v>17.157111</v>
      </c>
      <c r="F751">
        <v>10431.5</v>
      </c>
      <c r="G751">
        <v>2.4862979545454469E-8</v>
      </c>
    </row>
    <row r="752" spans="1:7" x14ac:dyDescent="0.2">
      <c r="A752" s="10">
        <v>37132.25</v>
      </c>
      <c r="B752">
        <v>4.4407123999999998E-7</v>
      </c>
      <c r="C752">
        <v>3.5252889045454551E-7</v>
      </c>
      <c r="D752">
        <v>9.1542349545454472E-8</v>
      </c>
      <c r="E752">
        <v>14.632550999999999</v>
      </c>
      <c r="F752">
        <v>10431.5</v>
      </c>
      <c r="G752">
        <v>9.1542349545454472E-8</v>
      </c>
    </row>
    <row r="753" spans="1:7" x14ac:dyDescent="0.2">
      <c r="A753" s="10">
        <v>37132.291666666664</v>
      </c>
      <c r="B753">
        <v>4.6623506999999998E-7</v>
      </c>
      <c r="C753">
        <v>3.5252889045454551E-7</v>
      </c>
      <c r="D753">
        <v>1.1370617954545448E-7</v>
      </c>
      <c r="E753">
        <v>20.358167000000002</v>
      </c>
      <c r="F753">
        <v>10431.5</v>
      </c>
      <c r="G753">
        <v>1.1370617954545448E-7</v>
      </c>
    </row>
    <row r="754" spans="1:7" x14ac:dyDescent="0.2">
      <c r="A754" s="10">
        <v>37132.333333333336</v>
      </c>
      <c r="B754">
        <v>4.2363773000000002E-7</v>
      </c>
      <c r="C754">
        <v>3.5252889045454551E-7</v>
      </c>
      <c r="D754">
        <v>7.1108839545454519E-8</v>
      </c>
      <c r="E754">
        <v>19.017339</v>
      </c>
      <c r="F754">
        <v>10431.5</v>
      </c>
      <c r="G754">
        <v>7.1108839545454519E-8</v>
      </c>
    </row>
    <row r="755" spans="1:7" x14ac:dyDescent="0.2">
      <c r="A755" s="10">
        <v>37132.375</v>
      </c>
      <c r="B755">
        <v>4.5546573000000001E-7</v>
      </c>
      <c r="C755">
        <v>3.5252889045454551E-7</v>
      </c>
      <c r="D755">
        <v>1.0293683954545451E-7</v>
      </c>
      <c r="E755">
        <v>18.113005000000001</v>
      </c>
      <c r="F755">
        <v>10431.5</v>
      </c>
      <c r="G755">
        <v>1.0293683954545451E-7</v>
      </c>
    </row>
    <row r="756" spans="1:7" x14ac:dyDescent="0.2">
      <c r="A756" s="10">
        <v>37132.416666666664</v>
      </c>
      <c r="B756">
        <v>3.8235342E-7</v>
      </c>
      <c r="C756">
        <v>3.5252889045454551E-7</v>
      </c>
      <c r="D756">
        <v>2.9824529545454492E-8</v>
      </c>
      <c r="E756">
        <v>18.800117</v>
      </c>
      <c r="F756">
        <v>10431.5</v>
      </c>
      <c r="G756">
        <v>2.9824529545454492E-8</v>
      </c>
    </row>
    <row r="757" spans="1:7" x14ac:dyDescent="0.2">
      <c r="A757" s="10">
        <v>37132.458333333336</v>
      </c>
      <c r="B757">
        <v>4.3104080000000002E-7</v>
      </c>
      <c r="C757">
        <v>3.5252889045454551E-7</v>
      </c>
      <c r="D757">
        <v>7.8511909545454512E-8</v>
      </c>
      <c r="E757">
        <v>16.534015</v>
      </c>
      <c r="F757">
        <v>10431.5</v>
      </c>
      <c r="G757">
        <v>7.8511909545454512E-8</v>
      </c>
    </row>
    <row r="758" spans="1:7" x14ac:dyDescent="0.2">
      <c r="A758" s="10">
        <v>37132.5</v>
      </c>
      <c r="B758">
        <v>4.1928074000000002E-7</v>
      </c>
      <c r="C758">
        <v>3.5252889045454551E-7</v>
      </c>
      <c r="D758">
        <v>6.6751849545454512E-8</v>
      </c>
      <c r="E758">
        <v>16.856854999999999</v>
      </c>
      <c r="F758">
        <v>10431.5</v>
      </c>
      <c r="G758">
        <v>6.6751849545454512E-8</v>
      </c>
    </row>
    <row r="759" spans="1:7" x14ac:dyDescent="0.2">
      <c r="A759" s="10">
        <v>37132.541666666664</v>
      </c>
      <c r="B759">
        <v>4.1614753000000002E-7</v>
      </c>
      <c r="C759">
        <v>3.5252889045454551E-7</v>
      </c>
      <c r="D759">
        <v>6.3618639545454512E-8</v>
      </c>
      <c r="E759">
        <v>17.473386999999999</v>
      </c>
      <c r="F759">
        <v>10431.5</v>
      </c>
      <c r="G759">
        <v>6.3618639545454512E-8</v>
      </c>
    </row>
    <row r="760" spans="1:7" x14ac:dyDescent="0.2">
      <c r="A760" s="10">
        <v>37132.583333333336</v>
      </c>
      <c r="B760">
        <v>4.4313678999999999E-7</v>
      </c>
      <c r="C760">
        <v>3.5252889045454551E-7</v>
      </c>
      <c r="D760">
        <v>9.060789954545448E-8</v>
      </c>
      <c r="E760">
        <v>18.939589000000002</v>
      </c>
      <c r="F760">
        <v>10431.5</v>
      </c>
      <c r="G760">
        <v>9.060789954545448E-8</v>
      </c>
    </row>
    <row r="761" spans="1:7" x14ac:dyDescent="0.2">
      <c r="A761" s="10">
        <v>37132.625</v>
      </c>
      <c r="B761">
        <v>4.3297771999999999E-7</v>
      </c>
      <c r="C761">
        <v>3.5252889045454551E-7</v>
      </c>
      <c r="D761">
        <v>8.0448829545454486E-8</v>
      </c>
      <c r="E761">
        <v>15.067527</v>
      </c>
      <c r="F761">
        <v>10431.5</v>
      </c>
      <c r="G761">
        <v>8.0448829545454486E-8</v>
      </c>
    </row>
    <row r="762" spans="1:7" x14ac:dyDescent="0.2">
      <c r="A762" s="10">
        <v>37132.666666666664</v>
      </c>
      <c r="B762">
        <v>4.3991605E-7</v>
      </c>
      <c r="C762">
        <v>3.5252889045454551E-7</v>
      </c>
      <c r="D762">
        <v>8.7387159545454498E-8</v>
      </c>
      <c r="E762">
        <v>14.648728</v>
      </c>
      <c r="F762">
        <v>10431.5</v>
      </c>
      <c r="G762">
        <v>8.7387159545454498E-8</v>
      </c>
    </row>
    <row r="763" spans="1:7" x14ac:dyDescent="0.2">
      <c r="A763" s="10">
        <v>37132.708333333336</v>
      </c>
      <c r="B763">
        <v>3.5798961000000001E-7</v>
      </c>
      <c r="C763">
        <v>3.5252889045454551E-7</v>
      </c>
      <c r="D763">
        <v>5.4607195454545011E-9</v>
      </c>
      <c r="E763">
        <v>12.485163999999999</v>
      </c>
      <c r="F763">
        <v>10431.5</v>
      </c>
      <c r="G763">
        <v>5.4607195454545011E-9</v>
      </c>
    </row>
    <row r="764" spans="1:7" x14ac:dyDescent="0.2">
      <c r="A764" s="10">
        <v>37132.75</v>
      </c>
      <c r="B764">
        <v>3.7685561000000001E-7</v>
      </c>
      <c r="C764">
        <v>3.5252889045454551E-7</v>
      </c>
      <c r="D764">
        <v>2.4326719545454506E-8</v>
      </c>
      <c r="E764">
        <v>10.256211</v>
      </c>
      <c r="F764">
        <v>10431.5</v>
      </c>
      <c r="G764">
        <v>2.4326719545454506E-8</v>
      </c>
    </row>
    <row r="765" spans="1:7" x14ac:dyDescent="0.2">
      <c r="A765" s="10">
        <v>37132.791666666664</v>
      </c>
      <c r="B765">
        <v>4.5611576000000001E-7</v>
      </c>
      <c r="C765">
        <v>3.5252889045454551E-7</v>
      </c>
      <c r="D765">
        <v>1.035868695454545E-7</v>
      </c>
      <c r="E765">
        <v>13.327158000000001</v>
      </c>
      <c r="F765">
        <v>10431.5</v>
      </c>
      <c r="G765">
        <v>1.035868695454545E-7</v>
      </c>
    </row>
    <row r="766" spans="1:7" x14ac:dyDescent="0.2">
      <c r="A766" s="10">
        <v>37132.833333333336</v>
      </c>
      <c r="B766">
        <v>3.7334112000000002E-7</v>
      </c>
      <c r="C766">
        <v>3.5252889045454551E-7</v>
      </c>
      <c r="D766">
        <v>2.0812229545454514E-8</v>
      </c>
      <c r="E766">
        <v>17.655951000000002</v>
      </c>
      <c r="F766">
        <v>10431.5</v>
      </c>
      <c r="G766">
        <v>2.0812229545454514E-8</v>
      </c>
    </row>
    <row r="767" spans="1:7" x14ac:dyDescent="0.2">
      <c r="A767" s="10">
        <v>37132.875</v>
      </c>
      <c r="B767">
        <v>4.0858610000000002E-7</v>
      </c>
      <c r="C767">
        <v>3.5252889045454551E-7</v>
      </c>
      <c r="D767">
        <v>5.6057209545454517E-8</v>
      </c>
      <c r="E767">
        <v>10.034637</v>
      </c>
      <c r="F767">
        <v>10431.5</v>
      </c>
      <c r="G767">
        <v>5.6057209545454517E-8</v>
      </c>
    </row>
    <row r="768" spans="1:7" x14ac:dyDescent="0.2">
      <c r="A768" s="10">
        <v>37132.916666666664</v>
      </c>
      <c r="B768">
        <v>4.4290020000000001E-7</v>
      </c>
      <c r="C768">
        <v>3.5252889045454551E-7</v>
      </c>
      <c r="D768">
        <v>9.0371309545454508E-8</v>
      </c>
      <c r="E768">
        <v>5.7889097999999999</v>
      </c>
      <c r="F768">
        <v>10431.5</v>
      </c>
      <c r="G768">
        <v>9.0371309545454508E-8</v>
      </c>
    </row>
    <row r="769" spans="1:7" x14ac:dyDescent="0.2">
      <c r="A769" s="10">
        <v>37132.958333333336</v>
      </c>
      <c r="B769">
        <v>4.5365418000000001E-7</v>
      </c>
      <c r="C769">
        <v>3.5252889045454551E-7</v>
      </c>
      <c r="D769">
        <v>1.0112528954545451E-7</v>
      </c>
      <c r="E769">
        <v>18.712593999999999</v>
      </c>
      <c r="F769">
        <v>10431.5</v>
      </c>
      <c r="G769">
        <v>1.0112528954545451E-7</v>
      </c>
    </row>
    <row r="770" spans="1:7" x14ac:dyDescent="0.2">
      <c r="A770" s="10">
        <v>37133</v>
      </c>
      <c r="B770">
        <v>4.4605991999999999E-7</v>
      </c>
      <c r="C770">
        <v>3.5252889045454551E-7</v>
      </c>
      <c r="D770">
        <v>9.3531029545454481E-8</v>
      </c>
      <c r="E770">
        <v>17.488742999999999</v>
      </c>
      <c r="F770">
        <v>10431.5</v>
      </c>
      <c r="G770">
        <v>9.3531029545454481E-8</v>
      </c>
    </row>
    <row r="771" spans="1:7" x14ac:dyDescent="0.2">
      <c r="A771" s="10">
        <v>37133.041666666664</v>
      </c>
      <c r="B771">
        <v>4.514362E-7</v>
      </c>
      <c r="C771">
        <v>3.5252889045454551E-7</v>
      </c>
      <c r="D771">
        <v>9.8907309545454499E-8</v>
      </c>
      <c r="E771">
        <v>4.7500999999999998</v>
      </c>
      <c r="F771">
        <v>10431.5</v>
      </c>
      <c r="G771">
        <v>9.8907309545454499E-8</v>
      </c>
    </row>
    <row r="772" spans="1:7" x14ac:dyDescent="0.2">
      <c r="A772" s="10">
        <v>37133.083333333336</v>
      </c>
      <c r="B772">
        <v>4.3689952999999999E-7</v>
      </c>
      <c r="C772">
        <v>3.5252889045454551E-7</v>
      </c>
      <c r="D772">
        <v>8.4370639545454485E-8</v>
      </c>
      <c r="E772">
        <v>9.3521731999999993</v>
      </c>
      <c r="F772">
        <v>10431.5</v>
      </c>
      <c r="G772">
        <v>8.4370639545454485E-8</v>
      </c>
    </row>
    <row r="773" spans="1:7" x14ac:dyDescent="0.2">
      <c r="A773" s="10">
        <v>37133.125</v>
      </c>
      <c r="B773">
        <v>3.8378620999999999E-7</v>
      </c>
      <c r="C773">
        <v>3.5252889045454551E-7</v>
      </c>
      <c r="D773">
        <v>3.1257319545454482E-8</v>
      </c>
      <c r="E773">
        <v>18.639516</v>
      </c>
      <c r="F773">
        <v>10431.5</v>
      </c>
      <c r="G773">
        <v>3.1257319545454482E-8</v>
      </c>
    </row>
    <row r="774" spans="1:7" x14ac:dyDescent="0.2">
      <c r="A774" s="10">
        <v>37133.166666666664</v>
      </c>
      <c r="B774">
        <v>3.8986796999999998E-7</v>
      </c>
      <c r="C774">
        <v>3.5252889045454551E-7</v>
      </c>
      <c r="D774">
        <v>3.7339079545454473E-8</v>
      </c>
      <c r="E774">
        <v>17.345780999999999</v>
      </c>
      <c r="F774">
        <v>10431.5</v>
      </c>
      <c r="G774">
        <v>3.7339079545454473E-8</v>
      </c>
    </row>
    <row r="775" spans="1:7" x14ac:dyDescent="0.2">
      <c r="A775" s="10">
        <v>37133.208333333336</v>
      </c>
      <c r="B775">
        <v>3.7151413000000002E-7</v>
      </c>
      <c r="C775">
        <v>3.5252889045454551E-7</v>
      </c>
      <c r="D775">
        <v>1.8985239545454517E-8</v>
      </c>
      <c r="E775">
        <v>15.888548999999999</v>
      </c>
      <c r="F775">
        <v>10431.5</v>
      </c>
      <c r="G775">
        <v>1.8985239545454517E-8</v>
      </c>
    </row>
    <row r="776" spans="1:7" x14ac:dyDescent="0.2">
      <c r="A776" s="10">
        <v>37133.25</v>
      </c>
      <c r="B776">
        <v>4.1252142000000001E-7</v>
      </c>
      <c r="C776">
        <v>3.5252889045454551E-7</v>
      </c>
      <c r="D776">
        <v>5.9992529545454502E-8</v>
      </c>
      <c r="E776">
        <v>15.036949</v>
      </c>
      <c r="F776">
        <v>10431.5</v>
      </c>
      <c r="G776">
        <v>5.9992529545454502E-8</v>
      </c>
    </row>
    <row r="777" spans="1:7" x14ac:dyDescent="0.2">
      <c r="A777" s="10">
        <v>37133.291666666664</v>
      </c>
      <c r="B777">
        <v>3.9761472999999998E-7</v>
      </c>
      <c r="C777">
        <v>3.5252889045454551E-7</v>
      </c>
      <c r="D777">
        <v>4.5085839545454472E-8</v>
      </c>
      <c r="E777">
        <v>10.436692000000001</v>
      </c>
      <c r="F777">
        <v>10431.5</v>
      </c>
      <c r="G777">
        <v>4.5085839545454472E-8</v>
      </c>
    </row>
    <row r="778" spans="1:7" x14ac:dyDescent="0.2">
      <c r="A778" s="10">
        <v>37133.333333333336</v>
      </c>
      <c r="B778">
        <v>3.8782422E-7</v>
      </c>
      <c r="C778">
        <v>3.5252889045454551E-7</v>
      </c>
      <c r="D778">
        <v>3.5295329545454491E-8</v>
      </c>
      <c r="E778">
        <v>18.508203999999999</v>
      </c>
      <c r="F778">
        <v>10431.5</v>
      </c>
      <c r="G778">
        <v>3.5295329545454491E-8</v>
      </c>
    </row>
    <row r="779" spans="1:7" x14ac:dyDescent="0.2">
      <c r="A779" s="10">
        <v>37133.375</v>
      </c>
      <c r="B779">
        <v>4.3472959000000002E-7</v>
      </c>
      <c r="C779">
        <v>3.5252889045454551E-7</v>
      </c>
      <c r="D779">
        <v>8.2200699545454519E-8</v>
      </c>
      <c r="E779">
        <v>20.924303999999999</v>
      </c>
      <c r="F779">
        <v>10431.5</v>
      </c>
      <c r="G779">
        <v>8.2200699545454519E-8</v>
      </c>
    </row>
    <row r="780" spans="1:7" x14ac:dyDescent="0.2">
      <c r="A780" s="10">
        <v>37133.416666666664</v>
      </c>
      <c r="B780">
        <v>4.1942366000000002E-7</v>
      </c>
      <c r="C780">
        <v>3.5252889045454551E-7</v>
      </c>
      <c r="D780">
        <v>6.6894769545454516E-8</v>
      </c>
      <c r="E780">
        <v>22.727138</v>
      </c>
      <c r="F780">
        <v>10431.5</v>
      </c>
      <c r="G780">
        <v>6.6894769545454516E-8</v>
      </c>
    </row>
    <row r="781" spans="1:7" x14ac:dyDescent="0.2">
      <c r="A781" s="10">
        <v>37133.458333333336</v>
      </c>
      <c r="B781">
        <v>4.1989288999999998E-7</v>
      </c>
      <c r="C781">
        <v>3.5252889045454551E-7</v>
      </c>
      <c r="D781">
        <v>6.736399954545448E-8</v>
      </c>
      <c r="E781">
        <v>13.677547000000001</v>
      </c>
      <c r="F781">
        <v>10431.5</v>
      </c>
      <c r="G781">
        <v>6.736399954545448E-8</v>
      </c>
    </row>
    <row r="782" spans="1:7" x14ac:dyDescent="0.2">
      <c r="A782" s="10">
        <v>37133.5</v>
      </c>
      <c r="B782">
        <v>4.5495628E-7</v>
      </c>
      <c r="C782">
        <v>3.5252889045454551E-7</v>
      </c>
      <c r="D782">
        <v>1.0242738954545449E-7</v>
      </c>
      <c r="E782">
        <v>18.115665</v>
      </c>
      <c r="F782">
        <v>10431.5</v>
      </c>
      <c r="G782">
        <v>1.0242738954545449E-7</v>
      </c>
    </row>
    <row r="783" spans="1:7" x14ac:dyDescent="0.2">
      <c r="A783" s="10">
        <v>37133.541666666664</v>
      </c>
      <c r="B783">
        <v>3.9831823000000002E-7</v>
      </c>
      <c r="C783">
        <v>3.5252889045454551E-7</v>
      </c>
      <c r="D783">
        <v>4.5789339545454516E-8</v>
      </c>
      <c r="E783">
        <v>9.2961618000000001</v>
      </c>
      <c r="F783">
        <v>10431.5</v>
      </c>
      <c r="G783">
        <v>4.5789339545454516E-8</v>
      </c>
    </row>
    <row r="784" spans="1:7" x14ac:dyDescent="0.2">
      <c r="A784" s="10">
        <v>37133.583333333336</v>
      </c>
      <c r="B784">
        <v>4.1118902000000001E-7</v>
      </c>
      <c r="C784">
        <v>3.5252889045454551E-7</v>
      </c>
      <c r="D784">
        <v>5.8660129545454505E-8</v>
      </c>
      <c r="E784">
        <v>4.6955847999999998</v>
      </c>
      <c r="F784">
        <v>10431.5</v>
      </c>
      <c r="G784">
        <v>5.8660129545454505E-8</v>
      </c>
    </row>
    <row r="785" spans="1:7" x14ac:dyDescent="0.2">
      <c r="A785" s="10">
        <v>37133.625</v>
      </c>
      <c r="B785">
        <v>4.4461604999999999E-7</v>
      </c>
      <c r="C785">
        <v>3.5252889045454551E-7</v>
      </c>
      <c r="D785">
        <v>9.208715954545448E-8</v>
      </c>
      <c r="E785">
        <v>8.3333328000000007E-6</v>
      </c>
      <c r="F785">
        <v>10431.5</v>
      </c>
      <c r="G785">
        <v>9.208715954545448E-8</v>
      </c>
    </row>
    <row r="786" spans="1:7" x14ac:dyDescent="0.2">
      <c r="A786" s="10">
        <v>37133.666666666664</v>
      </c>
      <c r="B786">
        <v>3.8139089E-7</v>
      </c>
      <c r="C786">
        <v>3.5252889045454551E-7</v>
      </c>
      <c r="D786">
        <v>2.8861999545454497E-8</v>
      </c>
      <c r="E786">
        <v>0</v>
      </c>
      <c r="F786">
        <v>6680.5073000000002</v>
      </c>
      <c r="G786">
        <v>2.8861999545454497E-8</v>
      </c>
    </row>
    <row r="787" spans="1:7" x14ac:dyDescent="0.2">
      <c r="A787" s="10">
        <v>37133.708333333336</v>
      </c>
      <c r="B787">
        <v>3.4067495E-7</v>
      </c>
      <c r="C787">
        <v>3.5252889045454551E-7</v>
      </c>
      <c r="D787">
        <v>0</v>
      </c>
      <c r="E787">
        <v>8.3333328000000007E-6</v>
      </c>
      <c r="F787">
        <v>2183.5100000000002</v>
      </c>
      <c r="G787">
        <v>0</v>
      </c>
    </row>
    <row r="788" spans="1:7" x14ac:dyDescent="0.2">
      <c r="A788" s="10">
        <v>37133.75</v>
      </c>
      <c r="B788">
        <v>4.0448118000000002E-7</v>
      </c>
      <c r="C788">
        <v>3.5252889045454551E-7</v>
      </c>
      <c r="D788">
        <v>5.195228954545452E-8</v>
      </c>
      <c r="E788">
        <v>8.3333328000000007E-6</v>
      </c>
      <c r="F788">
        <v>2183.5100000000002</v>
      </c>
      <c r="G788">
        <v>5.195228954545452E-8</v>
      </c>
    </row>
    <row r="789" spans="1:7" x14ac:dyDescent="0.2">
      <c r="A789" s="10">
        <v>37133.791666666664</v>
      </c>
      <c r="B789">
        <v>3.7907636999999999E-7</v>
      </c>
      <c r="C789">
        <v>3.5252889045454551E-7</v>
      </c>
      <c r="D789">
        <v>2.6547479545454486E-8</v>
      </c>
      <c r="E789">
        <v>8.3333328000000007E-6</v>
      </c>
      <c r="F789">
        <v>2183.5100000000002</v>
      </c>
      <c r="G789">
        <v>2.6547479545454486E-8</v>
      </c>
    </row>
    <row r="790" spans="1:7" x14ac:dyDescent="0.2">
      <c r="A790" s="10">
        <v>37133.833333333336</v>
      </c>
      <c r="B790">
        <v>3.3196422000000002E-7</v>
      </c>
      <c r="C790">
        <v>3.5252889045454551E-7</v>
      </c>
      <c r="D790">
        <v>0</v>
      </c>
      <c r="E790">
        <v>1.6666666000000001E-5</v>
      </c>
      <c r="F790">
        <v>2183.5100000000002</v>
      </c>
      <c r="G790">
        <v>0</v>
      </c>
    </row>
    <row r="791" spans="1:7" x14ac:dyDescent="0.2">
      <c r="A791" s="10">
        <v>37133.875</v>
      </c>
      <c r="B791">
        <v>3.7228787999999999E-7</v>
      </c>
      <c r="C791">
        <v>3.5252889045454551E-7</v>
      </c>
      <c r="D791">
        <v>1.9758989545454488E-8</v>
      </c>
      <c r="E791">
        <v>4.1668970999999998E-5</v>
      </c>
      <c r="F791">
        <v>2183.5100000000002</v>
      </c>
      <c r="G791">
        <v>1.9758989545454488E-8</v>
      </c>
    </row>
    <row r="792" spans="1:7" x14ac:dyDescent="0.2">
      <c r="A792" s="10">
        <v>37133.916666666664</v>
      </c>
      <c r="B792">
        <v>3.3322214999999998E-7</v>
      </c>
      <c r="C792">
        <v>3.5252889045454551E-7</v>
      </c>
      <c r="D792">
        <v>0</v>
      </c>
      <c r="E792">
        <v>0</v>
      </c>
      <c r="F792">
        <v>2183.5100000000002</v>
      </c>
      <c r="G792">
        <v>0</v>
      </c>
    </row>
    <row r="793" spans="1:7" x14ac:dyDescent="0.2">
      <c r="A793" s="10">
        <v>37133.958333333336</v>
      </c>
      <c r="B793">
        <v>3.9504265E-7</v>
      </c>
      <c r="C793">
        <v>3.5252889045454551E-7</v>
      </c>
      <c r="D793">
        <v>4.2513759545454495E-8</v>
      </c>
      <c r="E793">
        <v>8.3333328000000007E-6</v>
      </c>
      <c r="F793">
        <v>2183.5100000000002</v>
      </c>
      <c r="G793">
        <v>4.2513759545454495E-8</v>
      </c>
    </row>
    <row r="794" spans="1:7" x14ac:dyDescent="0.2">
      <c r="A794" s="10">
        <v>37134</v>
      </c>
      <c r="B794">
        <v>3.7167561000000001E-7</v>
      </c>
      <c r="C794">
        <v>3.5252889045454551E-7</v>
      </c>
      <c r="D794">
        <v>1.9146719545454509E-8</v>
      </c>
      <c r="E794">
        <v>8.3333328000000007E-6</v>
      </c>
      <c r="F794">
        <v>2183.5100000000002</v>
      </c>
      <c r="G794">
        <v>1.9146719545454509E-8</v>
      </c>
    </row>
    <row r="795" spans="1:7" x14ac:dyDescent="0.2">
      <c r="A795" s="10">
        <v>37134.041666666664</v>
      </c>
      <c r="B795">
        <v>3.6835536999999998E-7</v>
      </c>
      <c r="C795">
        <v>3.5252889045454551E-7</v>
      </c>
      <c r="D795">
        <v>1.5826479545454479E-8</v>
      </c>
      <c r="E795">
        <v>8.3333328000000007E-6</v>
      </c>
      <c r="F795">
        <v>2183.5100000000002</v>
      </c>
      <c r="G795">
        <v>1.5826479545454479E-8</v>
      </c>
    </row>
    <row r="796" spans="1:7" x14ac:dyDescent="0.2">
      <c r="A796" s="10">
        <v>37134.083333333336</v>
      </c>
      <c r="B796">
        <v>3.8116852E-7</v>
      </c>
      <c r="C796">
        <v>3.5252889045454551E-7</v>
      </c>
      <c r="D796">
        <v>2.8639629545454491E-8</v>
      </c>
      <c r="E796">
        <v>0</v>
      </c>
      <c r="F796">
        <v>2183.5100000000002</v>
      </c>
      <c r="G796">
        <v>2.8639629545454491E-8</v>
      </c>
    </row>
    <row r="797" spans="1:7" x14ac:dyDescent="0.2">
      <c r="A797" s="10">
        <v>37134.125</v>
      </c>
      <c r="B797">
        <v>3.7302247E-7</v>
      </c>
      <c r="C797">
        <v>3.5252889045454551E-7</v>
      </c>
      <c r="D797">
        <v>2.0493579545454496E-8</v>
      </c>
      <c r="E797">
        <v>1.6666666000000001E-5</v>
      </c>
      <c r="F797">
        <v>2183.5100000000002</v>
      </c>
      <c r="G797">
        <v>2.0493579545454496E-8</v>
      </c>
    </row>
    <row r="798" spans="1:7" x14ac:dyDescent="0.2">
      <c r="A798" s="10">
        <v>37134.166666666664</v>
      </c>
      <c r="B798">
        <v>3.3502307999999999E-7</v>
      </c>
      <c r="C798">
        <v>3.5252889045454551E-7</v>
      </c>
      <c r="D798">
        <v>0</v>
      </c>
      <c r="E798">
        <v>8.3333328000000007E-6</v>
      </c>
      <c r="F798">
        <v>2183.5100000000002</v>
      </c>
      <c r="G798">
        <v>0</v>
      </c>
    </row>
    <row r="799" spans="1:7" x14ac:dyDescent="0.2">
      <c r="A799" s="10">
        <v>37134.208333333336</v>
      </c>
      <c r="B799">
        <v>3.5879151000000002E-7</v>
      </c>
      <c r="C799">
        <v>3.5252889045454551E-7</v>
      </c>
      <c r="D799">
        <v>6.2626195454545183E-9</v>
      </c>
      <c r="E799">
        <v>8.3333328000000007E-6</v>
      </c>
      <c r="F799">
        <v>2183.5100000000002</v>
      </c>
      <c r="G799">
        <v>6.2626195454545183E-9</v>
      </c>
    </row>
    <row r="800" spans="1:7" x14ac:dyDescent="0.2">
      <c r="A800" s="10">
        <v>37134.25</v>
      </c>
      <c r="B800">
        <v>3.7121164000000002E-7</v>
      </c>
      <c r="C800">
        <v>3.5252889045454551E-7</v>
      </c>
      <c r="D800">
        <v>1.8682749545454515E-8</v>
      </c>
      <c r="E800">
        <v>8.3333328000000007E-6</v>
      </c>
      <c r="F800">
        <v>2183.5100000000002</v>
      </c>
      <c r="G800">
        <v>1.8682749545454515E-8</v>
      </c>
    </row>
    <row r="801" spans="1:7" x14ac:dyDescent="0.2">
      <c r="A801" s="10">
        <v>37134.291666666664</v>
      </c>
      <c r="B801">
        <v>2.9657474999999999E-7</v>
      </c>
      <c r="C801">
        <v>3.5252889045454551E-7</v>
      </c>
      <c r="D801">
        <v>0</v>
      </c>
      <c r="E801">
        <v>8.3333328000000007E-6</v>
      </c>
      <c r="F801">
        <v>2183.5100000000002</v>
      </c>
      <c r="G801">
        <v>0</v>
      </c>
    </row>
    <row r="802" spans="1:7" x14ac:dyDescent="0.2">
      <c r="A802" s="10">
        <v>37134.333333333336</v>
      </c>
      <c r="B802">
        <v>3.5322128000000002E-7</v>
      </c>
      <c r="C802">
        <v>3.5252889045454551E-7</v>
      </c>
      <c r="D802">
        <v>6.9238954545451493E-10</v>
      </c>
      <c r="E802">
        <v>8.3333328000000007E-6</v>
      </c>
      <c r="F802">
        <v>2183.5100000000002</v>
      </c>
      <c r="G802">
        <v>6.9238954545451493E-10</v>
      </c>
    </row>
    <row r="803" spans="1:7" x14ac:dyDescent="0.2">
      <c r="A803" s="10">
        <v>37134.375</v>
      </c>
      <c r="B803">
        <v>3.3871289E-7</v>
      </c>
      <c r="C803">
        <v>3.5252889045454551E-7</v>
      </c>
      <c r="D803">
        <v>0</v>
      </c>
      <c r="E803">
        <v>9.1672255000000007E-6</v>
      </c>
      <c r="F803">
        <v>2183.5100000000002</v>
      </c>
      <c r="G803">
        <v>0</v>
      </c>
    </row>
    <row r="804" spans="1:7" x14ac:dyDescent="0.2">
      <c r="A804" s="10">
        <v>37134.416666666664</v>
      </c>
      <c r="B804">
        <v>3.6760511999999997E-7</v>
      </c>
      <c r="C804">
        <v>3.5252889045454551E-7</v>
      </c>
      <c r="D804">
        <v>1.5076229545454469E-8</v>
      </c>
      <c r="E804">
        <v>0</v>
      </c>
      <c r="F804">
        <v>2183.5100000000002</v>
      </c>
      <c r="G804">
        <v>1.5076229545454469E-8</v>
      </c>
    </row>
    <row r="805" spans="1:7" x14ac:dyDescent="0.2">
      <c r="A805" s="10">
        <v>37134.458333333336</v>
      </c>
      <c r="B805">
        <v>4.0877189E-7</v>
      </c>
      <c r="C805">
        <v>3.5252889045454551E-7</v>
      </c>
      <c r="D805">
        <v>5.6242999545454495E-8</v>
      </c>
      <c r="E805">
        <v>9.1694361000000008E-6</v>
      </c>
      <c r="F805">
        <v>2183.5100000000002</v>
      </c>
      <c r="G805">
        <v>5.6242999545454495E-8</v>
      </c>
    </row>
    <row r="806" spans="1:7" x14ac:dyDescent="0.2">
      <c r="A806" s="10">
        <v>37134.5</v>
      </c>
      <c r="B806">
        <v>4.1594825000000002E-7</v>
      </c>
      <c r="C806">
        <v>3.5252889045454551E-7</v>
      </c>
      <c r="D806">
        <v>6.3419359545454515E-8</v>
      </c>
      <c r="E806">
        <v>9.1670494999999992E-6</v>
      </c>
      <c r="F806">
        <v>2183.5100000000002</v>
      </c>
      <c r="G806">
        <v>6.3419359545454515E-8</v>
      </c>
    </row>
    <row r="807" spans="1:7" x14ac:dyDescent="0.2">
      <c r="A807" s="10">
        <v>37134.541666666664</v>
      </c>
      <c r="B807">
        <v>3.5725682000000002E-7</v>
      </c>
      <c r="C807">
        <v>3.5252889045454551E-7</v>
      </c>
      <c r="D807">
        <v>4.7279295454545111E-9</v>
      </c>
      <c r="E807">
        <v>0</v>
      </c>
      <c r="F807">
        <v>2183.5100000000002</v>
      </c>
      <c r="G807">
        <v>4.7279295454545111E-9</v>
      </c>
    </row>
    <row r="808" spans="1:7" x14ac:dyDescent="0.2">
      <c r="A808" s="10">
        <v>37134.583333333336</v>
      </c>
      <c r="B808">
        <v>4.005922E-7</v>
      </c>
      <c r="C808">
        <v>3.5252889045454551E-7</v>
      </c>
      <c r="D808">
        <v>4.8063309545454497E-8</v>
      </c>
      <c r="E808">
        <v>0</v>
      </c>
      <c r="F808">
        <v>2183.5100000000002</v>
      </c>
      <c r="G808">
        <v>4.8063309545454497E-8</v>
      </c>
    </row>
    <row r="809" spans="1:7" x14ac:dyDescent="0.2">
      <c r="A809" s="10">
        <v>37134.625</v>
      </c>
      <c r="B809">
        <v>4.2406416E-7</v>
      </c>
      <c r="C809">
        <v>3.5252889045454551E-7</v>
      </c>
      <c r="D809">
        <v>7.1535269545454498E-8</v>
      </c>
      <c r="E809">
        <v>9.1670877999999997E-6</v>
      </c>
      <c r="F809">
        <v>2183.5100000000002</v>
      </c>
      <c r="G809">
        <v>7.1535269545454498E-8</v>
      </c>
    </row>
    <row r="810" spans="1:7" x14ac:dyDescent="0.2">
      <c r="A810" s="10">
        <v>37134.666666666664</v>
      </c>
      <c r="B810">
        <v>2.9934093000000002E-7</v>
      </c>
      <c r="C810">
        <v>3.5252889045454551E-7</v>
      </c>
      <c r="D810">
        <v>0</v>
      </c>
      <c r="E810">
        <v>1.8334557000000001E-5</v>
      </c>
      <c r="F810">
        <v>2183.5100000000002</v>
      </c>
      <c r="G810">
        <v>0</v>
      </c>
    </row>
    <row r="811" spans="1:7" x14ac:dyDescent="0.2">
      <c r="A811" s="10">
        <v>37134.708333333336</v>
      </c>
      <c r="B811">
        <v>3.3449589E-7</v>
      </c>
      <c r="C811">
        <v>3.5252889045454551E-7</v>
      </c>
      <c r="D811">
        <v>0</v>
      </c>
      <c r="E811">
        <v>0</v>
      </c>
      <c r="F811">
        <v>2183.5100000000002</v>
      </c>
      <c r="G811">
        <v>0</v>
      </c>
    </row>
    <row r="812" spans="1:7" x14ac:dyDescent="0.2">
      <c r="A812" s="10">
        <v>37134.75</v>
      </c>
      <c r="B812">
        <v>3.0592869E-7</v>
      </c>
      <c r="C812">
        <v>3.5252889045454551E-7</v>
      </c>
      <c r="D812">
        <v>0</v>
      </c>
      <c r="E812">
        <v>0</v>
      </c>
      <c r="F812">
        <v>2183.5100000000002</v>
      </c>
      <c r="G812">
        <v>0</v>
      </c>
    </row>
    <row r="813" spans="1:7" x14ac:dyDescent="0.2">
      <c r="A813" s="10">
        <v>37134.791666666664</v>
      </c>
      <c r="B813">
        <v>3.3002806999999998E-7</v>
      </c>
      <c r="C813">
        <v>3.5252889045454551E-7</v>
      </c>
      <c r="D813">
        <v>0</v>
      </c>
      <c r="E813">
        <v>0</v>
      </c>
      <c r="F813">
        <v>2183.5100000000002</v>
      </c>
      <c r="G813">
        <v>0</v>
      </c>
    </row>
    <row r="814" spans="1:7" x14ac:dyDescent="0.2">
      <c r="A814" s="10">
        <v>37134.833333333336</v>
      </c>
      <c r="B814">
        <v>3.9426802000000001E-7</v>
      </c>
      <c r="C814">
        <v>3.5252889045454551E-7</v>
      </c>
      <c r="D814">
        <v>4.1739129545454508E-8</v>
      </c>
      <c r="E814">
        <v>1.8332523000000001E-5</v>
      </c>
      <c r="F814">
        <v>2183.5100000000002</v>
      </c>
      <c r="G814">
        <v>4.1739129545454508E-8</v>
      </c>
    </row>
    <row r="815" spans="1:7" x14ac:dyDescent="0.2">
      <c r="A815" s="10">
        <v>37134.875</v>
      </c>
      <c r="B815">
        <v>3.7712805000000001E-7</v>
      </c>
      <c r="C815">
        <v>3.5252889045454551E-7</v>
      </c>
      <c r="D815">
        <v>2.4599159545454505E-8</v>
      </c>
      <c r="E815">
        <v>1.8333850000000001E-5</v>
      </c>
      <c r="F815">
        <v>2183.5100000000002</v>
      </c>
      <c r="G815">
        <v>2.4599159545454505E-8</v>
      </c>
    </row>
    <row r="816" spans="1:7" x14ac:dyDescent="0.2">
      <c r="A816" s="10">
        <v>37134.916666666664</v>
      </c>
      <c r="B816">
        <v>3.8293747999999998E-7</v>
      </c>
      <c r="C816">
        <v>3.5252889045454551E-7</v>
      </c>
      <c r="D816">
        <v>3.0408589545454472E-8</v>
      </c>
      <c r="E816">
        <v>0</v>
      </c>
      <c r="F816">
        <v>2183.5100000000002</v>
      </c>
      <c r="G816">
        <v>3.0408589545454472E-8</v>
      </c>
    </row>
    <row r="817" spans="1:7" x14ac:dyDescent="0.2">
      <c r="A817" s="10">
        <v>37134.958333333336</v>
      </c>
      <c r="B817">
        <v>3.5380909E-7</v>
      </c>
      <c r="C817">
        <v>3.5252889045454551E-7</v>
      </c>
      <c r="D817">
        <v>1.2801995454544924E-9</v>
      </c>
      <c r="E817">
        <v>0</v>
      </c>
      <c r="F817">
        <v>2183.5100000000002</v>
      </c>
      <c r="G817">
        <v>1.2801995454544924E-9</v>
      </c>
    </row>
    <row r="818" spans="1:7" x14ac:dyDescent="0.2">
      <c r="A818" s="10">
        <v>37135</v>
      </c>
      <c r="B818">
        <v>3.6504179000000003E-7</v>
      </c>
      <c r="C818">
        <v>3.5252889045454551E-7</v>
      </c>
      <c r="D818">
        <v>1.2512899545454521E-8</v>
      </c>
      <c r="E818">
        <v>0</v>
      </c>
      <c r="F818">
        <v>2183.5100000000002</v>
      </c>
      <c r="G818">
        <v>1.2512899545454521E-8</v>
      </c>
    </row>
    <row r="819" spans="1:7" x14ac:dyDescent="0.2">
      <c r="A819" s="10">
        <v>37135.041666666664</v>
      </c>
      <c r="B819">
        <v>3.2236300000000001E-7</v>
      </c>
      <c r="C819">
        <v>3.5252889045454551E-7</v>
      </c>
      <c r="D819">
        <v>0</v>
      </c>
      <c r="E819">
        <v>9.1671477000000005E-6</v>
      </c>
      <c r="F819">
        <v>2183.5100000000002</v>
      </c>
      <c r="G819">
        <v>0</v>
      </c>
    </row>
    <row r="820" spans="1:7" x14ac:dyDescent="0.2">
      <c r="A820" s="10">
        <v>37135.083333333336</v>
      </c>
      <c r="B820">
        <v>4.0093579000000002E-7</v>
      </c>
      <c r="C820">
        <v>3.5252889045454551E-7</v>
      </c>
      <c r="D820">
        <v>4.8406899545454512E-8</v>
      </c>
      <c r="E820">
        <v>9.1748803999999992E-6</v>
      </c>
      <c r="F820">
        <v>2183.5100000000002</v>
      </c>
      <c r="G820">
        <v>4.8406899545454512E-8</v>
      </c>
    </row>
    <row r="821" spans="1:7" x14ac:dyDescent="0.2">
      <c r="A821" s="10">
        <v>37135.125</v>
      </c>
      <c r="B821">
        <v>3.6626029999999998E-7</v>
      </c>
      <c r="C821">
        <v>3.5252889045454551E-7</v>
      </c>
      <c r="D821">
        <v>1.373140954545447E-8</v>
      </c>
      <c r="E821">
        <v>0</v>
      </c>
      <c r="F821">
        <v>2183.5100000000002</v>
      </c>
      <c r="G821">
        <v>1.373140954545447E-8</v>
      </c>
    </row>
    <row r="822" spans="1:7" x14ac:dyDescent="0.2">
      <c r="A822" s="10">
        <v>37135.166666666664</v>
      </c>
      <c r="B822">
        <v>3.3150932E-7</v>
      </c>
      <c r="C822">
        <v>3.5252889045454551E-7</v>
      </c>
      <c r="D822">
        <v>0</v>
      </c>
      <c r="E822">
        <v>9.1653528000000003E-6</v>
      </c>
      <c r="F822">
        <v>2183.5100000000002</v>
      </c>
      <c r="G822">
        <v>0</v>
      </c>
    </row>
    <row r="823" spans="1:7" x14ac:dyDescent="0.2">
      <c r="A823" s="10">
        <v>37135.208333333336</v>
      </c>
      <c r="B823">
        <v>3.6360467E-7</v>
      </c>
      <c r="C823">
        <v>3.5252889045454551E-7</v>
      </c>
      <c r="D823">
        <v>1.1075779545454495E-8</v>
      </c>
      <c r="E823">
        <v>0</v>
      </c>
      <c r="F823">
        <v>2183.5100000000002</v>
      </c>
      <c r="G823">
        <v>1.1075779545454495E-8</v>
      </c>
    </row>
    <row r="824" spans="1:7" x14ac:dyDescent="0.2">
      <c r="A824" s="10">
        <v>37135.25</v>
      </c>
      <c r="B824">
        <v>3.4964914000000001E-7</v>
      </c>
      <c r="C824">
        <v>3.5252889045454551E-7</v>
      </c>
      <c r="D824">
        <v>0</v>
      </c>
      <c r="E824">
        <v>0</v>
      </c>
      <c r="F824">
        <v>2183.5100000000002</v>
      </c>
      <c r="G824">
        <v>0</v>
      </c>
    </row>
    <row r="825" spans="1:7" x14ac:dyDescent="0.2">
      <c r="A825" s="10">
        <v>37135.291666666664</v>
      </c>
      <c r="B825">
        <v>3.1868775999999998E-7</v>
      </c>
      <c r="C825">
        <v>3.5252889045454551E-7</v>
      </c>
      <c r="D825">
        <v>0</v>
      </c>
      <c r="E825">
        <v>0</v>
      </c>
      <c r="F825">
        <v>2183.5100000000002</v>
      </c>
      <c r="G825">
        <v>0</v>
      </c>
    </row>
    <row r="826" spans="1:7" x14ac:dyDescent="0.2">
      <c r="A826" s="10">
        <v>37135.333333333336</v>
      </c>
      <c r="B826">
        <v>3.8791380999999999E-7</v>
      </c>
      <c r="C826">
        <v>3.5252889045454551E-7</v>
      </c>
      <c r="D826">
        <v>3.5384919545454483E-8</v>
      </c>
      <c r="E826">
        <v>0</v>
      </c>
      <c r="F826">
        <v>2183.5100000000002</v>
      </c>
      <c r="G826">
        <v>3.5384919545454483E-8</v>
      </c>
    </row>
    <row r="827" spans="1:7" x14ac:dyDescent="0.2">
      <c r="A827" s="10">
        <v>37135.375</v>
      </c>
      <c r="B827">
        <v>3.6775086999999997E-7</v>
      </c>
      <c r="C827">
        <v>3.5252889045454551E-7</v>
      </c>
      <c r="D827">
        <v>1.5221979545454469E-8</v>
      </c>
      <c r="E827">
        <v>0</v>
      </c>
      <c r="F827">
        <v>2183.5100000000002</v>
      </c>
      <c r="G827">
        <v>1.5221979545454469E-8</v>
      </c>
    </row>
    <row r="828" spans="1:7" x14ac:dyDescent="0.2">
      <c r="A828" s="10">
        <v>37135.416666666664</v>
      </c>
      <c r="B828">
        <v>3.1191060999999998E-7</v>
      </c>
      <c r="C828">
        <v>3.5252889045454551E-7</v>
      </c>
      <c r="D828">
        <v>0</v>
      </c>
      <c r="E828">
        <v>0</v>
      </c>
      <c r="F828">
        <v>2183.5100000000002</v>
      </c>
      <c r="G828">
        <v>0</v>
      </c>
    </row>
    <row r="829" spans="1:7" x14ac:dyDescent="0.2">
      <c r="A829" s="10">
        <v>37135.458333333336</v>
      </c>
      <c r="B829">
        <v>3.6265841999999998E-7</v>
      </c>
      <c r="C829">
        <v>3.5252889045454551E-7</v>
      </c>
      <c r="D829">
        <v>1.0129529545454474E-8</v>
      </c>
      <c r="E829">
        <v>1.8311896999999998E-5</v>
      </c>
      <c r="F829">
        <v>2183.5100000000002</v>
      </c>
      <c r="G829">
        <v>1.0129529545454474E-8</v>
      </c>
    </row>
    <row r="830" spans="1:7" x14ac:dyDescent="0.2">
      <c r="A830" s="10">
        <v>37135.5</v>
      </c>
      <c r="B830">
        <v>3.9905166E-7</v>
      </c>
      <c r="C830">
        <v>3.5252889045454551E-7</v>
      </c>
      <c r="D830">
        <v>4.6522769545454498E-8</v>
      </c>
      <c r="E830">
        <v>9.1666851000000004E-6</v>
      </c>
      <c r="F830">
        <v>2183.5100000000002</v>
      </c>
      <c r="G830">
        <v>4.6522769545454498E-8</v>
      </c>
    </row>
    <row r="831" spans="1:7" x14ac:dyDescent="0.2">
      <c r="A831" s="10">
        <v>37135.541666666664</v>
      </c>
      <c r="B831">
        <v>3.2102456000000002E-7</v>
      </c>
      <c r="C831">
        <v>3.5252889045454551E-7</v>
      </c>
      <c r="D831">
        <v>0</v>
      </c>
      <c r="E831">
        <v>0</v>
      </c>
      <c r="F831">
        <v>2183.5100000000002</v>
      </c>
      <c r="G831">
        <v>0</v>
      </c>
    </row>
    <row r="832" spans="1:7" x14ac:dyDescent="0.2">
      <c r="A832" s="10">
        <v>37135.583333333336</v>
      </c>
      <c r="B832">
        <v>3.3194403999999998E-7</v>
      </c>
      <c r="C832">
        <v>3.5252889045454551E-7</v>
      </c>
      <c r="D832">
        <v>0</v>
      </c>
      <c r="E832">
        <v>1.8329816999999998E-5</v>
      </c>
      <c r="F832">
        <v>2183.5100000000002</v>
      </c>
      <c r="G832">
        <v>0</v>
      </c>
    </row>
    <row r="833" spans="1:7" x14ac:dyDescent="0.2">
      <c r="A833" s="10">
        <v>37135.625</v>
      </c>
      <c r="B833">
        <v>3.7597953E-7</v>
      </c>
      <c r="C833">
        <v>3.5252889045454551E-7</v>
      </c>
      <c r="D833">
        <v>2.3450639545454493E-8</v>
      </c>
      <c r="E833">
        <v>9.1671095E-6</v>
      </c>
      <c r="F833">
        <v>2183.5100000000002</v>
      </c>
      <c r="G833">
        <v>2.3450639545454493E-8</v>
      </c>
    </row>
    <row r="834" spans="1:7" x14ac:dyDescent="0.2">
      <c r="A834" s="10">
        <v>37135.666666666664</v>
      </c>
      <c r="B834">
        <v>3.2531228999999999E-7</v>
      </c>
      <c r="C834">
        <v>3.5252889045454551E-7</v>
      </c>
      <c r="D834">
        <v>0</v>
      </c>
      <c r="E834">
        <v>1.3025553000000001</v>
      </c>
      <c r="F834">
        <v>2183.5100000000002</v>
      </c>
      <c r="G834">
        <v>0</v>
      </c>
    </row>
    <row r="835" spans="1:7" x14ac:dyDescent="0.2">
      <c r="A835" s="10">
        <v>37135.708333333336</v>
      </c>
      <c r="B835">
        <v>3.3969304000000001E-7</v>
      </c>
      <c r="C835">
        <v>3.5252889045454551E-7</v>
      </c>
      <c r="D835">
        <v>0</v>
      </c>
      <c r="E835">
        <v>3.6871250999999998</v>
      </c>
      <c r="F835">
        <v>2183.5100000000002</v>
      </c>
      <c r="G835">
        <v>0</v>
      </c>
    </row>
    <row r="836" spans="1:7" x14ac:dyDescent="0.2">
      <c r="A836" s="10">
        <v>37135.75</v>
      </c>
      <c r="B836">
        <v>3.7021576000000001E-7</v>
      </c>
      <c r="C836">
        <v>3.5252889045454551E-7</v>
      </c>
      <c r="D836">
        <v>1.7686869545454509E-8</v>
      </c>
      <c r="E836">
        <v>1.5057035000000001</v>
      </c>
      <c r="F836">
        <v>2183.5100000000002</v>
      </c>
      <c r="G836">
        <v>1.7686869545454509E-8</v>
      </c>
    </row>
    <row r="837" spans="1:7" x14ac:dyDescent="0.2">
      <c r="A837" s="10">
        <v>37135.791666666664</v>
      </c>
      <c r="B837">
        <v>4.1349242000000002E-7</v>
      </c>
      <c r="C837">
        <v>3.5252889045454551E-7</v>
      </c>
      <c r="D837">
        <v>6.0963529545454517E-8</v>
      </c>
      <c r="E837">
        <v>2.4999997999999999E-5</v>
      </c>
      <c r="F837">
        <v>2183.5100000000002</v>
      </c>
      <c r="G837">
        <v>6.0963529545454517E-8</v>
      </c>
    </row>
    <row r="838" spans="1:7" x14ac:dyDescent="0.2">
      <c r="A838" s="10">
        <v>37135.833333333336</v>
      </c>
      <c r="B838">
        <v>4.1136332000000002E-7</v>
      </c>
      <c r="C838">
        <v>3.5252889045454551E-7</v>
      </c>
      <c r="D838">
        <v>5.883442954545452E-8</v>
      </c>
      <c r="E838">
        <v>1.6666666000000001E-5</v>
      </c>
      <c r="F838">
        <v>2183.5100000000002</v>
      </c>
      <c r="G838">
        <v>5.883442954545452E-8</v>
      </c>
    </row>
    <row r="839" spans="1:7" x14ac:dyDescent="0.2">
      <c r="A839" s="10">
        <v>37135.875</v>
      </c>
      <c r="B839">
        <v>3.059697E-7</v>
      </c>
      <c r="C839">
        <v>3.5252889045454551E-7</v>
      </c>
      <c r="D839">
        <v>0</v>
      </c>
      <c r="E839">
        <v>0</v>
      </c>
      <c r="F839">
        <v>2183.5100000000002</v>
      </c>
      <c r="G839">
        <v>0</v>
      </c>
    </row>
    <row r="840" spans="1:7" x14ac:dyDescent="0.2">
      <c r="A840" s="10">
        <v>37135.916666666664</v>
      </c>
      <c r="B840">
        <v>3.7779473999999999E-7</v>
      </c>
      <c r="C840">
        <v>3.5252889045454551E-7</v>
      </c>
      <c r="D840">
        <v>2.5265849545454481E-8</v>
      </c>
      <c r="E840">
        <v>1.6666666000000001E-5</v>
      </c>
      <c r="F840">
        <v>2183.5100000000002</v>
      </c>
      <c r="G840">
        <v>2.5265849545454481E-8</v>
      </c>
    </row>
    <row r="841" spans="1:7" x14ac:dyDescent="0.2">
      <c r="A841" s="10">
        <v>37135.958333333336</v>
      </c>
      <c r="B841">
        <v>4.0558562000000001E-7</v>
      </c>
      <c r="C841">
        <v>3.5252889045454551E-7</v>
      </c>
      <c r="D841">
        <v>5.3056729545454509E-8</v>
      </c>
      <c r="E841">
        <v>6.6666662999999995E-5</v>
      </c>
      <c r="F841">
        <v>2183.5100000000002</v>
      </c>
      <c r="G841">
        <v>5.3056729545454509E-8</v>
      </c>
    </row>
    <row r="842" spans="1:7" x14ac:dyDescent="0.2">
      <c r="A842" s="10">
        <v>37136</v>
      </c>
      <c r="B842">
        <v>2.1295371700000001E-6</v>
      </c>
      <c r="C842">
        <v>3.5252889045454551E-7</v>
      </c>
      <c r="D842">
        <v>1.7770082795454547E-6</v>
      </c>
      <c r="E842">
        <v>8.3333328000000007E-6</v>
      </c>
      <c r="F842">
        <v>2183.5100000000002</v>
      </c>
      <c r="G842">
        <v>1.7770082795454547E-6</v>
      </c>
    </row>
    <row r="843" spans="1:7" x14ac:dyDescent="0.2">
      <c r="A843" s="10">
        <v>37136.041666666664</v>
      </c>
      <c r="B843">
        <v>2.2081099599999998E-6</v>
      </c>
      <c r="C843">
        <v>3.5252889045454551E-7</v>
      </c>
      <c r="D843">
        <v>1.8555810695454544E-6</v>
      </c>
      <c r="E843">
        <v>8.3333328000000007E-6</v>
      </c>
      <c r="F843">
        <v>2183.5100000000002</v>
      </c>
      <c r="G843">
        <v>1.8555810695454544E-6</v>
      </c>
    </row>
    <row r="844" spans="1:7" x14ac:dyDescent="0.2">
      <c r="A844" s="10">
        <v>37136.083333333336</v>
      </c>
      <c r="B844">
        <v>2.28668275E-6</v>
      </c>
      <c r="C844">
        <v>3.5252889045454551E-7</v>
      </c>
      <c r="D844">
        <v>1.9341538595454546E-6</v>
      </c>
      <c r="E844">
        <v>1.6666666000000001E-5</v>
      </c>
      <c r="F844">
        <v>3129.2573000000002</v>
      </c>
      <c r="G844">
        <v>1.9341538595454546E-6</v>
      </c>
    </row>
    <row r="845" spans="1:7" x14ac:dyDescent="0.2">
      <c r="A845" s="10">
        <v>37136.125</v>
      </c>
      <c r="B845">
        <v>4.0323958000000001E-7</v>
      </c>
      <c r="C845">
        <v>3.5252889045454551E-7</v>
      </c>
      <c r="D845">
        <v>5.071068954545451E-8</v>
      </c>
      <c r="E845">
        <v>0</v>
      </c>
      <c r="F845">
        <v>10431.5</v>
      </c>
      <c r="G845">
        <v>5.071068954545451E-8</v>
      </c>
    </row>
    <row r="846" spans="1:7" x14ac:dyDescent="0.2">
      <c r="A846" s="10">
        <v>37136.166666666664</v>
      </c>
      <c r="B846">
        <v>3.6455478999999998E-7</v>
      </c>
      <c r="C846">
        <v>3.5252889045454551E-7</v>
      </c>
      <c r="D846">
        <v>1.2025899545454472E-8</v>
      </c>
      <c r="E846">
        <v>1.8691313000000001</v>
      </c>
      <c r="F846">
        <v>10431.5</v>
      </c>
      <c r="G846">
        <v>1.2025899545454472E-8</v>
      </c>
    </row>
    <row r="847" spans="1:7" x14ac:dyDescent="0.2">
      <c r="A847" s="10">
        <v>37136.208333333336</v>
      </c>
      <c r="B847">
        <v>3.9386988000000001E-7</v>
      </c>
      <c r="C847">
        <v>3.5252889045454551E-7</v>
      </c>
      <c r="D847">
        <v>4.1340989545454502E-8</v>
      </c>
      <c r="E847">
        <v>5.6948327000000001</v>
      </c>
      <c r="F847">
        <v>10431.5</v>
      </c>
      <c r="G847">
        <v>4.1340989545454502E-8</v>
      </c>
    </row>
    <row r="848" spans="1:7" x14ac:dyDescent="0.2">
      <c r="A848" s="10">
        <v>37136.25</v>
      </c>
      <c r="B848">
        <v>3.4728878999999999E-7</v>
      </c>
      <c r="C848">
        <v>3.5252889045454551E-7</v>
      </c>
      <c r="D848">
        <v>0</v>
      </c>
      <c r="E848">
        <v>2.9056286</v>
      </c>
      <c r="F848">
        <v>10431.5</v>
      </c>
      <c r="G848">
        <v>0</v>
      </c>
    </row>
    <row r="849" spans="1:7" x14ac:dyDescent="0.2">
      <c r="A849" s="10">
        <v>37136.291666666664</v>
      </c>
      <c r="B849">
        <v>2.9969293999999998E-7</v>
      </c>
      <c r="C849">
        <v>3.5252889045454551E-7</v>
      </c>
      <c r="D849">
        <v>0</v>
      </c>
      <c r="E849">
        <v>0.67452814000000005</v>
      </c>
      <c r="F849">
        <v>10431.5</v>
      </c>
      <c r="G849">
        <v>0</v>
      </c>
    </row>
    <row r="850" spans="1:7" x14ac:dyDescent="0.2">
      <c r="A850" s="10">
        <v>37136.333333333336</v>
      </c>
      <c r="B850">
        <v>3.5123636999999998E-7</v>
      </c>
      <c r="C850">
        <v>3.5252889045454551E-7</v>
      </c>
      <c r="D850">
        <v>0</v>
      </c>
      <c r="E850">
        <v>1.6666666000000001E-5</v>
      </c>
      <c r="F850">
        <v>10431.5</v>
      </c>
      <c r="G850">
        <v>0</v>
      </c>
    </row>
    <row r="851" spans="1:7" x14ac:dyDescent="0.2">
      <c r="A851" s="10">
        <v>37136.375</v>
      </c>
      <c r="B851">
        <v>4.1138868999999999E-7</v>
      </c>
      <c r="C851">
        <v>3.5252889045454551E-7</v>
      </c>
      <c r="D851">
        <v>5.8859799545454487E-8</v>
      </c>
      <c r="E851">
        <v>4.1982933999999998</v>
      </c>
      <c r="F851">
        <v>10431.5</v>
      </c>
      <c r="G851">
        <v>5.8859799545454487E-8</v>
      </c>
    </row>
    <row r="852" spans="1:7" x14ac:dyDescent="0.2">
      <c r="A852" s="10">
        <v>37136.416666666664</v>
      </c>
      <c r="B852">
        <v>3.6607698000000001E-7</v>
      </c>
      <c r="C852">
        <v>3.5252889045454551E-7</v>
      </c>
      <c r="D852">
        <v>1.3548089545454505E-8</v>
      </c>
      <c r="E852">
        <v>21.362190999999999</v>
      </c>
      <c r="F852">
        <v>10431.5</v>
      </c>
      <c r="G852">
        <v>1.3548089545454505E-8</v>
      </c>
    </row>
    <row r="853" spans="1:7" x14ac:dyDescent="0.2">
      <c r="A853" s="10">
        <v>37136.458333333336</v>
      </c>
      <c r="B853">
        <v>4.3997090000000002E-7</v>
      </c>
      <c r="C853">
        <v>3.5252889045454551E-7</v>
      </c>
      <c r="D853">
        <v>8.7442009545454519E-8</v>
      </c>
      <c r="E853">
        <v>9.5930693999999992</v>
      </c>
      <c r="F853">
        <v>10431.5</v>
      </c>
      <c r="G853">
        <v>8.7442009545454519E-8</v>
      </c>
    </row>
    <row r="854" spans="1:7" x14ac:dyDescent="0.2">
      <c r="A854" s="10">
        <v>37136.5</v>
      </c>
      <c r="B854">
        <v>4.0400401000000001E-7</v>
      </c>
      <c r="C854">
        <v>3.5252889045454551E-7</v>
      </c>
      <c r="D854">
        <v>5.1475119545454501E-8</v>
      </c>
      <c r="E854">
        <v>16.782187</v>
      </c>
      <c r="F854">
        <v>10431.5</v>
      </c>
      <c r="G854">
        <v>5.1475119545454501E-8</v>
      </c>
    </row>
    <row r="855" spans="1:7" x14ac:dyDescent="0.2">
      <c r="A855" s="10">
        <v>37136.541666666664</v>
      </c>
      <c r="B855">
        <v>4.0472758000000001E-7</v>
      </c>
      <c r="C855">
        <v>3.5252889045454551E-7</v>
      </c>
      <c r="D855">
        <v>5.2198689545454503E-8</v>
      </c>
      <c r="E855">
        <v>4.1666664E-5</v>
      </c>
      <c r="F855">
        <v>10431.5</v>
      </c>
      <c r="G855">
        <v>5.2198689545454503E-8</v>
      </c>
    </row>
    <row r="856" spans="1:7" x14ac:dyDescent="0.2">
      <c r="A856" s="10">
        <v>37136.583333333336</v>
      </c>
      <c r="B856">
        <v>4.1880980999999998E-7</v>
      </c>
      <c r="C856">
        <v>3.5252889045454551E-7</v>
      </c>
      <c r="D856">
        <v>6.628091954545447E-8</v>
      </c>
      <c r="E856">
        <v>1.338892</v>
      </c>
      <c r="F856">
        <v>10431.5</v>
      </c>
      <c r="G856">
        <v>6.628091954545447E-8</v>
      </c>
    </row>
    <row r="857" spans="1:7" x14ac:dyDescent="0.2">
      <c r="A857" s="10">
        <v>37136.625</v>
      </c>
      <c r="B857">
        <v>3.6426771000000002E-7</v>
      </c>
      <c r="C857">
        <v>3.5252889045454551E-7</v>
      </c>
      <c r="D857">
        <v>1.1738819545454518E-8</v>
      </c>
      <c r="E857">
        <v>0.35742764999999999</v>
      </c>
      <c r="F857">
        <v>10431.5</v>
      </c>
      <c r="G857">
        <v>1.1738819545454518E-8</v>
      </c>
    </row>
    <row r="858" spans="1:7" x14ac:dyDescent="0.2">
      <c r="A858" s="10">
        <v>37136.666666666664</v>
      </c>
      <c r="B858">
        <v>3.8219864999999999E-7</v>
      </c>
      <c r="C858">
        <v>3.5252889045454551E-7</v>
      </c>
      <c r="D858">
        <v>2.9669759545454489E-8</v>
      </c>
      <c r="E858">
        <v>0.75680283999999998</v>
      </c>
      <c r="F858">
        <v>10431.5</v>
      </c>
      <c r="G858">
        <v>2.9669759545454489E-8</v>
      </c>
    </row>
    <row r="859" spans="1:7" x14ac:dyDescent="0.2">
      <c r="A859" s="10">
        <v>37136.708333333336</v>
      </c>
      <c r="B859">
        <v>3.6195188000000003E-7</v>
      </c>
      <c r="C859">
        <v>3.5252889045454551E-7</v>
      </c>
      <c r="D859">
        <v>9.4229895454545203E-9</v>
      </c>
      <c r="E859">
        <v>0.78875667999999999</v>
      </c>
      <c r="F859">
        <v>10431.5</v>
      </c>
      <c r="G859">
        <v>9.4229895454545203E-9</v>
      </c>
    </row>
    <row r="860" spans="1:7" x14ac:dyDescent="0.2">
      <c r="A860" s="10">
        <v>37136.75</v>
      </c>
      <c r="B860">
        <v>3.9156177000000001E-7</v>
      </c>
      <c r="C860">
        <v>3.5252889045454551E-7</v>
      </c>
      <c r="D860">
        <v>3.9032879545454504E-8</v>
      </c>
      <c r="E860">
        <v>5.8376831999999999</v>
      </c>
      <c r="F860">
        <v>10431.5</v>
      </c>
      <c r="G860">
        <v>3.9032879545454504E-8</v>
      </c>
    </row>
    <row r="861" spans="1:7" x14ac:dyDescent="0.2">
      <c r="A861" s="10">
        <v>37136.791666666664</v>
      </c>
      <c r="B861">
        <v>3.8386451E-7</v>
      </c>
      <c r="C861">
        <v>3.5252889045454551E-7</v>
      </c>
      <c r="D861">
        <v>3.1335619545454494E-8</v>
      </c>
      <c r="E861">
        <v>5.1957738999999998</v>
      </c>
      <c r="F861">
        <v>10431.5</v>
      </c>
      <c r="G861">
        <v>3.1335619545454494E-8</v>
      </c>
    </row>
    <row r="862" spans="1:7" x14ac:dyDescent="0.2">
      <c r="A862" s="10">
        <v>37136.833333333336</v>
      </c>
      <c r="B862">
        <v>3.9078379999999998E-7</v>
      </c>
      <c r="C862">
        <v>3.5252889045454551E-7</v>
      </c>
      <c r="D862">
        <v>3.8254909545454471E-8</v>
      </c>
      <c r="E862">
        <v>6.7844334000000002</v>
      </c>
      <c r="F862">
        <v>10431.5</v>
      </c>
      <c r="G862">
        <v>3.8254909545454471E-8</v>
      </c>
    </row>
    <row r="863" spans="1:7" x14ac:dyDescent="0.2">
      <c r="A863" s="10">
        <v>37136.875</v>
      </c>
      <c r="B863">
        <v>3.7510737000000002E-7</v>
      </c>
      <c r="C863">
        <v>3.5252889045454551E-7</v>
      </c>
      <c r="D863">
        <v>2.2578479545454512E-8</v>
      </c>
      <c r="E863">
        <v>3.6529362000000001</v>
      </c>
      <c r="F863">
        <v>10431.5</v>
      </c>
      <c r="G863">
        <v>2.2578479545454512E-8</v>
      </c>
    </row>
    <row r="864" spans="1:7" x14ac:dyDescent="0.2">
      <c r="A864" s="10">
        <v>37136.916666666664</v>
      </c>
      <c r="B864">
        <v>3.6711471999999998E-7</v>
      </c>
      <c r="C864">
        <v>3.5252889045454551E-7</v>
      </c>
      <c r="D864">
        <v>1.4585829545454474E-8</v>
      </c>
      <c r="E864">
        <v>8.3333328000000007E-6</v>
      </c>
      <c r="F864">
        <v>10431.5</v>
      </c>
      <c r="G864">
        <v>1.4585829545454474E-8</v>
      </c>
    </row>
    <row r="865" spans="1:7" x14ac:dyDescent="0.2">
      <c r="A865" s="10">
        <v>37136.958333333336</v>
      </c>
      <c r="B865">
        <v>3.6276692000000001E-7</v>
      </c>
      <c r="C865">
        <v>3.5252889045454551E-7</v>
      </c>
      <c r="D865">
        <v>1.0238029545454504E-8</v>
      </c>
      <c r="E865">
        <v>8.3333328000000007E-6</v>
      </c>
      <c r="F865">
        <v>10431.5</v>
      </c>
      <c r="G865">
        <v>1.0238029545454504E-8</v>
      </c>
    </row>
    <row r="866" spans="1:7" x14ac:dyDescent="0.2">
      <c r="A866" s="10">
        <v>37137</v>
      </c>
      <c r="B866">
        <v>3.9101318E-7</v>
      </c>
      <c r="C866">
        <v>3.5252889045454551E-7</v>
      </c>
      <c r="D866">
        <v>3.8484289545454495E-8</v>
      </c>
      <c r="E866">
        <v>0</v>
      </c>
      <c r="F866">
        <v>10431.5</v>
      </c>
      <c r="G866">
        <v>3.8484289545454495E-8</v>
      </c>
    </row>
    <row r="867" spans="1:7" x14ac:dyDescent="0.2">
      <c r="A867" s="10">
        <v>37137.041666666664</v>
      </c>
      <c r="B867">
        <v>3.9776545000000001E-7</v>
      </c>
      <c r="C867">
        <v>3.5252889045454551E-7</v>
      </c>
      <c r="D867">
        <v>4.5236559545454501E-8</v>
      </c>
      <c r="E867">
        <v>1.3097311</v>
      </c>
      <c r="F867">
        <v>10431.5</v>
      </c>
      <c r="G867">
        <v>4.5236559545454501E-8</v>
      </c>
    </row>
    <row r="868" spans="1:7" x14ac:dyDescent="0.2">
      <c r="A868" s="10">
        <v>37137.083333333336</v>
      </c>
      <c r="B868">
        <v>4.0597948999999999E-7</v>
      </c>
      <c r="C868">
        <v>3.5252889045454551E-7</v>
      </c>
      <c r="D868">
        <v>5.3450599545454484E-8</v>
      </c>
      <c r="E868">
        <v>13.869125</v>
      </c>
      <c r="F868">
        <v>10431.5</v>
      </c>
      <c r="G868">
        <v>5.3450599545454484E-8</v>
      </c>
    </row>
    <row r="869" spans="1:7" x14ac:dyDescent="0.2">
      <c r="A869" s="10">
        <v>37137.125</v>
      </c>
      <c r="B869">
        <v>4.2697325E-7</v>
      </c>
      <c r="C869">
        <v>3.5252889045454551E-7</v>
      </c>
      <c r="D869">
        <v>7.4444359545454496E-8</v>
      </c>
      <c r="E869">
        <v>24.216301000000001</v>
      </c>
      <c r="F869">
        <v>10431.5</v>
      </c>
      <c r="G869">
        <v>7.4444359545454496E-8</v>
      </c>
    </row>
    <row r="870" spans="1:7" x14ac:dyDescent="0.2">
      <c r="A870" s="10">
        <v>37137.166666666664</v>
      </c>
      <c r="B870">
        <v>4.2620551000000002E-7</v>
      </c>
      <c r="C870">
        <v>3.5252889045454551E-7</v>
      </c>
      <c r="D870">
        <v>7.3676619545454516E-8</v>
      </c>
      <c r="E870">
        <v>22.646046999999999</v>
      </c>
      <c r="F870">
        <v>10431.5</v>
      </c>
      <c r="G870">
        <v>7.3676619545454516E-8</v>
      </c>
    </row>
    <row r="871" spans="1:7" x14ac:dyDescent="0.2">
      <c r="A871" s="10">
        <v>37137.208333333336</v>
      </c>
      <c r="B871">
        <v>4.7124208999999999E-7</v>
      </c>
      <c r="C871">
        <v>3.5252889045454551E-7</v>
      </c>
      <c r="D871">
        <v>1.1871319954545448E-7</v>
      </c>
      <c r="E871">
        <v>16.830766000000001</v>
      </c>
      <c r="F871">
        <v>10431.5</v>
      </c>
      <c r="G871">
        <v>1.1871319954545448E-7</v>
      </c>
    </row>
    <row r="872" spans="1:7" x14ac:dyDescent="0.2">
      <c r="A872" s="10">
        <v>37137.25</v>
      </c>
      <c r="B872">
        <v>3.7948280999999998E-7</v>
      </c>
      <c r="C872">
        <v>3.5252889045454551E-7</v>
      </c>
      <c r="D872">
        <v>2.6953919545454478E-8</v>
      </c>
      <c r="E872">
        <v>10.230710999999999</v>
      </c>
      <c r="F872">
        <v>10431.5</v>
      </c>
      <c r="G872">
        <v>2.6953919545454478E-8</v>
      </c>
    </row>
    <row r="873" spans="1:7" x14ac:dyDescent="0.2">
      <c r="A873" s="10">
        <v>37137.291666666664</v>
      </c>
      <c r="B873">
        <v>3.3212409E-7</v>
      </c>
      <c r="C873">
        <v>3.5252889045454551E-7</v>
      </c>
      <c r="D873">
        <v>0</v>
      </c>
      <c r="E873">
        <v>18.931318000000001</v>
      </c>
      <c r="F873">
        <v>10431.5</v>
      </c>
      <c r="G873">
        <v>0</v>
      </c>
    </row>
    <row r="874" spans="1:7" x14ac:dyDescent="0.2">
      <c r="A874" s="10">
        <v>37137.333333333336</v>
      </c>
      <c r="B874">
        <v>3.4946677999999998E-7</v>
      </c>
      <c r="C874">
        <v>3.5252889045454551E-7</v>
      </c>
      <c r="D874">
        <v>0</v>
      </c>
      <c r="E874">
        <v>7.6030226000000001</v>
      </c>
      <c r="F874">
        <v>10431.5</v>
      </c>
      <c r="G874">
        <v>0</v>
      </c>
    </row>
    <row r="875" spans="1:7" x14ac:dyDescent="0.2">
      <c r="A875" s="10">
        <v>37137.375</v>
      </c>
      <c r="B875">
        <v>4.0341301999999998E-7</v>
      </c>
      <c r="C875">
        <v>3.5252889045454551E-7</v>
      </c>
      <c r="D875">
        <v>5.0884129545454475E-8</v>
      </c>
      <c r="E875">
        <v>17.524554999999999</v>
      </c>
      <c r="F875">
        <v>10431.5</v>
      </c>
      <c r="G875">
        <v>5.0884129545454475E-8</v>
      </c>
    </row>
    <row r="876" spans="1:7" x14ac:dyDescent="0.2">
      <c r="A876" s="10">
        <v>37137.416666666664</v>
      </c>
      <c r="B876">
        <v>4.5438226000000002E-7</v>
      </c>
      <c r="C876">
        <v>3.5252889045454551E-7</v>
      </c>
      <c r="D876">
        <v>1.0185336954545451E-7</v>
      </c>
      <c r="E876">
        <v>13.83672</v>
      </c>
      <c r="F876">
        <v>10431.5</v>
      </c>
      <c r="G876">
        <v>1.0185336954545451E-7</v>
      </c>
    </row>
    <row r="877" spans="1:7" x14ac:dyDescent="0.2">
      <c r="A877" s="10">
        <v>37137.458333333336</v>
      </c>
      <c r="B877">
        <v>3.9490162000000002E-7</v>
      </c>
      <c r="C877">
        <v>3.5252889045454551E-7</v>
      </c>
      <c r="D877">
        <v>4.2372729545454517E-8</v>
      </c>
      <c r="E877">
        <v>16.401344000000002</v>
      </c>
      <c r="F877">
        <v>10431.5</v>
      </c>
      <c r="G877">
        <v>4.2372729545454517E-8</v>
      </c>
    </row>
    <row r="878" spans="1:7" x14ac:dyDescent="0.2">
      <c r="A878" s="10">
        <v>37137.5</v>
      </c>
      <c r="B878">
        <v>4.8245560000000002E-7</v>
      </c>
      <c r="C878">
        <v>3.5252889045454551E-7</v>
      </c>
      <c r="D878">
        <v>1.2992670954545452E-7</v>
      </c>
      <c r="E878">
        <v>14.99194</v>
      </c>
      <c r="F878">
        <v>10431.5</v>
      </c>
      <c r="G878">
        <v>1.2992670954545452E-7</v>
      </c>
    </row>
    <row r="879" spans="1:7" x14ac:dyDescent="0.2">
      <c r="A879" s="10">
        <v>37137.541666666664</v>
      </c>
      <c r="B879">
        <v>4.4678744000000002E-7</v>
      </c>
      <c r="C879">
        <v>3.5252889045454551E-7</v>
      </c>
      <c r="D879">
        <v>9.4258549545454518E-8</v>
      </c>
      <c r="E879">
        <v>23.048069999999999</v>
      </c>
      <c r="F879">
        <v>10431.5</v>
      </c>
      <c r="G879">
        <v>9.4258549545454518E-8</v>
      </c>
    </row>
    <row r="880" spans="1:7" x14ac:dyDescent="0.2">
      <c r="A880" s="10">
        <v>37137.583333333336</v>
      </c>
      <c r="B880">
        <v>4.0824979999999998E-7</v>
      </c>
      <c r="C880">
        <v>3.5252889045454551E-7</v>
      </c>
      <c r="D880">
        <v>5.5720909545454477E-8</v>
      </c>
      <c r="E880">
        <v>7.8540381000000004</v>
      </c>
      <c r="F880">
        <v>10431.5</v>
      </c>
      <c r="G880">
        <v>5.5720909545454477E-8</v>
      </c>
    </row>
    <row r="881" spans="1:7" x14ac:dyDescent="0.2">
      <c r="A881" s="10">
        <v>37137.625</v>
      </c>
      <c r="B881">
        <v>3.4226689999999998E-7</v>
      </c>
      <c r="C881">
        <v>3.5252889045454551E-7</v>
      </c>
      <c r="D881">
        <v>0</v>
      </c>
      <c r="E881">
        <v>1.5191783E-2</v>
      </c>
      <c r="F881">
        <v>10431.5</v>
      </c>
      <c r="G881">
        <v>0</v>
      </c>
    </row>
    <row r="882" spans="1:7" x14ac:dyDescent="0.2">
      <c r="A882" s="10">
        <v>37137.666666666664</v>
      </c>
      <c r="B882">
        <v>3.3109427000000001E-7</v>
      </c>
      <c r="C882">
        <v>3.5252889045454551E-7</v>
      </c>
      <c r="D882">
        <v>0</v>
      </c>
      <c r="E882">
        <v>8.3333328000000007E-6</v>
      </c>
      <c r="F882">
        <v>10431.5</v>
      </c>
      <c r="G882">
        <v>0</v>
      </c>
    </row>
    <row r="883" spans="1:7" x14ac:dyDescent="0.2">
      <c r="A883" s="10">
        <v>37137.708333333336</v>
      </c>
      <c r="B883">
        <v>3.6921381000000001E-7</v>
      </c>
      <c r="C883">
        <v>3.5252889045454551E-7</v>
      </c>
      <c r="D883">
        <v>1.6684919545454507E-8</v>
      </c>
      <c r="E883">
        <v>7.2608443999999999</v>
      </c>
      <c r="F883">
        <v>10431.5</v>
      </c>
      <c r="G883">
        <v>1.6684919545454507E-8</v>
      </c>
    </row>
    <row r="884" spans="1:7" x14ac:dyDescent="0.2">
      <c r="A884" s="10">
        <v>37137.75</v>
      </c>
      <c r="B884">
        <v>4.2178702000000001E-7</v>
      </c>
      <c r="C884">
        <v>3.5252889045454551E-7</v>
      </c>
      <c r="D884">
        <v>6.9258129545454505E-8</v>
      </c>
      <c r="E884">
        <v>18.151353</v>
      </c>
      <c r="F884">
        <v>10431.5</v>
      </c>
      <c r="G884">
        <v>6.9258129545454505E-8</v>
      </c>
    </row>
    <row r="885" spans="1:7" x14ac:dyDescent="0.2">
      <c r="A885" s="10">
        <v>37137.791666666664</v>
      </c>
      <c r="B885">
        <v>4.1935733000000002E-7</v>
      </c>
      <c r="C885">
        <v>3.5252889045454551E-7</v>
      </c>
      <c r="D885">
        <v>6.6828439545454515E-8</v>
      </c>
      <c r="E885">
        <v>15.813884</v>
      </c>
      <c r="F885">
        <v>10431.5</v>
      </c>
      <c r="G885">
        <v>6.6828439545454515E-8</v>
      </c>
    </row>
    <row r="886" spans="1:7" x14ac:dyDescent="0.2">
      <c r="A886" s="10">
        <v>37137.833333333336</v>
      </c>
      <c r="B886">
        <v>4.1350381999999998E-7</v>
      </c>
      <c r="C886">
        <v>3.5252889045454551E-7</v>
      </c>
      <c r="D886">
        <v>6.0974929545454472E-8</v>
      </c>
      <c r="E886">
        <v>0.86672031999999999</v>
      </c>
      <c r="F886">
        <v>10431.5</v>
      </c>
      <c r="G886">
        <v>6.0974929545454472E-8</v>
      </c>
    </row>
    <row r="887" spans="1:7" x14ac:dyDescent="0.2">
      <c r="A887" s="10">
        <v>37137.875</v>
      </c>
      <c r="B887">
        <v>3.4352181E-7</v>
      </c>
      <c r="C887">
        <v>3.5252889045454551E-7</v>
      </c>
      <c r="D887">
        <v>0</v>
      </c>
      <c r="E887">
        <v>3.3333331E-5</v>
      </c>
      <c r="F887">
        <v>10431.5</v>
      </c>
      <c r="G887">
        <v>0</v>
      </c>
    </row>
    <row r="888" spans="1:7" x14ac:dyDescent="0.2">
      <c r="A888" s="10">
        <v>37137.916666666664</v>
      </c>
      <c r="B888">
        <v>3.0151712999999998E-7</v>
      </c>
      <c r="C888">
        <v>3.5252889045454551E-7</v>
      </c>
      <c r="D888">
        <v>0</v>
      </c>
      <c r="E888">
        <v>1.6666666000000001E-5</v>
      </c>
      <c r="F888">
        <v>10431.5</v>
      </c>
      <c r="G888">
        <v>0</v>
      </c>
    </row>
    <row r="889" spans="1:7" x14ac:dyDescent="0.2">
      <c r="A889" s="10">
        <v>37137.958333333336</v>
      </c>
      <c r="B889">
        <v>3.7110774E-7</v>
      </c>
      <c r="C889">
        <v>3.5252889045454551E-7</v>
      </c>
      <c r="D889">
        <v>1.8578849545454495E-8</v>
      </c>
      <c r="E889">
        <v>2.4999997999999999E-5</v>
      </c>
      <c r="F889">
        <v>10431.5</v>
      </c>
      <c r="G889">
        <v>1.8578849545454495E-8</v>
      </c>
    </row>
    <row r="890" spans="1:7" x14ac:dyDescent="0.2">
      <c r="A890" s="10">
        <v>37138</v>
      </c>
      <c r="B890">
        <v>3.4977008000000001E-7</v>
      </c>
      <c r="C890">
        <v>3.5252889045454551E-7</v>
      </c>
      <c r="D890">
        <v>0</v>
      </c>
      <c r="E890">
        <v>2.4999998999999998E-5</v>
      </c>
      <c r="F890">
        <v>10431.5</v>
      </c>
      <c r="G890">
        <v>0</v>
      </c>
    </row>
    <row r="891" spans="1:7" x14ac:dyDescent="0.2">
      <c r="A891" s="10">
        <v>37138.041666666664</v>
      </c>
      <c r="B891">
        <v>3.8575830000000001E-7</v>
      </c>
      <c r="C891">
        <v>3.5252889045454551E-7</v>
      </c>
      <c r="D891">
        <v>3.3229409545454504E-8</v>
      </c>
      <c r="E891">
        <v>8.3333328000000007E-6</v>
      </c>
      <c r="F891">
        <v>10431.5</v>
      </c>
      <c r="G891">
        <v>3.3229409545454504E-8</v>
      </c>
    </row>
    <row r="892" spans="1:7" x14ac:dyDescent="0.2">
      <c r="A892" s="10">
        <v>37138.083333333336</v>
      </c>
      <c r="B892">
        <v>3.8057675E-7</v>
      </c>
      <c r="C892">
        <v>3.5252889045454551E-7</v>
      </c>
      <c r="D892">
        <v>2.8047859545454495E-8</v>
      </c>
      <c r="E892">
        <v>1.3242963000000001</v>
      </c>
      <c r="F892">
        <v>10431.5</v>
      </c>
      <c r="G892">
        <v>2.8047859545454495E-8</v>
      </c>
    </row>
    <row r="893" spans="1:7" x14ac:dyDescent="0.2">
      <c r="A893" s="10">
        <v>37138.125</v>
      </c>
      <c r="B893">
        <v>3.8801206E-7</v>
      </c>
      <c r="C893">
        <v>3.5252889045454551E-7</v>
      </c>
      <c r="D893">
        <v>3.5483169545454495E-8</v>
      </c>
      <c r="E893">
        <v>15.904522</v>
      </c>
      <c r="F893">
        <v>10431.5</v>
      </c>
      <c r="G893">
        <v>3.5483169545454495E-8</v>
      </c>
    </row>
    <row r="894" spans="1:7" x14ac:dyDescent="0.2">
      <c r="A894" s="10">
        <v>37138.166666666664</v>
      </c>
      <c r="B894">
        <v>4.6810994000000002E-7</v>
      </c>
      <c r="C894">
        <v>3.5252889045454551E-7</v>
      </c>
      <c r="D894">
        <v>1.1558104954545452E-7</v>
      </c>
      <c r="E894">
        <v>14.014682000000001</v>
      </c>
      <c r="F894">
        <v>10431.5</v>
      </c>
      <c r="G894">
        <v>1.1558104954545452E-7</v>
      </c>
    </row>
    <row r="895" spans="1:7" x14ac:dyDescent="0.2">
      <c r="A895" s="10">
        <v>37138.208333333336</v>
      </c>
      <c r="B895">
        <v>4.3881228999999999E-7</v>
      </c>
      <c r="C895">
        <v>3.5252889045454551E-7</v>
      </c>
      <c r="D895">
        <v>8.6283399545454487E-8</v>
      </c>
      <c r="E895">
        <v>4.5945660000000004</v>
      </c>
      <c r="F895">
        <v>10431.5</v>
      </c>
      <c r="G895">
        <v>8.6283399545454487E-8</v>
      </c>
    </row>
    <row r="896" spans="1:7" x14ac:dyDescent="0.2">
      <c r="A896" s="10">
        <v>37138.25</v>
      </c>
      <c r="B896">
        <v>3.8370434999999998E-7</v>
      </c>
      <c r="C896">
        <v>3.5252889045454551E-7</v>
      </c>
      <c r="D896">
        <v>3.1175459545454473E-8</v>
      </c>
      <c r="E896">
        <v>3.3333331E-5</v>
      </c>
      <c r="F896">
        <v>10431.5</v>
      </c>
      <c r="G896">
        <v>3.1175459545454473E-8</v>
      </c>
    </row>
    <row r="897" spans="1:7" x14ac:dyDescent="0.2">
      <c r="A897" s="10">
        <v>37138.291666666664</v>
      </c>
      <c r="B897">
        <v>3.6267254000000001E-7</v>
      </c>
      <c r="C897">
        <v>3.5252889045454551E-7</v>
      </c>
      <c r="D897">
        <v>1.0143649545454502E-8</v>
      </c>
      <c r="E897">
        <v>3.3333331E-5</v>
      </c>
      <c r="F897">
        <v>10431.5</v>
      </c>
      <c r="G897">
        <v>1.0143649545454502E-8</v>
      </c>
    </row>
    <row r="898" spans="1:7" x14ac:dyDescent="0.2">
      <c r="A898" s="10">
        <v>37138.333333333336</v>
      </c>
      <c r="B898">
        <v>3.8385968999999998E-7</v>
      </c>
      <c r="C898">
        <v>3.5252889045454551E-7</v>
      </c>
      <c r="D898">
        <v>3.133079954545448E-8</v>
      </c>
      <c r="E898">
        <v>2.4999997999999999E-5</v>
      </c>
      <c r="F898">
        <v>10431.5</v>
      </c>
      <c r="G898">
        <v>3.133079954545448E-8</v>
      </c>
    </row>
    <row r="899" spans="1:7" x14ac:dyDescent="0.2">
      <c r="A899" s="10">
        <v>37138.375</v>
      </c>
      <c r="B899">
        <v>3.6449388999999998E-7</v>
      </c>
      <c r="C899">
        <v>3.5252889045454551E-7</v>
      </c>
      <c r="D899">
        <v>1.1964999545454474E-8</v>
      </c>
      <c r="E899">
        <v>8.3333328000000007E-6</v>
      </c>
      <c r="F899">
        <v>10431.5</v>
      </c>
      <c r="G899">
        <v>1.1964999545454474E-8</v>
      </c>
    </row>
    <row r="900" spans="1:7" x14ac:dyDescent="0.2">
      <c r="A900" s="10">
        <v>37138.416666666664</v>
      </c>
      <c r="B900">
        <v>3.6757317000000001E-7</v>
      </c>
      <c r="C900">
        <v>3.5252889045454551E-7</v>
      </c>
      <c r="D900">
        <v>1.5044279545454508E-8</v>
      </c>
      <c r="E900">
        <v>1.6666666000000001E-5</v>
      </c>
      <c r="F900">
        <v>10431.5</v>
      </c>
      <c r="G900">
        <v>1.5044279545454508E-8</v>
      </c>
    </row>
    <row r="901" spans="1:7" x14ac:dyDescent="0.2">
      <c r="A901" s="10">
        <v>37138.458333333336</v>
      </c>
      <c r="B901">
        <v>3.1610844999999998E-7</v>
      </c>
      <c r="C901">
        <v>3.5252889045454551E-7</v>
      </c>
      <c r="D901">
        <v>0</v>
      </c>
      <c r="E901">
        <v>1.6666666000000001E-5</v>
      </c>
      <c r="F901">
        <v>10431.5</v>
      </c>
      <c r="G901">
        <v>0</v>
      </c>
    </row>
    <row r="902" spans="1:7" x14ac:dyDescent="0.2">
      <c r="A902" s="10">
        <v>37138.5</v>
      </c>
      <c r="B902">
        <v>3.7357968999999997E-7</v>
      </c>
      <c r="C902">
        <v>3.5252889045454551E-7</v>
      </c>
      <c r="D902">
        <v>2.105079954545447E-8</v>
      </c>
      <c r="E902">
        <v>0</v>
      </c>
      <c r="F902">
        <v>10431.5</v>
      </c>
      <c r="G902">
        <v>2.105079954545447E-8</v>
      </c>
    </row>
    <row r="903" spans="1:7" x14ac:dyDescent="0.2">
      <c r="A903" s="10">
        <v>37138.541666666664</v>
      </c>
      <c r="B903">
        <v>3.5201097000000001E-7</v>
      </c>
      <c r="C903">
        <v>3.5252889045454551E-7</v>
      </c>
      <c r="D903">
        <v>0</v>
      </c>
      <c r="E903">
        <v>8.3333328000000007E-6</v>
      </c>
      <c r="F903">
        <v>10431.5</v>
      </c>
      <c r="G903">
        <v>0</v>
      </c>
    </row>
    <row r="904" spans="1:7" x14ac:dyDescent="0.2">
      <c r="A904" s="10">
        <v>37138.583333333336</v>
      </c>
      <c r="B904">
        <v>3.9610921000000001E-7</v>
      </c>
      <c r="C904">
        <v>3.5252889045454551E-7</v>
      </c>
      <c r="D904">
        <v>4.3580319545454506E-8</v>
      </c>
      <c r="E904">
        <v>1.0887827000000001</v>
      </c>
      <c r="F904">
        <v>10431.5</v>
      </c>
      <c r="G904">
        <v>4.3580319545454506E-8</v>
      </c>
    </row>
    <row r="905" spans="1:7" x14ac:dyDescent="0.2">
      <c r="A905" s="10">
        <v>37138.625</v>
      </c>
      <c r="B905">
        <v>3.8007285999999999E-7</v>
      </c>
      <c r="C905">
        <v>3.5252889045454551E-7</v>
      </c>
      <c r="D905">
        <v>2.7543969545454481E-8</v>
      </c>
      <c r="E905">
        <v>7.4236336999999999</v>
      </c>
      <c r="F905">
        <v>10431.5</v>
      </c>
      <c r="G905">
        <v>2.7543969545454481E-8</v>
      </c>
    </row>
    <row r="906" spans="1:7" x14ac:dyDescent="0.2">
      <c r="A906" s="10">
        <v>37138.666666666664</v>
      </c>
      <c r="B906">
        <v>3.8406229999999999E-7</v>
      </c>
      <c r="C906">
        <v>3.5252889045454551E-7</v>
      </c>
      <c r="D906">
        <v>3.1533409545454486E-8</v>
      </c>
      <c r="E906">
        <v>8.8246351000000001</v>
      </c>
      <c r="F906">
        <v>10431.5</v>
      </c>
      <c r="G906">
        <v>3.1533409545454486E-8</v>
      </c>
    </row>
    <row r="907" spans="1:7" x14ac:dyDescent="0.2">
      <c r="A907" s="10">
        <v>37138.708333333336</v>
      </c>
      <c r="B907">
        <v>3.8790627999999999E-7</v>
      </c>
      <c r="C907">
        <v>3.5252889045454551E-7</v>
      </c>
      <c r="D907">
        <v>3.5377389545454484E-8</v>
      </c>
      <c r="E907">
        <v>15.288221</v>
      </c>
      <c r="F907">
        <v>10431.5</v>
      </c>
      <c r="G907">
        <v>3.5377389545454484E-8</v>
      </c>
    </row>
    <row r="908" spans="1:7" x14ac:dyDescent="0.2">
      <c r="A908" s="10">
        <v>37138.75</v>
      </c>
      <c r="B908">
        <v>3.5274573E-7</v>
      </c>
      <c r="C908">
        <v>3.5252889045454551E-7</v>
      </c>
      <c r="D908">
        <v>2.1683954545449582E-10</v>
      </c>
      <c r="E908">
        <v>9.0167856000000004</v>
      </c>
      <c r="F908">
        <v>10431.5</v>
      </c>
      <c r="G908">
        <v>2.1683954545449582E-10</v>
      </c>
    </row>
    <row r="909" spans="1:7" x14ac:dyDescent="0.2">
      <c r="A909" s="10">
        <v>37138.791666666664</v>
      </c>
      <c r="B909">
        <v>3.5665076000000001E-7</v>
      </c>
      <c r="C909">
        <v>3.5252889045454551E-7</v>
      </c>
      <c r="D909">
        <v>4.1218695454545063E-9</v>
      </c>
      <c r="E909">
        <v>16.676071</v>
      </c>
      <c r="F909">
        <v>10431.5</v>
      </c>
      <c r="G909">
        <v>4.1218695454545063E-9</v>
      </c>
    </row>
    <row r="910" spans="1:7" x14ac:dyDescent="0.2">
      <c r="A910" s="10">
        <v>37138.833333333336</v>
      </c>
      <c r="B910">
        <v>4.2062070000000002E-7</v>
      </c>
      <c r="C910">
        <v>3.5252889045454551E-7</v>
      </c>
      <c r="D910">
        <v>6.809180954545451E-8</v>
      </c>
      <c r="E910">
        <v>18.066457</v>
      </c>
      <c r="F910">
        <v>10431.5</v>
      </c>
      <c r="G910">
        <v>6.809180954545451E-8</v>
      </c>
    </row>
    <row r="911" spans="1:7" x14ac:dyDescent="0.2">
      <c r="A911" s="10">
        <v>37138.875</v>
      </c>
      <c r="B911">
        <v>3.9799811000000002E-7</v>
      </c>
      <c r="C911">
        <v>3.5252889045454551E-7</v>
      </c>
      <c r="D911">
        <v>4.5469219545454512E-8</v>
      </c>
      <c r="E911">
        <v>5.0643856999999999</v>
      </c>
      <c r="F911">
        <v>10431.5</v>
      </c>
      <c r="G911">
        <v>4.5469219545454512E-8</v>
      </c>
    </row>
    <row r="912" spans="1:7" x14ac:dyDescent="0.2">
      <c r="A912" s="10">
        <v>37138.916666666664</v>
      </c>
      <c r="B912">
        <v>4.2933120999999999E-7</v>
      </c>
      <c r="C912">
        <v>3.5252889045454551E-7</v>
      </c>
      <c r="D912">
        <v>7.6802319545454484E-8</v>
      </c>
      <c r="E912">
        <v>23.730205000000002</v>
      </c>
      <c r="F912">
        <v>10431.5</v>
      </c>
      <c r="G912">
        <v>7.6802319545454484E-8</v>
      </c>
    </row>
    <row r="913" spans="1:7" x14ac:dyDescent="0.2">
      <c r="A913" s="10">
        <v>37138.958333333336</v>
      </c>
      <c r="B913">
        <v>4.3557611000000001E-7</v>
      </c>
      <c r="C913">
        <v>3.5252889045454551E-7</v>
      </c>
      <c r="D913">
        <v>8.3047219545454506E-8</v>
      </c>
      <c r="E913">
        <v>19.322469999999999</v>
      </c>
      <c r="F913">
        <v>10431.5</v>
      </c>
      <c r="G913">
        <v>8.3047219545454506E-8</v>
      </c>
    </row>
    <row r="914" spans="1:7" x14ac:dyDescent="0.2">
      <c r="A914" s="10">
        <v>37139</v>
      </c>
      <c r="B914">
        <v>3.8943957999999998E-7</v>
      </c>
      <c r="C914">
        <v>3.5252889045454551E-7</v>
      </c>
      <c r="D914">
        <v>3.6910689545454479E-8</v>
      </c>
      <c r="E914">
        <v>0.73428236000000002</v>
      </c>
      <c r="F914">
        <v>10431.5</v>
      </c>
      <c r="G914">
        <v>3.6910689545454479E-8</v>
      </c>
    </row>
    <row r="915" spans="1:7" x14ac:dyDescent="0.2">
      <c r="A915" s="10">
        <v>37139.041666666664</v>
      </c>
      <c r="B915">
        <v>3.6833439999999999E-7</v>
      </c>
      <c r="C915">
        <v>3.5252889045454551E-7</v>
      </c>
      <c r="D915">
        <v>1.5805509545454485E-8</v>
      </c>
      <c r="E915">
        <v>1.6666666000000001E-5</v>
      </c>
      <c r="F915">
        <v>10431.5</v>
      </c>
      <c r="G915">
        <v>1.5805509545454485E-8</v>
      </c>
    </row>
    <row r="916" spans="1:7" x14ac:dyDescent="0.2">
      <c r="A916" s="10">
        <v>37139.083333333336</v>
      </c>
      <c r="B916">
        <v>3.8448515000000001E-7</v>
      </c>
      <c r="C916">
        <v>3.5252889045454551E-7</v>
      </c>
      <c r="D916">
        <v>3.1956259545454501E-8</v>
      </c>
      <c r="E916">
        <v>0</v>
      </c>
      <c r="F916">
        <v>10431.5</v>
      </c>
      <c r="G916">
        <v>3.1956259545454501E-8</v>
      </c>
    </row>
    <row r="917" spans="1:7" x14ac:dyDescent="0.2">
      <c r="A917" s="10">
        <v>37139.125</v>
      </c>
      <c r="B917">
        <v>3.2671088999999999E-7</v>
      </c>
      <c r="C917">
        <v>3.5252889045454551E-7</v>
      </c>
      <c r="D917">
        <v>0</v>
      </c>
      <c r="E917">
        <v>1.6666666000000001E-5</v>
      </c>
      <c r="F917">
        <v>10431.5</v>
      </c>
      <c r="G917">
        <v>0</v>
      </c>
    </row>
    <row r="918" spans="1:7" x14ac:dyDescent="0.2">
      <c r="A918" s="10">
        <v>37139.166666666664</v>
      </c>
      <c r="B918">
        <v>3.8021876999999998E-7</v>
      </c>
      <c r="C918">
        <v>3.5252889045454551E-7</v>
      </c>
      <c r="D918">
        <v>2.7689879545454479E-8</v>
      </c>
      <c r="E918">
        <v>2.4642146</v>
      </c>
      <c r="F918">
        <v>10431.5</v>
      </c>
      <c r="G918">
        <v>2.7689879545454479E-8</v>
      </c>
    </row>
    <row r="919" spans="1:7" x14ac:dyDescent="0.2">
      <c r="A919" s="10">
        <v>37139.208333333336</v>
      </c>
      <c r="B919">
        <v>3.1586185000000001E-7</v>
      </c>
      <c r="C919">
        <v>3.5252889045454551E-7</v>
      </c>
      <c r="D919">
        <v>0</v>
      </c>
      <c r="E919">
        <v>8.3333328000000007E-6</v>
      </c>
      <c r="F919">
        <v>10431.5</v>
      </c>
      <c r="G919">
        <v>0</v>
      </c>
    </row>
    <row r="920" spans="1:7" x14ac:dyDescent="0.2">
      <c r="A920" s="10">
        <v>37139.25</v>
      </c>
      <c r="B920">
        <v>3.9427318999999997E-7</v>
      </c>
      <c r="C920">
        <v>3.5252889045454551E-7</v>
      </c>
      <c r="D920">
        <v>4.1744299545454469E-8</v>
      </c>
      <c r="E920">
        <v>1.6666666000000001E-5</v>
      </c>
      <c r="F920">
        <v>10431.5</v>
      </c>
      <c r="G920">
        <v>4.1744299545454469E-8</v>
      </c>
    </row>
    <row r="921" spans="1:7" x14ac:dyDescent="0.2">
      <c r="A921" s="10">
        <v>37139.291666666664</v>
      </c>
      <c r="B921">
        <v>4.1772944999999999E-7</v>
      </c>
      <c r="C921">
        <v>3.5252889045454551E-7</v>
      </c>
      <c r="D921">
        <v>6.5200559545454481E-8</v>
      </c>
      <c r="E921">
        <v>15.603377</v>
      </c>
      <c r="F921">
        <v>10431.5</v>
      </c>
      <c r="G921">
        <v>6.5200559545454481E-8</v>
      </c>
    </row>
    <row r="922" spans="1:7" x14ac:dyDescent="0.2">
      <c r="A922" s="10">
        <v>37139.333333333336</v>
      </c>
      <c r="B922">
        <v>4.2506560000000001E-7</v>
      </c>
      <c r="C922">
        <v>3.5252889045454551E-7</v>
      </c>
      <c r="D922">
        <v>7.2536709545454502E-8</v>
      </c>
      <c r="E922">
        <v>12.304410000000001</v>
      </c>
      <c r="F922">
        <v>10431.5</v>
      </c>
      <c r="G922">
        <v>7.2536709545454502E-8</v>
      </c>
    </row>
    <row r="923" spans="1:7" x14ac:dyDescent="0.2">
      <c r="A923" s="10">
        <v>37139.375</v>
      </c>
      <c r="B923">
        <v>4.2749852000000001E-7</v>
      </c>
      <c r="C923">
        <v>3.5252889045454551E-7</v>
      </c>
      <c r="D923">
        <v>7.4969629545454509E-8</v>
      </c>
      <c r="E923">
        <v>11.197974</v>
      </c>
      <c r="F923">
        <v>10431.5</v>
      </c>
      <c r="G923">
        <v>7.4969629545454509E-8</v>
      </c>
    </row>
    <row r="924" spans="1:7" x14ac:dyDescent="0.2">
      <c r="A924" s="10">
        <v>37139.416666666664</v>
      </c>
      <c r="B924">
        <v>3.5104631000000002E-7</v>
      </c>
      <c r="C924">
        <v>3.5252889045454551E-7</v>
      </c>
      <c r="D924">
        <v>0</v>
      </c>
      <c r="E924">
        <v>2.2194775</v>
      </c>
      <c r="F924">
        <v>10431.5</v>
      </c>
      <c r="G924">
        <v>0</v>
      </c>
    </row>
    <row r="925" spans="1:7" x14ac:dyDescent="0.2">
      <c r="A925" s="10">
        <v>37139.458333333336</v>
      </c>
      <c r="B925">
        <v>3.542971E-7</v>
      </c>
      <c r="C925">
        <v>3.5252889045454551E-7</v>
      </c>
      <c r="D925">
        <v>1.7682095454544997E-9</v>
      </c>
      <c r="E925">
        <v>12.768551</v>
      </c>
      <c r="F925">
        <v>10431.5</v>
      </c>
      <c r="G925">
        <v>1.7682095454544997E-9</v>
      </c>
    </row>
    <row r="926" spans="1:7" x14ac:dyDescent="0.2">
      <c r="A926" s="10">
        <v>37139.5</v>
      </c>
      <c r="B926">
        <v>4.1408330000000002E-7</v>
      </c>
      <c r="C926">
        <v>3.5252889045454551E-7</v>
      </c>
      <c r="D926">
        <v>6.1554409545454514E-8</v>
      </c>
      <c r="E926">
        <v>19.427119000000001</v>
      </c>
      <c r="F926">
        <v>10431.5</v>
      </c>
      <c r="G926">
        <v>6.1554409545454514E-8</v>
      </c>
    </row>
    <row r="927" spans="1:7" x14ac:dyDescent="0.2">
      <c r="A927" s="10">
        <v>37139.541666666664</v>
      </c>
      <c r="B927">
        <v>4.1278208E-7</v>
      </c>
      <c r="C927">
        <v>3.5252889045454551E-7</v>
      </c>
      <c r="D927">
        <v>6.0253189545454491E-8</v>
      </c>
      <c r="E927">
        <v>8.3333328000000007E-6</v>
      </c>
      <c r="F927">
        <v>10431.5</v>
      </c>
      <c r="G927">
        <v>6.0253189545454491E-8</v>
      </c>
    </row>
    <row r="928" spans="1:7" x14ac:dyDescent="0.2">
      <c r="A928" s="10">
        <v>37139.583333333336</v>
      </c>
      <c r="B928">
        <v>3.7695619E-7</v>
      </c>
      <c r="C928">
        <v>3.5252889045454551E-7</v>
      </c>
      <c r="D928">
        <v>2.44272995454545E-8</v>
      </c>
      <c r="E928">
        <v>2.8737048999999999</v>
      </c>
      <c r="F928">
        <v>10431.5</v>
      </c>
      <c r="G928">
        <v>2.44272995454545E-8</v>
      </c>
    </row>
    <row r="929" spans="1:7" x14ac:dyDescent="0.2">
      <c r="A929" s="10">
        <v>37139.625</v>
      </c>
      <c r="B929">
        <v>3.5069512000000002E-7</v>
      </c>
      <c r="C929">
        <v>3.5252889045454551E-7</v>
      </c>
      <c r="D929">
        <v>0</v>
      </c>
      <c r="E929">
        <v>10.048575</v>
      </c>
      <c r="F929">
        <v>10431.5</v>
      </c>
      <c r="G929">
        <v>0</v>
      </c>
    </row>
    <row r="930" spans="1:7" x14ac:dyDescent="0.2">
      <c r="A930" s="10">
        <v>37139.666666666664</v>
      </c>
      <c r="B930">
        <v>3.6981426999999998E-7</v>
      </c>
      <c r="C930">
        <v>3.5252889045454551E-7</v>
      </c>
      <c r="D930">
        <v>1.7285379545454474E-8</v>
      </c>
      <c r="E930">
        <v>7.5804733000000004</v>
      </c>
      <c r="F930">
        <v>10431.5</v>
      </c>
      <c r="G930">
        <v>1.7285379545454474E-8</v>
      </c>
    </row>
    <row r="931" spans="1:7" x14ac:dyDescent="0.2">
      <c r="A931" s="10">
        <v>37139.708333333336</v>
      </c>
      <c r="B931">
        <v>4.3619015999999999E-7</v>
      </c>
      <c r="C931">
        <v>3.5252889045454551E-7</v>
      </c>
      <c r="D931">
        <v>8.3661269545454483E-8</v>
      </c>
      <c r="E931">
        <v>21.402521</v>
      </c>
      <c r="F931">
        <v>10431.5</v>
      </c>
      <c r="G931">
        <v>8.3661269545454483E-8</v>
      </c>
    </row>
    <row r="932" spans="1:7" x14ac:dyDescent="0.2">
      <c r="A932" s="10">
        <v>37139.75</v>
      </c>
      <c r="B932">
        <v>4.1906694000000002E-7</v>
      </c>
      <c r="C932">
        <v>3.5252889045454551E-7</v>
      </c>
      <c r="D932">
        <v>6.6538049545454519E-8</v>
      </c>
      <c r="E932">
        <v>22.439544999999999</v>
      </c>
      <c r="F932">
        <v>10431.5</v>
      </c>
      <c r="G932">
        <v>6.6538049545454519E-8</v>
      </c>
    </row>
    <row r="933" spans="1:7" x14ac:dyDescent="0.2">
      <c r="A933" s="10">
        <v>37139.791666666664</v>
      </c>
      <c r="B933">
        <v>3.738484E-7</v>
      </c>
      <c r="C933">
        <v>3.5252889045454551E-7</v>
      </c>
      <c r="D933">
        <v>2.131950954545449E-8</v>
      </c>
      <c r="E933">
        <v>15.207305</v>
      </c>
      <c r="F933">
        <v>10431.5</v>
      </c>
      <c r="G933">
        <v>2.131950954545449E-8</v>
      </c>
    </row>
    <row r="934" spans="1:7" x14ac:dyDescent="0.2">
      <c r="A934" s="10">
        <v>37139.833333333336</v>
      </c>
      <c r="B934">
        <v>4.2918746999999997E-7</v>
      </c>
      <c r="C934">
        <v>3.5252889045454551E-7</v>
      </c>
      <c r="D934">
        <v>7.665857954545447E-8</v>
      </c>
      <c r="E934">
        <v>23.238913</v>
      </c>
      <c r="F934">
        <v>10431.5</v>
      </c>
      <c r="G934">
        <v>7.665857954545447E-8</v>
      </c>
    </row>
    <row r="935" spans="1:7" x14ac:dyDescent="0.2">
      <c r="A935" s="10">
        <v>37139.875</v>
      </c>
      <c r="B935">
        <v>4.5176033999999998E-7</v>
      </c>
      <c r="C935">
        <v>3.5252889045454551E-7</v>
      </c>
      <c r="D935">
        <v>9.9231449545454474E-8</v>
      </c>
      <c r="E935">
        <v>16.220037000000001</v>
      </c>
      <c r="F935">
        <v>10431.5</v>
      </c>
      <c r="G935">
        <v>9.9231449545454474E-8</v>
      </c>
    </row>
    <row r="936" spans="1:7" x14ac:dyDescent="0.2">
      <c r="A936" s="10">
        <v>37139.916666666664</v>
      </c>
      <c r="B936">
        <v>4.5445371000000001E-7</v>
      </c>
      <c r="C936">
        <v>3.5252889045454551E-7</v>
      </c>
      <c r="D936">
        <v>1.019248195454545E-7</v>
      </c>
      <c r="E936">
        <v>21.655408999999999</v>
      </c>
      <c r="F936">
        <v>10431.5</v>
      </c>
      <c r="G936">
        <v>1.019248195454545E-7</v>
      </c>
    </row>
    <row r="937" spans="1:7" x14ac:dyDescent="0.2">
      <c r="A937" s="10">
        <v>37139.958333333336</v>
      </c>
      <c r="B937">
        <v>4.1414223000000002E-7</v>
      </c>
      <c r="C937">
        <v>3.5252889045454551E-7</v>
      </c>
      <c r="D937">
        <v>6.1613339545454512E-8</v>
      </c>
      <c r="E937">
        <v>9.8041897999999996</v>
      </c>
      <c r="F937">
        <v>10431.5</v>
      </c>
      <c r="G937">
        <v>6.1613339545454512E-8</v>
      </c>
    </row>
    <row r="938" spans="1:7" x14ac:dyDescent="0.2">
      <c r="A938" s="10">
        <v>37140</v>
      </c>
      <c r="B938">
        <v>4.2147856E-7</v>
      </c>
      <c r="C938">
        <v>3.5252889045454551E-7</v>
      </c>
      <c r="D938">
        <v>6.8949669545454499E-8</v>
      </c>
      <c r="E938">
        <v>15.587929000000001</v>
      </c>
      <c r="F938">
        <v>10431.5</v>
      </c>
      <c r="G938">
        <v>6.8949669545454499E-8</v>
      </c>
    </row>
    <row r="939" spans="1:7" x14ac:dyDescent="0.2">
      <c r="A939" s="10">
        <v>37140.041666666664</v>
      </c>
      <c r="B939">
        <v>4.6018943999999997E-7</v>
      </c>
      <c r="C939">
        <v>3.5252889045454551E-7</v>
      </c>
      <c r="D939">
        <v>1.0766054954545447E-7</v>
      </c>
      <c r="E939">
        <v>22.531677999999999</v>
      </c>
      <c r="F939">
        <v>10431.5</v>
      </c>
      <c r="G939">
        <v>1.0766054954545447E-7</v>
      </c>
    </row>
    <row r="940" spans="1:7" x14ac:dyDescent="0.2">
      <c r="A940" s="10">
        <v>37140.083333333336</v>
      </c>
      <c r="B940">
        <v>4.2724238999999999E-7</v>
      </c>
      <c r="C940">
        <v>3.5252889045454551E-7</v>
      </c>
      <c r="D940">
        <v>7.4713499545454489E-8</v>
      </c>
      <c r="E940">
        <v>18.602934000000001</v>
      </c>
      <c r="F940">
        <v>10431.5</v>
      </c>
      <c r="G940">
        <v>7.4713499545454489E-8</v>
      </c>
    </row>
    <row r="941" spans="1:7" x14ac:dyDescent="0.2">
      <c r="A941" s="10">
        <v>37140.125</v>
      </c>
      <c r="B941">
        <v>3.9883008999999999E-7</v>
      </c>
      <c r="C941">
        <v>3.5252889045454551E-7</v>
      </c>
      <c r="D941">
        <v>4.6301199545454482E-8</v>
      </c>
      <c r="E941">
        <v>17.659977000000001</v>
      </c>
      <c r="F941">
        <v>10431.5</v>
      </c>
      <c r="G941">
        <v>4.6301199545454482E-8</v>
      </c>
    </row>
    <row r="942" spans="1:7" x14ac:dyDescent="0.2">
      <c r="A942" s="10">
        <v>37140.166666666664</v>
      </c>
      <c r="B942">
        <v>4.0160316000000002E-7</v>
      </c>
      <c r="C942">
        <v>3.5252889045454551E-7</v>
      </c>
      <c r="D942">
        <v>4.9074269545454519E-8</v>
      </c>
      <c r="E942">
        <v>17.579566</v>
      </c>
      <c r="F942">
        <v>10431.5</v>
      </c>
      <c r="G942">
        <v>4.9074269545454519E-8</v>
      </c>
    </row>
    <row r="943" spans="1:7" x14ac:dyDescent="0.2">
      <c r="A943" s="10">
        <v>37140.208333333336</v>
      </c>
      <c r="B943">
        <v>3.4687202E-7</v>
      </c>
      <c r="C943">
        <v>3.5252889045454551E-7</v>
      </c>
      <c r="D943">
        <v>0</v>
      </c>
      <c r="E943">
        <v>16.652873</v>
      </c>
      <c r="F943">
        <v>10431.5</v>
      </c>
      <c r="G943">
        <v>0</v>
      </c>
    </row>
    <row r="944" spans="1:7" x14ac:dyDescent="0.2">
      <c r="A944" s="10">
        <v>37140.25</v>
      </c>
      <c r="B944">
        <v>4.3364331999999998E-7</v>
      </c>
      <c r="C944">
        <v>3.5252889045454551E-7</v>
      </c>
      <c r="D944">
        <v>8.1114429545454478E-8</v>
      </c>
      <c r="E944">
        <v>20.536441</v>
      </c>
      <c r="F944">
        <v>10431.5</v>
      </c>
      <c r="G944">
        <v>8.1114429545454478E-8</v>
      </c>
    </row>
    <row r="945" spans="1:7" x14ac:dyDescent="0.2">
      <c r="A945" s="10">
        <v>37140.291666666664</v>
      </c>
      <c r="B945">
        <v>4.2664017E-7</v>
      </c>
      <c r="C945">
        <v>3.5252889045454551E-7</v>
      </c>
      <c r="D945">
        <v>7.411127954545449E-8</v>
      </c>
      <c r="E945">
        <v>20.395163</v>
      </c>
      <c r="F945">
        <v>10431.5</v>
      </c>
      <c r="G945">
        <v>7.411127954545449E-8</v>
      </c>
    </row>
    <row r="946" spans="1:7" x14ac:dyDescent="0.2">
      <c r="A946" s="10">
        <v>37140.333333333336</v>
      </c>
      <c r="B946">
        <v>3.9422673E-7</v>
      </c>
      <c r="C946">
        <v>3.5252889045454551E-7</v>
      </c>
      <c r="D946">
        <v>4.1697839545454495E-8</v>
      </c>
      <c r="E946">
        <v>21.761710000000001</v>
      </c>
      <c r="F946">
        <v>10431.5</v>
      </c>
      <c r="G946">
        <v>4.1697839545454495E-8</v>
      </c>
    </row>
    <row r="947" spans="1:7" x14ac:dyDescent="0.2">
      <c r="A947" s="10">
        <v>37140.375</v>
      </c>
      <c r="B947">
        <v>3.8372100000000003E-7</v>
      </c>
      <c r="C947">
        <v>3.5252889045454551E-7</v>
      </c>
      <c r="D947">
        <v>3.119210954545452E-8</v>
      </c>
      <c r="E947">
        <v>17.904309999999999</v>
      </c>
      <c r="F947">
        <v>10431.5</v>
      </c>
      <c r="G947">
        <v>3.119210954545452E-8</v>
      </c>
    </row>
    <row r="948" spans="1:7" x14ac:dyDescent="0.2">
      <c r="A948" s="10">
        <v>37140.416666666664</v>
      </c>
      <c r="B948">
        <v>3.7433686999999998E-7</v>
      </c>
      <c r="C948">
        <v>3.5252889045454551E-7</v>
      </c>
      <c r="D948">
        <v>2.1807979545454472E-8</v>
      </c>
      <c r="E948">
        <v>23.487248999999998</v>
      </c>
      <c r="F948">
        <v>10431.5</v>
      </c>
      <c r="G948">
        <v>2.1807979545454472E-8</v>
      </c>
    </row>
    <row r="949" spans="1:7" x14ac:dyDescent="0.2">
      <c r="A949" s="10">
        <v>37140.458333333336</v>
      </c>
      <c r="B949">
        <v>4.1933417000000002E-7</v>
      </c>
      <c r="C949">
        <v>3.5252889045454551E-7</v>
      </c>
      <c r="D949">
        <v>6.6805279545454517E-8</v>
      </c>
      <c r="E949">
        <v>22.745913000000002</v>
      </c>
      <c r="F949">
        <v>10431.5</v>
      </c>
      <c r="G949">
        <v>6.6805279545454517E-8</v>
      </c>
    </row>
    <row r="950" spans="1:7" x14ac:dyDescent="0.2">
      <c r="A950" s="10">
        <v>37140.5</v>
      </c>
      <c r="B950">
        <v>4.1034101000000002E-7</v>
      </c>
      <c r="C950">
        <v>3.5252889045454551E-7</v>
      </c>
      <c r="D950">
        <v>5.7812119545454513E-8</v>
      </c>
      <c r="E950">
        <v>4.7982474000000002</v>
      </c>
      <c r="F950">
        <v>10431.5</v>
      </c>
      <c r="G950">
        <v>5.7812119545454513E-8</v>
      </c>
    </row>
    <row r="951" spans="1:7" x14ac:dyDescent="0.2">
      <c r="A951" s="10">
        <v>37140.541666666664</v>
      </c>
      <c r="B951">
        <v>3.6682908999999999E-7</v>
      </c>
      <c r="C951">
        <v>3.5252889045454551E-7</v>
      </c>
      <c r="D951">
        <v>1.4300199545454486E-8</v>
      </c>
      <c r="E951">
        <v>0</v>
      </c>
      <c r="F951">
        <v>10431.5</v>
      </c>
      <c r="G951">
        <v>1.4300199545454486E-8</v>
      </c>
    </row>
    <row r="952" spans="1:7" x14ac:dyDescent="0.2">
      <c r="A952" s="10">
        <v>37140.583333333336</v>
      </c>
      <c r="B952">
        <v>3.5000627000000002E-7</v>
      </c>
      <c r="C952">
        <v>3.5252889045454551E-7</v>
      </c>
      <c r="D952">
        <v>0</v>
      </c>
      <c r="E952">
        <v>8.3333328000000007E-6</v>
      </c>
      <c r="F952">
        <v>10431.5</v>
      </c>
      <c r="G952">
        <v>0</v>
      </c>
    </row>
    <row r="953" spans="1:7" x14ac:dyDescent="0.2">
      <c r="A953" s="10">
        <v>37140.625</v>
      </c>
      <c r="B953">
        <v>3.2217192000000001E-7</v>
      </c>
      <c r="C953">
        <v>3.5252889045454551E-7</v>
      </c>
      <c r="D953">
        <v>0</v>
      </c>
      <c r="E953">
        <v>10.847626</v>
      </c>
      <c r="F953">
        <v>10431.5</v>
      </c>
      <c r="G953">
        <v>0</v>
      </c>
    </row>
    <row r="954" spans="1:7" x14ac:dyDescent="0.2">
      <c r="A954" s="10">
        <v>37140.666666666664</v>
      </c>
      <c r="B954">
        <v>3.7672531999999998E-7</v>
      </c>
      <c r="C954">
        <v>3.5252889045454551E-7</v>
      </c>
      <c r="D954">
        <v>2.4196429545454471E-8</v>
      </c>
      <c r="E954">
        <v>20.767792</v>
      </c>
      <c r="F954">
        <v>10431.5</v>
      </c>
      <c r="G954">
        <v>2.4196429545454471E-8</v>
      </c>
    </row>
    <row r="955" spans="1:7" x14ac:dyDescent="0.2">
      <c r="A955" s="10">
        <v>37140.708333333336</v>
      </c>
      <c r="B955">
        <v>4.7467097000000003E-7</v>
      </c>
      <c r="C955">
        <v>3.5252889045454551E-7</v>
      </c>
      <c r="D955">
        <v>1.2214207954545452E-7</v>
      </c>
      <c r="E955">
        <v>22.603708999999998</v>
      </c>
      <c r="F955">
        <v>10431.5</v>
      </c>
      <c r="G955">
        <v>1.2214207954545452E-7</v>
      </c>
    </row>
    <row r="956" spans="1:7" x14ac:dyDescent="0.2">
      <c r="A956" s="10">
        <v>37140.75</v>
      </c>
      <c r="B956">
        <v>4.0650015999999999E-7</v>
      </c>
      <c r="C956">
        <v>3.5252889045454551E-7</v>
      </c>
      <c r="D956">
        <v>5.3971269545454487E-8</v>
      </c>
      <c r="E956">
        <v>16.042411999999999</v>
      </c>
      <c r="F956">
        <v>10431.5</v>
      </c>
      <c r="G956">
        <v>5.3971269545454487E-8</v>
      </c>
    </row>
    <row r="957" spans="1:7" x14ac:dyDescent="0.2">
      <c r="A957" s="10">
        <v>37140.791666666664</v>
      </c>
      <c r="B957">
        <v>3.9899094000000002E-7</v>
      </c>
      <c r="C957">
        <v>3.5252889045454551E-7</v>
      </c>
      <c r="D957">
        <v>4.6462049545454518E-8</v>
      </c>
      <c r="E957">
        <v>25.075385000000001</v>
      </c>
      <c r="F957">
        <v>10431.5</v>
      </c>
      <c r="G957">
        <v>4.6462049545454518E-8</v>
      </c>
    </row>
    <row r="958" spans="1:7" x14ac:dyDescent="0.2">
      <c r="A958" s="10">
        <v>37140.833333333336</v>
      </c>
      <c r="B958">
        <v>4.1045421999999998E-7</v>
      </c>
      <c r="C958">
        <v>3.5252889045454551E-7</v>
      </c>
      <c r="D958">
        <v>5.7925329545454476E-8</v>
      </c>
      <c r="E958">
        <v>24.932162000000002</v>
      </c>
      <c r="F958">
        <v>10431.5</v>
      </c>
      <c r="G958">
        <v>5.7925329545454476E-8</v>
      </c>
    </row>
    <row r="959" spans="1:7" x14ac:dyDescent="0.2">
      <c r="A959" s="10">
        <v>37140.875</v>
      </c>
      <c r="B959">
        <v>4.1886014000000001E-7</v>
      </c>
      <c r="C959">
        <v>3.5252889045454551E-7</v>
      </c>
      <c r="D959">
        <v>6.6331249545454506E-8</v>
      </c>
      <c r="E959">
        <v>19.853698999999999</v>
      </c>
      <c r="F959">
        <v>10431.5</v>
      </c>
      <c r="G959">
        <v>6.6331249545454506E-8</v>
      </c>
    </row>
    <row r="960" spans="1:7" x14ac:dyDescent="0.2">
      <c r="A960" s="10">
        <v>37140.916666666664</v>
      </c>
      <c r="B960">
        <v>4.1221137999999999E-7</v>
      </c>
      <c r="C960">
        <v>3.5252889045454551E-7</v>
      </c>
      <c r="D960">
        <v>5.9682489545454481E-8</v>
      </c>
      <c r="E960">
        <v>11.496217</v>
      </c>
      <c r="F960">
        <v>10431.5</v>
      </c>
      <c r="G960">
        <v>5.9682489545454481E-8</v>
      </c>
    </row>
    <row r="961" spans="1:7" x14ac:dyDescent="0.2">
      <c r="A961" s="10">
        <v>37140.958333333336</v>
      </c>
      <c r="B961">
        <v>3.696822E-7</v>
      </c>
      <c r="C961">
        <v>3.5252889045454551E-7</v>
      </c>
      <c r="D961">
        <v>1.7153309545454494E-8</v>
      </c>
      <c r="E961">
        <v>1.9173192999999999</v>
      </c>
      <c r="F961">
        <v>10431.5</v>
      </c>
      <c r="G961">
        <v>1.7153309545454494E-8</v>
      </c>
    </row>
    <row r="962" spans="1:7" x14ac:dyDescent="0.2">
      <c r="A962" s="10">
        <v>37141</v>
      </c>
      <c r="B962">
        <v>3.7067163999999999E-7</v>
      </c>
      <c r="C962">
        <v>3.5252889045454551E-7</v>
      </c>
      <c r="D962">
        <v>1.8142749545454485E-8</v>
      </c>
      <c r="E962">
        <v>23.599482999999999</v>
      </c>
      <c r="F962">
        <v>10431.5</v>
      </c>
      <c r="G962">
        <v>1.8142749545454485E-8</v>
      </c>
    </row>
    <row r="963" spans="1:7" x14ac:dyDescent="0.2">
      <c r="A963" s="10">
        <v>37141.041666666664</v>
      </c>
      <c r="B963">
        <v>4.6497210999999999E-7</v>
      </c>
      <c r="C963">
        <v>3.5252889045454551E-7</v>
      </c>
      <c r="D963">
        <v>1.1244321954545449E-7</v>
      </c>
      <c r="E963">
        <v>19.803511</v>
      </c>
      <c r="F963">
        <v>10431.5</v>
      </c>
      <c r="G963">
        <v>1.1244321954545449E-7</v>
      </c>
    </row>
    <row r="964" spans="1:7" x14ac:dyDescent="0.2">
      <c r="A964" s="10">
        <v>37141.083333333336</v>
      </c>
      <c r="B964">
        <v>4.6790458999999998E-7</v>
      </c>
      <c r="C964">
        <v>3.5252889045454551E-7</v>
      </c>
      <c r="D964">
        <v>1.1537569954545447E-7</v>
      </c>
      <c r="E964">
        <v>21.990441000000001</v>
      </c>
      <c r="F964">
        <v>10431.5</v>
      </c>
      <c r="G964">
        <v>1.1537569954545447E-7</v>
      </c>
    </row>
    <row r="965" spans="1:7" x14ac:dyDescent="0.2">
      <c r="A965" s="10">
        <v>37141.125</v>
      </c>
      <c r="B965">
        <v>4.0909182999999999E-7</v>
      </c>
      <c r="C965">
        <v>3.5252889045454551E-7</v>
      </c>
      <c r="D965">
        <v>5.6562939545454482E-8</v>
      </c>
      <c r="E965">
        <v>19.691665</v>
      </c>
      <c r="F965">
        <v>10431.5</v>
      </c>
      <c r="G965">
        <v>5.6562939545454482E-8</v>
      </c>
    </row>
    <row r="966" spans="1:7" x14ac:dyDescent="0.2">
      <c r="A966" s="10">
        <v>37141.166666666664</v>
      </c>
      <c r="B966">
        <v>4.1068907999999998E-7</v>
      </c>
      <c r="C966">
        <v>3.5252889045454551E-7</v>
      </c>
      <c r="D966">
        <v>5.8160189545454473E-8</v>
      </c>
      <c r="E966">
        <v>5.5963171000000003</v>
      </c>
      <c r="F966">
        <v>10431.5</v>
      </c>
      <c r="G966">
        <v>5.8160189545454473E-8</v>
      </c>
    </row>
    <row r="967" spans="1:7" x14ac:dyDescent="0.2">
      <c r="A967" s="10">
        <v>37141.208333333336</v>
      </c>
      <c r="B967">
        <v>3.5283436E-7</v>
      </c>
      <c r="C967">
        <v>3.5252889045454551E-7</v>
      </c>
      <c r="D967">
        <v>3.0546954545449865E-10</v>
      </c>
      <c r="E967">
        <v>0</v>
      </c>
      <c r="F967">
        <v>10431.5</v>
      </c>
      <c r="G967">
        <v>3.0546954545449865E-10</v>
      </c>
    </row>
    <row r="968" spans="1:7" x14ac:dyDescent="0.2">
      <c r="A968" s="10">
        <v>37141.25</v>
      </c>
      <c r="B968">
        <v>3.1192975999999999E-7</v>
      </c>
      <c r="C968">
        <v>3.5252889045454551E-7</v>
      </c>
      <c r="D968">
        <v>0</v>
      </c>
      <c r="E968">
        <v>8.3333328000000007E-6</v>
      </c>
      <c r="F968">
        <v>10431.5</v>
      </c>
      <c r="G968">
        <v>0</v>
      </c>
    </row>
    <row r="969" spans="1:7" x14ac:dyDescent="0.2">
      <c r="A969" s="10">
        <v>37141.291666666664</v>
      </c>
      <c r="B969">
        <v>3.5842212000000002E-7</v>
      </c>
      <c r="C969">
        <v>3.5252889045454551E-7</v>
      </c>
      <c r="D969">
        <v>5.8932295454545116E-9</v>
      </c>
      <c r="E969">
        <v>0</v>
      </c>
      <c r="F969">
        <v>10431.5</v>
      </c>
      <c r="G969">
        <v>5.8932295454545116E-9</v>
      </c>
    </row>
    <row r="970" spans="1:7" x14ac:dyDescent="0.2">
      <c r="A970" s="10">
        <v>37141.333333333336</v>
      </c>
      <c r="B970">
        <v>3.9881432000000001E-7</v>
      </c>
      <c r="C970">
        <v>3.5252889045454551E-7</v>
      </c>
      <c r="D970">
        <v>4.6285429545454505E-8</v>
      </c>
      <c r="E970">
        <v>1.9682918</v>
      </c>
      <c r="F970">
        <v>10431.5</v>
      </c>
      <c r="G970">
        <v>4.6285429545454505E-8</v>
      </c>
    </row>
    <row r="971" spans="1:7" x14ac:dyDescent="0.2">
      <c r="A971" s="10">
        <v>37141.375</v>
      </c>
      <c r="B971">
        <v>3.5857105000000001E-7</v>
      </c>
      <c r="C971">
        <v>3.5252889045454551E-7</v>
      </c>
      <c r="D971">
        <v>6.0421595454545061E-9</v>
      </c>
      <c r="E971">
        <v>10.096876</v>
      </c>
      <c r="F971">
        <v>10431.5</v>
      </c>
      <c r="G971">
        <v>6.0421595454545061E-9</v>
      </c>
    </row>
    <row r="972" spans="1:7" x14ac:dyDescent="0.2">
      <c r="A972" s="10">
        <v>37141.416666666664</v>
      </c>
      <c r="B972">
        <v>4.1733489E-7</v>
      </c>
      <c r="C972">
        <v>3.5252889045454551E-7</v>
      </c>
      <c r="D972">
        <v>6.4805999545454491E-8</v>
      </c>
      <c r="E972">
        <v>17.352056000000001</v>
      </c>
      <c r="F972">
        <v>10431.5</v>
      </c>
      <c r="G972">
        <v>6.4805999545454491E-8</v>
      </c>
    </row>
    <row r="973" spans="1:7" x14ac:dyDescent="0.2">
      <c r="A973" s="10">
        <v>37141.458333333336</v>
      </c>
      <c r="B973">
        <v>4.3579680999999999E-7</v>
      </c>
      <c r="C973">
        <v>3.5252889045454551E-7</v>
      </c>
      <c r="D973">
        <v>8.3267919545454489E-8</v>
      </c>
      <c r="E973">
        <v>2.0816074000000002</v>
      </c>
      <c r="F973">
        <v>10431.5</v>
      </c>
      <c r="G973">
        <v>8.3267919545454489E-8</v>
      </c>
    </row>
    <row r="974" spans="1:7" x14ac:dyDescent="0.2">
      <c r="A974" s="10">
        <v>37141.5</v>
      </c>
      <c r="B974">
        <v>3.3256066000000002E-7</v>
      </c>
      <c r="C974">
        <v>3.5252889045454551E-7</v>
      </c>
      <c r="D974">
        <v>0</v>
      </c>
      <c r="E974">
        <v>1.6666666000000001E-5</v>
      </c>
      <c r="F974">
        <v>10431.5</v>
      </c>
      <c r="G974">
        <v>0</v>
      </c>
    </row>
    <row r="975" spans="1:7" x14ac:dyDescent="0.2">
      <c r="A975" s="10">
        <v>37141.541666666664</v>
      </c>
      <c r="B975">
        <v>3.4735955000000002E-7</v>
      </c>
      <c r="C975">
        <v>3.5252889045454551E-7</v>
      </c>
      <c r="D975">
        <v>0</v>
      </c>
      <c r="E975">
        <v>1.6666666000000001E-5</v>
      </c>
      <c r="F975">
        <v>10431.5</v>
      </c>
      <c r="G975">
        <v>0</v>
      </c>
    </row>
    <row r="976" spans="1:7" x14ac:dyDescent="0.2">
      <c r="A976" s="10">
        <v>37141.583333333336</v>
      </c>
      <c r="B976">
        <v>3.0167650999999998E-7</v>
      </c>
      <c r="C976">
        <v>3.5252889045454551E-7</v>
      </c>
      <c r="D976">
        <v>0</v>
      </c>
      <c r="E976">
        <v>8.3333328000000007E-6</v>
      </c>
      <c r="F976">
        <v>10431.5</v>
      </c>
      <c r="G976">
        <v>0</v>
      </c>
    </row>
    <row r="977" spans="1:7" x14ac:dyDescent="0.2">
      <c r="A977" s="10">
        <v>37141.625</v>
      </c>
      <c r="B977">
        <v>3.8050832E-7</v>
      </c>
      <c r="C977">
        <v>3.5252889045454551E-7</v>
      </c>
      <c r="D977">
        <v>2.7979429545454499E-8</v>
      </c>
      <c r="E977">
        <v>6.5847854999999997</v>
      </c>
      <c r="F977">
        <v>10431.5</v>
      </c>
      <c r="G977">
        <v>2.7979429545454499E-8</v>
      </c>
    </row>
    <row r="978" spans="1:7" x14ac:dyDescent="0.2">
      <c r="A978" s="10">
        <v>37141.666666666664</v>
      </c>
      <c r="B978">
        <v>4.0492610999999998E-7</v>
      </c>
      <c r="C978">
        <v>3.5252889045454551E-7</v>
      </c>
      <c r="D978">
        <v>5.2397219545454479E-8</v>
      </c>
      <c r="E978">
        <v>15.444259000000001</v>
      </c>
      <c r="F978">
        <v>10431.5</v>
      </c>
      <c r="G978">
        <v>5.2397219545454479E-8</v>
      </c>
    </row>
    <row r="979" spans="1:7" x14ac:dyDescent="0.2">
      <c r="A979" s="10">
        <v>37141.708333333336</v>
      </c>
      <c r="B979">
        <v>3.6335494999999999E-7</v>
      </c>
      <c r="C979">
        <v>3.5252889045454551E-7</v>
      </c>
      <c r="D979">
        <v>1.0826059545454486E-8</v>
      </c>
      <c r="E979">
        <v>20.953728999999999</v>
      </c>
      <c r="F979">
        <v>10431.5</v>
      </c>
      <c r="G979">
        <v>1.0826059545454486E-8</v>
      </c>
    </row>
    <row r="980" spans="1:7" x14ac:dyDescent="0.2">
      <c r="A980" s="10">
        <v>37141.75</v>
      </c>
      <c r="B980">
        <v>3.7601529000000002E-7</v>
      </c>
      <c r="C980">
        <v>3.5252889045454551E-7</v>
      </c>
      <c r="D980">
        <v>2.348639954545451E-8</v>
      </c>
      <c r="E980">
        <v>19.064948000000001</v>
      </c>
      <c r="F980">
        <v>10431.5</v>
      </c>
      <c r="G980">
        <v>2.348639954545451E-8</v>
      </c>
    </row>
    <row r="981" spans="1:7" x14ac:dyDescent="0.2">
      <c r="A981" s="10">
        <v>37141.791666666664</v>
      </c>
      <c r="B981">
        <v>4.5367118E-7</v>
      </c>
      <c r="C981">
        <v>3.5252889045454551E-7</v>
      </c>
      <c r="D981">
        <v>1.011422895454545E-7</v>
      </c>
      <c r="E981">
        <v>21.253975000000001</v>
      </c>
      <c r="F981">
        <v>10431.5</v>
      </c>
      <c r="G981">
        <v>1.011422895454545E-7</v>
      </c>
    </row>
    <row r="982" spans="1:7" x14ac:dyDescent="0.2">
      <c r="A982" s="10">
        <v>37141.833333333336</v>
      </c>
      <c r="B982">
        <v>4.4947182999999998E-7</v>
      </c>
      <c r="C982">
        <v>3.5252889045454551E-7</v>
      </c>
      <c r="D982">
        <v>9.6942939545454477E-8</v>
      </c>
      <c r="E982">
        <v>23.723987999999999</v>
      </c>
      <c r="F982">
        <v>10431.5</v>
      </c>
      <c r="G982">
        <v>9.6942939545454477E-8</v>
      </c>
    </row>
    <row r="983" spans="1:7" x14ac:dyDescent="0.2">
      <c r="A983" s="10">
        <v>37141.875</v>
      </c>
      <c r="B983">
        <v>3.7568558999999999E-7</v>
      </c>
      <c r="C983">
        <v>3.5252889045454551E-7</v>
      </c>
      <c r="D983">
        <v>2.3156699545454483E-8</v>
      </c>
      <c r="E983">
        <v>12.55542</v>
      </c>
      <c r="F983">
        <v>10431.5</v>
      </c>
      <c r="G983">
        <v>2.3156699545454483E-8</v>
      </c>
    </row>
    <row r="984" spans="1:7" x14ac:dyDescent="0.2">
      <c r="A984" s="10">
        <v>37141.916666666664</v>
      </c>
      <c r="B984">
        <v>3.5431705E-7</v>
      </c>
      <c r="C984">
        <v>3.5252889045454551E-7</v>
      </c>
      <c r="D984">
        <v>1.7881595454544999E-9</v>
      </c>
      <c r="E984">
        <v>0.41719386000000003</v>
      </c>
      <c r="F984">
        <v>10431.5</v>
      </c>
      <c r="G984">
        <v>1.7881595454544999E-9</v>
      </c>
    </row>
    <row r="985" spans="1:7" x14ac:dyDescent="0.2">
      <c r="A985" s="10">
        <v>37141.958333333336</v>
      </c>
      <c r="B985">
        <v>3.4400965000000002E-7</v>
      </c>
      <c r="C985">
        <v>3.5252889045454551E-7</v>
      </c>
      <c r="D985">
        <v>0</v>
      </c>
      <c r="E985">
        <v>11.949799000000001</v>
      </c>
      <c r="F985">
        <v>10431.5</v>
      </c>
      <c r="G985">
        <v>0</v>
      </c>
    </row>
    <row r="986" spans="1:7" x14ac:dyDescent="0.2">
      <c r="A986" s="10">
        <v>37142</v>
      </c>
      <c r="B986">
        <v>3.5567842000000001E-7</v>
      </c>
      <c r="C986">
        <v>3.5252889045454551E-7</v>
      </c>
      <c r="D986">
        <v>3.1495295454545001E-9</v>
      </c>
      <c r="E986">
        <v>7.0112921000000004</v>
      </c>
      <c r="F986">
        <v>10431.5</v>
      </c>
      <c r="G986">
        <v>3.1495295454545001E-9</v>
      </c>
    </row>
    <row r="987" spans="1:7" x14ac:dyDescent="0.2">
      <c r="A987" s="10">
        <v>37142.041666666664</v>
      </c>
      <c r="B987">
        <v>3.5890623999999999E-7</v>
      </c>
      <c r="C987">
        <v>3.5252889045454551E-7</v>
      </c>
      <c r="D987">
        <v>6.3773495454544899E-9</v>
      </c>
      <c r="E987">
        <v>8.5187367999999992</v>
      </c>
      <c r="F987">
        <v>10431.5</v>
      </c>
      <c r="G987">
        <v>6.3773495454544899E-9</v>
      </c>
    </row>
    <row r="988" spans="1:7" x14ac:dyDescent="0.2">
      <c r="A988" s="10">
        <v>37142.083333333336</v>
      </c>
      <c r="B988">
        <v>3.5889086999999999E-7</v>
      </c>
      <c r="C988">
        <v>3.5252889045454551E-7</v>
      </c>
      <c r="D988">
        <v>6.3619795454544807E-9</v>
      </c>
      <c r="E988">
        <v>1.837531</v>
      </c>
      <c r="F988">
        <v>10431.5</v>
      </c>
      <c r="G988">
        <v>6.3619795454544807E-9</v>
      </c>
    </row>
    <row r="989" spans="1:7" x14ac:dyDescent="0.2">
      <c r="A989" s="10">
        <v>37142.125</v>
      </c>
      <c r="B989">
        <v>3.7687817999999999E-7</v>
      </c>
      <c r="C989">
        <v>3.5252889045454551E-7</v>
      </c>
      <c r="D989">
        <v>2.4349289545454481E-8</v>
      </c>
      <c r="E989">
        <v>2.7118047000000001</v>
      </c>
      <c r="F989">
        <v>10431.5</v>
      </c>
      <c r="G989">
        <v>2.4349289545454481E-8</v>
      </c>
    </row>
    <row r="990" spans="1:7" x14ac:dyDescent="0.2">
      <c r="A990" s="10">
        <v>37142.166666666664</v>
      </c>
      <c r="B990">
        <v>3.7872425E-7</v>
      </c>
      <c r="C990">
        <v>3.5252889045454551E-7</v>
      </c>
      <c r="D990">
        <v>2.6195359545454499E-8</v>
      </c>
      <c r="E990">
        <v>10.654845</v>
      </c>
      <c r="F990">
        <v>10431.5</v>
      </c>
      <c r="G990">
        <v>2.6195359545454499E-8</v>
      </c>
    </row>
    <row r="991" spans="1:7" x14ac:dyDescent="0.2">
      <c r="A991" s="10">
        <v>37142.208333333336</v>
      </c>
      <c r="B991">
        <v>4.3586806E-7</v>
      </c>
      <c r="C991">
        <v>3.5252889045454551E-7</v>
      </c>
      <c r="D991">
        <v>8.3339169545454497E-8</v>
      </c>
      <c r="E991">
        <v>21.765867</v>
      </c>
      <c r="F991">
        <v>10431.5</v>
      </c>
      <c r="G991">
        <v>8.3339169545454497E-8</v>
      </c>
    </row>
    <row r="992" spans="1:7" x14ac:dyDescent="0.2">
      <c r="A992" s="10">
        <v>37142.25</v>
      </c>
      <c r="B992">
        <v>3.7652789000000002E-7</v>
      </c>
      <c r="C992">
        <v>3.5252889045454551E-7</v>
      </c>
      <c r="D992">
        <v>2.3998999545454515E-8</v>
      </c>
      <c r="E992">
        <v>2.7111424999999998</v>
      </c>
      <c r="F992">
        <v>10431.5</v>
      </c>
      <c r="G992">
        <v>2.3998999545454515E-8</v>
      </c>
    </row>
    <row r="993" spans="1:7" x14ac:dyDescent="0.2">
      <c r="A993" s="10">
        <v>37142.291666666664</v>
      </c>
      <c r="B993">
        <v>3.5046351E-7</v>
      </c>
      <c r="C993">
        <v>3.5252889045454551E-7</v>
      </c>
      <c r="D993">
        <v>0</v>
      </c>
      <c r="E993">
        <v>0</v>
      </c>
      <c r="F993">
        <v>10431.5</v>
      </c>
      <c r="G993">
        <v>0</v>
      </c>
    </row>
    <row r="994" spans="1:7" x14ac:dyDescent="0.2">
      <c r="A994" s="10">
        <v>37142.333333333336</v>
      </c>
      <c r="B994">
        <v>3.0763000000000001E-7</v>
      </c>
      <c r="C994">
        <v>3.5252889045454551E-7</v>
      </c>
      <c r="D994">
        <v>0</v>
      </c>
      <c r="E994">
        <v>8.3333328000000007E-6</v>
      </c>
      <c r="F994">
        <v>10431.5</v>
      </c>
      <c r="G994">
        <v>0</v>
      </c>
    </row>
    <row r="995" spans="1:7" x14ac:dyDescent="0.2">
      <c r="A995" s="10">
        <v>37142.375</v>
      </c>
      <c r="B995">
        <v>3.7257585E-7</v>
      </c>
      <c r="C995">
        <v>3.5252889045454551E-7</v>
      </c>
      <c r="D995">
        <v>2.0046959545454494E-8</v>
      </c>
      <c r="E995">
        <v>6.6645690999999996</v>
      </c>
      <c r="F995">
        <v>10431.5</v>
      </c>
      <c r="G995">
        <v>2.0046959545454494E-8</v>
      </c>
    </row>
    <row r="996" spans="1:7" x14ac:dyDescent="0.2">
      <c r="A996" s="10">
        <v>37142.416666666664</v>
      </c>
      <c r="B996">
        <v>4.203111E-7</v>
      </c>
      <c r="C996">
        <v>3.5252889045454551E-7</v>
      </c>
      <c r="D996">
        <v>6.7782209545454498E-8</v>
      </c>
      <c r="E996">
        <v>22.577034999999999</v>
      </c>
      <c r="F996">
        <v>10431.5</v>
      </c>
      <c r="G996">
        <v>6.7782209545454498E-8</v>
      </c>
    </row>
    <row r="997" spans="1:7" x14ac:dyDescent="0.2">
      <c r="A997" s="10">
        <v>37142.458333333336</v>
      </c>
      <c r="B997">
        <v>3.7110421999999999E-7</v>
      </c>
      <c r="C997">
        <v>3.5252889045454551E-7</v>
      </c>
      <c r="D997">
        <v>1.8575329545454485E-8</v>
      </c>
      <c r="E997">
        <v>17.489877</v>
      </c>
      <c r="F997">
        <v>10431.5</v>
      </c>
      <c r="G997">
        <v>1.8575329545454485E-8</v>
      </c>
    </row>
    <row r="998" spans="1:7" x14ac:dyDescent="0.2">
      <c r="A998" s="10">
        <v>37142.5</v>
      </c>
      <c r="B998">
        <v>4.1042364000000001E-7</v>
      </c>
      <c r="C998">
        <v>3.5252889045454551E-7</v>
      </c>
      <c r="D998">
        <v>5.7894749545454509E-8</v>
      </c>
      <c r="E998">
        <v>16.715610999999999</v>
      </c>
      <c r="F998">
        <v>10431.5</v>
      </c>
      <c r="G998">
        <v>5.7894749545454509E-8</v>
      </c>
    </row>
    <row r="999" spans="1:7" x14ac:dyDescent="0.2">
      <c r="A999" s="10">
        <v>37142.541666666664</v>
      </c>
      <c r="B999">
        <v>3.7528333000000002E-7</v>
      </c>
      <c r="C999">
        <v>3.5252889045454551E-7</v>
      </c>
      <c r="D999">
        <v>2.2754439545454514E-8</v>
      </c>
      <c r="E999">
        <v>23.459538999999999</v>
      </c>
      <c r="F999">
        <v>10431.5</v>
      </c>
      <c r="G999">
        <v>2.2754439545454514E-8</v>
      </c>
    </row>
    <row r="1000" spans="1:7" x14ac:dyDescent="0.2">
      <c r="A1000" s="10">
        <v>37142.583333333336</v>
      </c>
      <c r="B1000">
        <v>4.4801568000000001E-7</v>
      </c>
      <c r="C1000">
        <v>3.5252889045454551E-7</v>
      </c>
      <c r="D1000">
        <v>9.5486789545454505E-8</v>
      </c>
      <c r="E1000">
        <v>19.579314</v>
      </c>
      <c r="F1000">
        <v>10431.5</v>
      </c>
      <c r="G1000">
        <v>9.5486789545454505E-8</v>
      </c>
    </row>
    <row r="1001" spans="1:7" x14ac:dyDescent="0.2">
      <c r="A1001" s="10">
        <v>37142.625</v>
      </c>
      <c r="B1001">
        <v>3.3725698999999998E-7</v>
      </c>
      <c r="C1001">
        <v>3.5252889045454551E-7</v>
      </c>
      <c r="D1001">
        <v>0</v>
      </c>
      <c r="E1001">
        <v>9.0032412999999991</v>
      </c>
      <c r="F1001">
        <v>10431.5</v>
      </c>
      <c r="G1001">
        <v>0</v>
      </c>
    </row>
    <row r="1002" spans="1:7" x14ac:dyDescent="0.2">
      <c r="A1002" s="10">
        <v>37142.666666666664</v>
      </c>
      <c r="B1002">
        <v>3.2493901000000001E-7</v>
      </c>
      <c r="C1002">
        <v>3.5252889045454551E-7</v>
      </c>
      <c r="D1002">
        <v>0</v>
      </c>
      <c r="E1002">
        <v>2.1299887000000002</v>
      </c>
      <c r="F1002">
        <v>10431.5</v>
      </c>
      <c r="G1002">
        <v>0</v>
      </c>
    </row>
    <row r="1003" spans="1:7" x14ac:dyDescent="0.2">
      <c r="A1003" s="10">
        <v>37142.708333333336</v>
      </c>
      <c r="B1003">
        <v>4.0296952000000002E-7</v>
      </c>
      <c r="C1003">
        <v>3.5252889045454551E-7</v>
      </c>
      <c r="D1003">
        <v>5.0440629545454515E-8</v>
      </c>
      <c r="E1003">
        <v>23.331204</v>
      </c>
      <c r="F1003">
        <v>10431.5</v>
      </c>
      <c r="G1003">
        <v>5.0440629545454515E-8</v>
      </c>
    </row>
    <row r="1004" spans="1:7" x14ac:dyDescent="0.2">
      <c r="A1004" s="10">
        <v>37142.75</v>
      </c>
      <c r="B1004">
        <v>4.6238355E-7</v>
      </c>
      <c r="C1004">
        <v>3.5252889045454551E-7</v>
      </c>
      <c r="D1004">
        <v>1.098546595454545E-7</v>
      </c>
      <c r="E1004">
        <v>19.024501000000001</v>
      </c>
      <c r="F1004">
        <v>10431.5</v>
      </c>
      <c r="G1004">
        <v>1.098546595454545E-7</v>
      </c>
    </row>
    <row r="1005" spans="1:7" x14ac:dyDescent="0.2">
      <c r="A1005" s="10">
        <v>37142.791666666664</v>
      </c>
      <c r="B1005">
        <v>3.4522731000000001E-7</v>
      </c>
      <c r="C1005">
        <v>3.5252889045454551E-7</v>
      </c>
      <c r="D1005">
        <v>0</v>
      </c>
      <c r="E1005">
        <v>19.529350999999998</v>
      </c>
      <c r="F1005">
        <v>10431.5</v>
      </c>
      <c r="G1005">
        <v>0</v>
      </c>
    </row>
    <row r="1006" spans="1:7" x14ac:dyDescent="0.2">
      <c r="A1006" s="10">
        <v>37142.833333333336</v>
      </c>
      <c r="B1006">
        <v>4.5431291000000002E-7</v>
      </c>
      <c r="C1006">
        <v>3.5252889045454551E-7</v>
      </c>
      <c r="D1006">
        <v>1.0178401954545451E-7</v>
      </c>
      <c r="E1006">
        <v>21.345023000000001</v>
      </c>
      <c r="F1006">
        <v>10431.5</v>
      </c>
      <c r="G1006">
        <v>1.0178401954545451E-7</v>
      </c>
    </row>
    <row r="1007" spans="1:7" x14ac:dyDescent="0.2">
      <c r="A1007" s="10">
        <v>37142.875</v>
      </c>
      <c r="B1007">
        <v>4.3021309000000002E-7</v>
      </c>
      <c r="C1007">
        <v>3.5252889045454551E-7</v>
      </c>
      <c r="D1007">
        <v>7.7684199545454519E-8</v>
      </c>
      <c r="E1007">
        <v>15.79527</v>
      </c>
      <c r="F1007">
        <v>10431.5</v>
      </c>
      <c r="G1007">
        <v>7.7684199545454519E-8</v>
      </c>
    </row>
    <row r="1008" spans="1:7" x14ac:dyDescent="0.2">
      <c r="A1008" s="10">
        <v>37142.916666666664</v>
      </c>
      <c r="B1008">
        <v>4.3230039999999999E-7</v>
      </c>
      <c r="C1008">
        <v>3.5252889045454551E-7</v>
      </c>
      <c r="D1008">
        <v>7.977150954545449E-8</v>
      </c>
      <c r="E1008">
        <v>18.664992999999999</v>
      </c>
      <c r="F1008">
        <v>10431.5</v>
      </c>
      <c r="G1008">
        <v>7.977150954545449E-8</v>
      </c>
    </row>
    <row r="1009" spans="1:7" x14ac:dyDescent="0.2">
      <c r="A1009" s="10">
        <v>37142.958333333336</v>
      </c>
      <c r="B1009">
        <v>4.3118176000000001E-7</v>
      </c>
      <c r="C1009">
        <v>3.5252889045454551E-7</v>
      </c>
      <c r="D1009">
        <v>7.86528695454545E-8</v>
      </c>
      <c r="E1009">
        <v>18.32788</v>
      </c>
      <c r="F1009">
        <v>10431.5</v>
      </c>
      <c r="G1009">
        <v>7.86528695454545E-8</v>
      </c>
    </row>
    <row r="1010" spans="1:7" x14ac:dyDescent="0.2">
      <c r="A1010" s="10">
        <v>37143</v>
      </c>
      <c r="B1010">
        <v>4.1951577E-7</v>
      </c>
      <c r="C1010">
        <v>3.5252889045454551E-7</v>
      </c>
      <c r="D1010">
        <v>6.698687954545449E-8</v>
      </c>
      <c r="E1010">
        <v>20.937000000000001</v>
      </c>
      <c r="F1010">
        <v>10431.5</v>
      </c>
      <c r="G1010">
        <v>6.698687954545449E-8</v>
      </c>
    </row>
    <row r="1011" spans="1:7" x14ac:dyDescent="0.2">
      <c r="A1011" s="10">
        <v>37143.041666666664</v>
      </c>
      <c r="B1011">
        <v>4.4250485000000002E-7</v>
      </c>
      <c r="C1011">
        <v>3.5252889045454551E-7</v>
      </c>
      <c r="D1011">
        <v>8.9975959545454511E-8</v>
      </c>
      <c r="E1011">
        <v>12.013055</v>
      </c>
      <c r="F1011">
        <v>10431.5</v>
      </c>
      <c r="G1011">
        <v>8.9975959545454511E-8</v>
      </c>
    </row>
    <row r="1012" spans="1:7" x14ac:dyDescent="0.2">
      <c r="A1012" s="10">
        <v>37143.083333333336</v>
      </c>
      <c r="B1012">
        <v>4.0776721E-7</v>
      </c>
      <c r="C1012">
        <v>3.5252889045454551E-7</v>
      </c>
      <c r="D1012">
        <v>5.523831954545449E-8</v>
      </c>
      <c r="E1012">
        <v>21.808109000000002</v>
      </c>
      <c r="F1012">
        <v>10431.5</v>
      </c>
      <c r="G1012">
        <v>5.523831954545449E-8</v>
      </c>
    </row>
    <row r="1013" spans="1:7" x14ac:dyDescent="0.2">
      <c r="A1013" s="10">
        <v>37143.125</v>
      </c>
      <c r="B1013">
        <v>3.9223391999999999E-7</v>
      </c>
      <c r="C1013">
        <v>3.5252889045454551E-7</v>
      </c>
      <c r="D1013">
        <v>3.9705029545454486E-8</v>
      </c>
      <c r="E1013">
        <v>14.802258</v>
      </c>
      <c r="F1013">
        <v>10431.5</v>
      </c>
      <c r="G1013">
        <v>3.9705029545454486E-8</v>
      </c>
    </row>
    <row r="1014" spans="1:7" x14ac:dyDescent="0.2">
      <c r="A1014" s="10">
        <v>37143.166666666664</v>
      </c>
      <c r="B1014">
        <v>4.3677592999999998E-7</v>
      </c>
      <c r="C1014">
        <v>3.5252889045454551E-7</v>
      </c>
      <c r="D1014">
        <v>8.4247039545454472E-8</v>
      </c>
      <c r="E1014">
        <v>22.243645999999998</v>
      </c>
      <c r="F1014">
        <v>10431.5</v>
      </c>
      <c r="G1014">
        <v>8.4247039545454472E-8</v>
      </c>
    </row>
    <row r="1015" spans="1:7" x14ac:dyDescent="0.2">
      <c r="A1015" s="10">
        <v>37143.208333333336</v>
      </c>
      <c r="B1015">
        <v>3.6243005000000002E-7</v>
      </c>
      <c r="C1015">
        <v>3.5252889045454551E-7</v>
      </c>
      <c r="D1015">
        <v>9.9011595454545143E-9</v>
      </c>
      <c r="E1015">
        <v>17.606392</v>
      </c>
      <c r="F1015">
        <v>10431.5</v>
      </c>
      <c r="G1015">
        <v>9.9011595454545143E-9</v>
      </c>
    </row>
    <row r="1016" spans="1:7" x14ac:dyDescent="0.2">
      <c r="A1016" s="10">
        <v>37143.25</v>
      </c>
      <c r="B1016">
        <v>3.9714551999999998E-7</v>
      </c>
      <c r="C1016">
        <v>3.5252889045454551E-7</v>
      </c>
      <c r="D1016">
        <v>4.4616629545454476E-8</v>
      </c>
      <c r="E1016">
        <v>5.768548</v>
      </c>
      <c r="F1016">
        <v>10431.5</v>
      </c>
      <c r="G1016">
        <v>4.4616629545454476E-8</v>
      </c>
    </row>
    <row r="1017" spans="1:7" x14ac:dyDescent="0.2">
      <c r="A1017" s="10">
        <v>37143.291666666664</v>
      </c>
      <c r="B1017">
        <v>3.9956089000000001E-7</v>
      </c>
      <c r="C1017">
        <v>3.5252889045454551E-7</v>
      </c>
      <c r="D1017">
        <v>4.7031999545454506E-8</v>
      </c>
      <c r="E1017">
        <v>12.986407</v>
      </c>
      <c r="F1017">
        <v>10431.5</v>
      </c>
      <c r="G1017">
        <v>4.7031999545454506E-8</v>
      </c>
    </row>
    <row r="1018" spans="1:7" x14ac:dyDescent="0.2">
      <c r="A1018" s="10">
        <v>37143.333333333336</v>
      </c>
      <c r="B1018">
        <v>3.4008820000000001E-7</v>
      </c>
      <c r="C1018">
        <v>3.5252889045454551E-7</v>
      </c>
      <c r="D1018">
        <v>0</v>
      </c>
      <c r="E1018">
        <v>0.21462438</v>
      </c>
      <c r="F1018">
        <v>10431.5</v>
      </c>
      <c r="G1018">
        <v>0</v>
      </c>
    </row>
    <row r="1019" spans="1:7" x14ac:dyDescent="0.2">
      <c r="A1019" s="10">
        <v>37143.375</v>
      </c>
      <c r="B1019">
        <v>4.2409688999999999E-7</v>
      </c>
      <c r="C1019">
        <v>3.5252889045454551E-7</v>
      </c>
      <c r="D1019">
        <v>7.1567999545454482E-8</v>
      </c>
      <c r="E1019">
        <v>16.707317</v>
      </c>
      <c r="F1019">
        <v>10431.5</v>
      </c>
      <c r="G1019">
        <v>7.1567999545454482E-8</v>
      </c>
    </row>
    <row r="1020" spans="1:7" x14ac:dyDescent="0.2">
      <c r="A1020" s="10">
        <v>37143.416666666664</v>
      </c>
      <c r="B1020">
        <v>4.6292886000000002E-7</v>
      </c>
      <c r="C1020">
        <v>3.5252889045454551E-7</v>
      </c>
      <c r="D1020">
        <v>1.1039996954545452E-7</v>
      </c>
      <c r="E1020">
        <v>21.014424999999999</v>
      </c>
      <c r="F1020">
        <v>10431.5</v>
      </c>
      <c r="G1020">
        <v>1.1039996954545452E-7</v>
      </c>
    </row>
    <row r="1021" spans="1:7" x14ac:dyDescent="0.2">
      <c r="A1021" s="10">
        <v>37143.458333333336</v>
      </c>
      <c r="B1021">
        <v>4.2351657000000002E-7</v>
      </c>
      <c r="C1021">
        <v>3.5252889045454551E-7</v>
      </c>
      <c r="D1021">
        <v>7.0987679545454517E-8</v>
      </c>
      <c r="E1021">
        <v>15.254156</v>
      </c>
      <c r="F1021">
        <v>10431.5</v>
      </c>
      <c r="G1021">
        <v>7.0987679545454517E-8</v>
      </c>
    </row>
    <row r="1022" spans="1:7" x14ac:dyDescent="0.2">
      <c r="A1022" s="10">
        <v>37143.5</v>
      </c>
      <c r="B1022">
        <v>4.5974160999999998E-7</v>
      </c>
      <c r="C1022">
        <v>3.5252889045454551E-7</v>
      </c>
      <c r="D1022">
        <v>1.0721271954545447E-7</v>
      </c>
      <c r="E1022">
        <v>12.781148999999999</v>
      </c>
      <c r="F1022">
        <v>10431.5</v>
      </c>
      <c r="G1022">
        <v>1.0721271954545447E-7</v>
      </c>
    </row>
    <row r="1023" spans="1:7" x14ac:dyDescent="0.2">
      <c r="A1023" s="10">
        <v>37143.541666666664</v>
      </c>
      <c r="B1023">
        <v>3.9371775E-7</v>
      </c>
      <c r="C1023">
        <v>3.5252889045454551E-7</v>
      </c>
      <c r="D1023">
        <v>4.1188859545454493E-8</v>
      </c>
      <c r="E1023">
        <v>13.476523</v>
      </c>
      <c r="F1023">
        <v>10431.5</v>
      </c>
      <c r="G1023">
        <v>4.1188859545454493E-8</v>
      </c>
    </row>
    <row r="1024" spans="1:7" x14ac:dyDescent="0.2">
      <c r="A1024" s="10">
        <v>37143.583333333336</v>
      </c>
      <c r="B1024">
        <v>4.9745801999999997E-7</v>
      </c>
      <c r="C1024">
        <v>3.5252889045454551E-7</v>
      </c>
      <c r="D1024">
        <v>1.4492912954545447E-7</v>
      </c>
      <c r="E1024">
        <v>13.425927</v>
      </c>
      <c r="F1024">
        <v>10431.5</v>
      </c>
      <c r="G1024">
        <v>1.4492912954545447E-7</v>
      </c>
    </row>
    <row r="1025" spans="1:7" x14ac:dyDescent="0.2">
      <c r="A1025" s="10">
        <v>37143.625</v>
      </c>
      <c r="B1025">
        <v>3.4615331999999999E-7</v>
      </c>
      <c r="C1025">
        <v>3.5252889045454551E-7</v>
      </c>
      <c r="D1025">
        <v>0</v>
      </c>
      <c r="E1025">
        <v>8.3333328000000007E-6</v>
      </c>
      <c r="F1025">
        <v>10431.5</v>
      </c>
      <c r="G1025">
        <v>0</v>
      </c>
    </row>
    <row r="1026" spans="1:7" x14ac:dyDescent="0.2">
      <c r="A1026" s="10">
        <v>37143.666666666664</v>
      </c>
      <c r="B1026">
        <v>4.0986142999999999E-7</v>
      </c>
      <c r="C1026">
        <v>3.5252889045454551E-7</v>
      </c>
      <c r="D1026">
        <v>5.7332539545454486E-8</v>
      </c>
      <c r="E1026">
        <v>8.3333328000000007E-6</v>
      </c>
      <c r="F1026">
        <v>10431.5</v>
      </c>
      <c r="G1026">
        <v>5.7332539545454486E-8</v>
      </c>
    </row>
    <row r="1027" spans="1:7" x14ac:dyDescent="0.2">
      <c r="A1027" s="10">
        <v>37143.708333333336</v>
      </c>
      <c r="B1027">
        <v>3.1922319999999998E-7</v>
      </c>
      <c r="C1027">
        <v>3.5252889045454551E-7</v>
      </c>
      <c r="D1027">
        <v>0</v>
      </c>
      <c r="E1027">
        <v>2.4999997999999999E-5</v>
      </c>
      <c r="F1027">
        <v>10431.5</v>
      </c>
      <c r="G1027">
        <v>0</v>
      </c>
    </row>
    <row r="1028" spans="1:7" x14ac:dyDescent="0.2">
      <c r="A1028" s="10">
        <v>37143.75</v>
      </c>
      <c r="B1028">
        <v>3.8764968000000001E-7</v>
      </c>
      <c r="C1028">
        <v>3.5252889045454551E-7</v>
      </c>
      <c r="D1028">
        <v>3.5120789545454506E-8</v>
      </c>
      <c r="E1028">
        <v>8.3333328000000007E-6</v>
      </c>
      <c r="F1028">
        <v>10431.5</v>
      </c>
      <c r="G1028">
        <v>3.5120789545454506E-8</v>
      </c>
    </row>
    <row r="1029" spans="1:7" x14ac:dyDescent="0.2">
      <c r="A1029" s="10">
        <v>37143.791666666664</v>
      </c>
      <c r="B1029">
        <v>3.6748658999999998E-7</v>
      </c>
      <c r="C1029">
        <v>3.5252889045454551E-7</v>
      </c>
      <c r="D1029">
        <v>1.4957699545454477E-8</v>
      </c>
      <c r="E1029">
        <v>1.7882764</v>
      </c>
      <c r="F1029">
        <v>10431.5</v>
      </c>
      <c r="G1029">
        <v>1.4957699545454477E-8</v>
      </c>
    </row>
    <row r="1030" spans="1:7" x14ac:dyDescent="0.2">
      <c r="A1030" s="10">
        <v>37143.833333333336</v>
      </c>
      <c r="B1030">
        <v>3.6008112000000002E-7</v>
      </c>
      <c r="C1030">
        <v>3.5252889045454551E-7</v>
      </c>
      <c r="D1030">
        <v>7.5522295454545134E-9</v>
      </c>
      <c r="E1030">
        <v>1.6666666000000001E-5</v>
      </c>
      <c r="F1030">
        <v>10431.5</v>
      </c>
      <c r="G1030">
        <v>7.5522295454545134E-9</v>
      </c>
    </row>
    <row r="1031" spans="1:7" x14ac:dyDescent="0.2">
      <c r="A1031" s="10">
        <v>37143.875</v>
      </c>
      <c r="B1031">
        <v>3.5644221999999999E-7</v>
      </c>
      <c r="C1031">
        <v>3.5252889045454551E-7</v>
      </c>
      <c r="D1031">
        <v>3.9133295454544821E-9</v>
      </c>
      <c r="E1031">
        <v>0.95255595999999998</v>
      </c>
      <c r="F1031">
        <v>10431.5</v>
      </c>
      <c r="G1031">
        <v>3.9133295454544821E-9</v>
      </c>
    </row>
    <row r="1032" spans="1:7" x14ac:dyDescent="0.2">
      <c r="A1032" s="10">
        <v>37143.916666666664</v>
      </c>
      <c r="B1032">
        <v>3.2515745E-7</v>
      </c>
      <c r="C1032">
        <v>3.5252889045454551E-7</v>
      </c>
      <c r="D1032">
        <v>0</v>
      </c>
      <c r="E1032">
        <v>11.541174</v>
      </c>
      <c r="F1032">
        <v>10431.5</v>
      </c>
      <c r="G1032">
        <v>0</v>
      </c>
    </row>
    <row r="1033" spans="1:7" x14ac:dyDescent="0.2">
      <c r="A1033" s="10">
        <v>37143.958333333336</v>
      </c>
      <c r="B1033">
        <v>3.8883004999999999E-7</v>
      </c>
      <c r="C1033">
        <v>3.5252889045454551E-7</v>
      </c>
      <c r="D1033">
        <v>3.6301159545454486E-8</v>
      </c>
      <c r="E1033">
        <v>9.2007507999999998</v>
      </c>
      <c r="F1033">
        <v>10431.5</v>
      </c>
      <c r="G1033">
        <v>3.6301159545454486E-8</v>
      </c>
    </row>
    <row r="1034" spans="1:7" x14ac:dyDescent="0.2">
      <c r="A1034" s="10">
        <v>37144</v>
      </c>
      <c r="B1034">
        <v>3.5734804999999997E-7</v>
      </c>
      <c r="C1034">
        <v>3.5252889045454551E-7</v>
      </c>
      <c r="D1034">
        <v>4.8191595454544692E-9</v>
      </c>
      <c r="E1034">
        <v>7.9391012999999999</v>
      </c>
      <c r="F1034">
        <v>10431.5</v>
      </c>
      <c r="G1034">
        <v>4.8191595454544692E-9</v>
      </c>
    </row>
    <row r="1035" spans="1:7" x14ac:dyDescent="0.2">
      <c r="A1035" s="10">
        <v>37144.041666666664</v>
      </c>
      <c r="B1035">
        <v>3.5299908999999998E-7</v>
      </c>
      <c r="C1035">
        <v>3.5252889045454551E-7</v>
      </c>
      <c r="D1035">
        <v>4.7019954545447395E-10</v>
      </c>
      <c r="E1035">
        <v>16.081427000000001</v>
      </c>
      <c r="F1035">
        <v>10431.5</v>
      </c>
      <c r="G1035">
        <v>4.7019954545447395E-10</v>
      </c>
    </row>
    <row r="1036" spans="1:7" x14ac:dyDescent="0.2">
      <c r="A1036" s="10">
        <v>37144.083333333336</v>
      </c>
      <c r="B1036">
        <v>4.2029496000000001E-7</v>
      </c>
      <c r="C1036">
        <v>3.5252889045454551E-7</v>
      </c>
      <c r="D1036">
        <v>6.7766069545454501E-8</v>
      </c>
      <c r="E1036">
        <v>7.3978232000000004</v>
      </c>
      <c r="F1036">
        <v>10431.5</v>
      </c>
      <c r="G1036">
        <v>6.7766069545454501E-8</v>
      </c>
    </row>
    <row r="1037" spans="1:7" x14ac:dyDescent="0.2">
      <c r="A1037" s="10">
        <v>37144.125</v>
      </c>
      <c r="B1037">
        <v>3.3488450999999999E-7</v>
      </c>
      <c r="C1037">
        <v>3.5252889045454551E-7</v>
      </c>
      <c r="D1037">
        <v>0</v>
      </c>
      <c r="E1037">
        <v>13.213479</v>
      </c>
      <c r="F1037">
        <v>10431.5</v>
      </c>
      <c r="G1037">
        <v>0</v>
      </c>
    </row>
    <row r="1038" spans="1:7" x14ac:dyDescent="0.2">
      <c r="A1038" s="10">
        <v>37144.166666666664</v>
      </c>
      <c r="B1038">
        <v>4.19574E-7</v>
      </c>
      <c r="C1038">
        <v>3.5252889045454551E-7</v>
      </c>
      <c r="D1038">
        <v>6.704510954545449E-8</v>
      </c>
      <c r="E1038">
        <v>16.994396999999999</v>
      </c>
      <c r="F1038">
        <v>10431.5</v>
      </c>
      <c r="G1038">
        <v>6.704510954545449E-8</v>
      </c>
    </row>
    <row r="1039" spans="1:7" x14ac:dyDescent="0.2">
      <c r="A1039" s="10">
        <v>37144.208333333336</v>
      </c>
      <c r="B1039">
        <v>3.6902429E-7</v>
      </c>
      <c r="C1039">
        <v>3.5252889045454551E-7</v>
      </c>
      <c r="D1039">
        <v>1.6495399545454498E-8</v>
      </c>
      <c r="E1039">
        <v>7.1919464</v>
      </c>
      <c r="F1039">
        <v>10431.5</v>
      </c>
      <c r="G1039">
        <v>1.6495399545454498E-8</v>
      </c>
    </row>
    <row r="1040" spans="1:7" x14ac:dyDescent="0.2">
      <c r="A1040" s="10">
        <v>37144.25</v>
      </c>
      <c r="B1040">
        <v>4.2299905000000001E-7</v>
      </c>
      <c r="C1040">
        <v>3.5252889045454551E-7</v>
      </c>
      <c r="D1040">
        <v>7.0470159545454506E-8</v>
      </c>
      <c r="E1040">
        <v>10.354077</v>
      </c>
      <c r="F1040">
        <v>10431.5</v>
      </c>
      <c r="G1040">
        <v>7.0470159545454506E-8</v>
      </c>
    </row>
    <row r="1041" spans="1:7" x14ac:dyDescent="0.2">
      <c r="A1041" s="10">
        <v>37144.291666666664</v>
      </c>
      <c r="B1041">
        <v>4.5639143000000002E-7</v>
      </c>
      <c r="C1041">
        <v>3.5252889045454551E-7</v>
      </c>
      <c r="D1041">
        <v>1.0386253954545452E-7</v>
      </c>
      <c r="E1041">
        <v>22.692812</v>
      </c>
      <c r="F1041">
        <v>10431.5</v>
      </c>
      <c r="G1041">
        <v>1.0386253954545452E-7</v>
      </c>
    </row>
    <row r="1042" spans="1:7" x14ac:dyDescent="0.2">
      <c r="A1042" s="10">
        <v>37144.333333333336</v>
      </c>
      <c r="B1042">
        <v>3.6386627000000001E-7</v>
      </c>
      <c r="C1042">
        <v>3.5252889045454551E-7</v>
      </c>
      <c r="D1042">
        <v>1.1337379545454505E-8</v>
      </c>
      <c r="E1042">
        <v>0.36960999</v>
      </c>
      <c r="F1042">
        <v>10431.5</v>
      </c>
      <c r="G1042">
        <v>1.1337379545454505E-8</v>
      </c>
    </row>
    <row r="1043" spans="1:7" x14ac:dyDescent="0.2">
      <c r="A1043" s="10">
        <v>37144.375</v>
      </c>
      <c r="B1043">
        <v>3.0474849999999998E-7</v>
      </c>
      <c r="C1043">
        <v>3.5252889045454551E-7</v>
      </c>
      <c r="D1043">
        <v>0</v>
      </c>
      <c r="E1043">
        <v>1.6666666000000001E-5</v>
      </c>
      <c r="F1043">
        <v>10431.5</v>
      </c>
      <c r="G1043">
        <v>0</v>
      </c>
    </row>
    <row r="1044" spans="1:7" x14ac:dyDescent="0.2">
      <c r="A1044" s="10">
        <v>37144.416666666664</v>
      </c>
      <c r="B1044">
        <v>3.7772589E-7</v>
      </c>
      <c r="C1044">
        <v>3.5252889045454551E-7</v>
      </c>
      <c r="D1044">
        <v>2.5196999545454497E-8</v>
      </c>
      <c r="E1044">
        <v>8.3333328000000007E-6</v>
      </c>
      <c r="F1044">
        <v>10431.5</v>
      </c>
      <c r="G1044">
        <v>2.5196999545454497E-8</v>
      </c>
    </row>
    <row r="1045" spans="1:7" x14ac:dyDescent="0.2">
      <c r="A1045" s="10">
        <v>37144.458333333336</v>
      </c>
      <c r="B1045">
        <v>3.6411891000000002E-7</v>
      </c>
      <c r="C1045">
        <v>3.5252889045454551E-7</v>
      </c>
      <c r="D1045">
        <v>1.1590019545454519E-8</v>
      </c>
      <c r="E1045">
        <v>8.3333328000000007E-6</v>
      </c>
      <c r="F1045">
        <v>10431.5</v>
      </c>
      <c r="G1045">
        <v>1.1590019545454519E-8</v>
      </c>
    </row>
    <row r="1046" spans="1:7" x14ac:dyDescent="0.2">
      <c r="A1046" s="10">
        <v>37144.5</v>
      </c>
      <c r="B1046">
        <v>3.4314059000000001E-7</v>
      </c>
      <c r="C1046">
        <v>3.5252889045454551E-7</v>
      </c>
      <c r="D1046">
        <v>0</v>
      </c>
      <c r="E1046">
        <v>1.6666666000000001E-5</v>
      </c>
      <c r="F1046">
        <v>10431.5</v>
      </c>
      <c r="G1046">
        <v>0</v>
      </c>
    </row>
    <row r="1047" spans="1:7" x14ac:dyDescent="0.2">
      <c r="A1047" s="10">
        <v>37144.541666666664</v>
      </c>
      <c r="B1047">
        <v>3.9253080000000003E-7</v>
      </c>
      <c r="C1047">
        <v>3.5252889045454551E-7</v>
      </c>
      <c r="D1047">
        <v>4.000190954545452E-8</v>
      </c>
      <c r="E1047">
        <v>0</v>
      </c>
      <c r="F1047">
        <v>10431.5</v>
      </c>
      <c r="G1047">
        <v>4.000190954545452E-8</v>
      </c>
    </row>
    <row r="1048" spans="1:7" x14ac:dyDescent="0.2">
      <c r="A1048" s="10">
        <v>37144.583333333336</v>
      </c>
      <c r="B1048">
        <v>2.8290067000000002E-7</v>
      </c>
      <c r="C1048">
        <v>3.5252889045454551E-7</v>
      </c>
      <c r="D1048">
        <v>0</v>
      </c>
      <c r="E1048">
        <v>8.3333328000000007E-6</v>
      </c>
      <c r="F1048">
        <v>10431.5</v>
      </c>
      <c r="G1048">
        <v>0</v>
      </c>
    </row>
    <row r="1049" spans="1:7" x14ac:dyDescent="0.2">
      <c r="A1049" s="10">
        <v>37144.625</v>
      </c>
      <c r="B1049">
        <v>2.7306571999999998E-7</v>
      </c>
      <c r="C1049">
        <v>3.5252889045454551E-7</v>
      </c>
      <c r="D1049">
        <v>0</v>
      </c>
      <c r="E1049">
        <v>1.6666666000000001E-5</v>
      </c>
      <c r="F1049">
        <v>10431.5</v>
      </c>
      <c r="G1049">
        <v>0</v>
      </c>
    </row>
    <row r="1050" spans="1:7" x14ac:dyDescent="0.2">
      <c r="A1050" s="10">
        <v>37144.666666666664</v>
      </c>
      <c r="B1050">
        <v>3.4220199999999998E-7</v>
      </c>
      <c r="C1050">
        <v>3.5252889045454551E-7</v>
      </c>
      <c r="D1050">
        <v>0</v>
      </c>
      <c r="E1050">
        <v>2.4999997999999999E-5</v>
      </c>
      <c r="F1050">
        <v>10431.5</v>
      </c>
      <c r="G1050">
        <v>0</v>
      </c>
    </row>
    <row r="1051" spans="1:7" x14ac:dyDescent="0.2">
      <c r="A1051" s="10">
        <v>37144.708333333336</v>
      </c>
      <c r="B1051">
        <v>3.7313102E-7</v>
      </c>
      <c r="C1051">
        <v>3.5252889045454551E-7</v>
      </c>
      <c r="D1051">
        <v>2.0602129545454496E-8</v>
      </c>
      <c r="E1051">
        <v>8.3333328000000007E-6</v>
      </c>
      <c r="F1051">
        <v>10431.5</v>
      </c>
      <c r="G1051">
        <v>2.0602129545454496E-8</v>
      </c>
    </row>
    <row r="1052" spans="1:7" x14ac:dyDescent="0.2">
      <c r="A1052" s="10">
        <v>37144.75</v>
      </c>
      <c r="B1052">
        <v>3.9910834999999998E-7</v>
      </c>
      <c r="C1052">
        <v>3.5252889045454551E-7</v>
      </c>
      <c r="D1052">
        <v>4.657945954545447E-8</v>
      </c>
      <c r="E1052">
        <v>0.56953666000000003</v>
      </c>
      <c r="F1052">
        <v>10431.5</v>
      </c>
      <c r="G1052">
        <v>4.657945954545447E-8</v>
      </c>
    </row>
    <row r="1053" spans="1:7" x14ac:dyDescent="0.2">
      <c r="A1053" s="10">
        <v>37144.791666666664</v>
      </c>
      <c r="B1053">
        <v>4.1655022000000001E-7</v>
      </c>
      <c r="C1053">
        <v>3.5252889045454551E-7</v>
      </c>
      <c r="D1053">
        <v>6.4021329545454507E-8</v>
      </c>
      <c r="E1053">
        <v>1.0096225000000001</v>
      </c>
      <c r="F1053">
        <v>10431.5</v>
      </c>
      <c r="G1053">
        <v>6.4021329545454507E-8</v>
      </c>
    </row>
    <row r="1054" spans="1:7" x14ac:dyDescent="0.2">
      <c r="A1054" s="10">
        <v>37144.833333333336</v>
      </c>
      <c r="B1054">
        <v>3.3093728999999999E-7</v>
      </c>
      <c r="C1054">
        <v>3.5252889045454551E-7</v>
      </c>
      <c r="D1054">
        <v>0</v>
      </c>
      <c r="E1054">
        <v>1.6666666000000001E-5</v>
      </c>
      <c r="F1054">
        <v>10431.5</v>
      </c>
      <c r="G1054">
        <v>0</v>
      </c>
    </row>
    <row r="1055" spans="1:7" x14ac:dyDescent="0.2">
      <c r="A1055" s="10">
        <v>37144.875</v>
      </c>
      <c r="B1055">
        <v>3.6382004000000002E-7</v>
      </c>
      <c r="C1055">
        <v>3.5252889045454551E-7</v>
      </c>
      <c r="D1055">
        <v>1.1291149545454519E-8</v>
      </c>
      <c r="E1055">
        <v>0.79826664999999997</v>
      </c>
      <c r="F1055">
        <v>10431.5</v>
      </c>
      <c r="G1055">
        <v>1.1291149545454519E-8</v>
      </c>
    </row>
    <row r="1056" spans="1:7" x14ac:dyDescent="0.2">
      <c r="A1056" s="10">
        <v>37144.916666666664</v>
      </c>
      <c r="B1056">
        <v>3.3203767000000002E-7</v>
      </c>
      <c r="C1056">
        <v>3.5252889045454551E-7</v>
      </c>
      <c r="D1056">
        <v>0</v>
      </c>
      <c r="E1056">
        <v>0.47259225999999999</v>
      </c>
      <c r="F1056">
        <v>10431.5</v>
      </c>
      <c r="G1056">
        <v>0</v>
      </c>
    </row>
    <row r="1057" spans="1:7" x14ac:dyDescent="0.2">
      <c r="A1057" s="10">
        <v>37144.958333333336</v>
      </c>
      <c r="B1057">
        <v>3.1810175000000002E-7</v>
      </c>
      <c r="C1057">
        <v>3.5252889045454551E-7</v>
      </c>
      <c r="D1057">
        <v>0</v>
      </c>
      <c r="E1057">
        <v>0.61910401000000004</v>
      </c>
      <c r="F1057">
        <v>10431.5</v>
      </c>
      <c r="G1057">
        <v>0</v>
      </c>
    </row>
    <row r="1058" spans="1:7" x14ac:dyDescent="0.2">
      <c r="A1058" s="10">
        <v>37145</v>
      </c>
      <c r="B1058">
        <v>3.5523977000000001E-7</v>
      </c>
      <c r="C1058">
        <v>3.5252889045454551E-7</v>
      </c>
      <c r="D1058">
        <v>2.7108795454545043E-9</v>
      </c>
      <c r="E1058">
        <v>0</v>
      </c>
      <c r="F1058">
        <v>10431.5</v>
      </c>
      <c r="G1058">
        <v>2.7108795454545043E-9</v>
      </c>
    </row>
    <row r="1059" spans="1:7" x14ac:dyDescent="0.2">
      <c r="A1059" s="10">
        <v>37145.041666666664</v>
      </c>
      <c r="B1059">
        <v>3.1676866000000001E-7</v>
      </c>
      <c r="C1059">
        <v>3.5252889045454551E-7</v>
      </c>
      <c r="D1059">
        <v>0</v>
      </c>
      <c r="E1059">
        <v>1.6666666000000001E-5</v>
      </c>
      <c r="F1059">
        <v>10431.5</v>
      </c>
      <c r="G1059">
        <v>0</v>
      </c>
    </row>
    <row r="1060" spans="1:7" x14ac:dyDescent="0.2">
      <c r="A1060" s="10">
        <v>37145.083333333336</v>
      </c>
      <c r="B1060">
        <v>3.5134760999999999E-7</v>
      </c>
      <c r="C1060">
        <v>3.5252889045454551E-7</v>
      </c>
      <c r="D1060">
        <v>0</v>
      </c>
      <c r="E1060">
        <v>8.3333328000000007E-6</v>
      </c>
      <c r="F1060">
        <v>10431.5</v>
      </c>
      <c r="G1060">
        <v>0</v>
      </c>
    </row>
    <row r="1061" spans="1:7" x14ac:dyDescent="0.2">
      <c r="A1061" s="10">
        <v>37145.125</v>
      </c>
      <c r="B1061">
        <v>4.1938116000000001E-7</v>
      </c>
      <c r="C1061">
        <v>3.5252889045454551E-7</v>
      </c>
      <c r="D1061">
        <v>6.6852269545454508E-8</v>
      </c>
      <c r="E1061">
        <v>0</v>
      </c>
      <c r="F1061">
        <v>10431.5</v>
      </c>
      <c r="G1061">
        <v>6.6852269545454508E-8</v>
      </c>
    </row>
    <row r="1062" spans="1:7" x14ac:dyDescent="0.2">
      <c r="A1062" s="10">
        <v>37145.166666666664</v>
      </c>
      <c r="B1062">
        <v>3.5127441E-7</v>
      </c>
      <c r="C1062">
        <v>3.5252889045454551E-7</v>
      </c>
      <c r="D1062">
        <v>0</v>
      </c>
      <c r="E1062">
        <v>8.3333328000000007E-6</v>
      </c>
      <c r="F1062">
        <v>10431.5</v>
      </c>
      <c r="G1062">
        <v>0</v>
      </c>
    </row>
    <row r="1063" spans="1:7" x14ac:dyDescent="0.2">
      <c r="A1063" s="10">
        <v>37145.208333333336</v>
      </c>
      <c r="B1063">
        <v>3.2083209000000001E-7</v>
      </c>
      <c r="C1063">
        <v>3.5252889045454551E-7</v>
      </c>
      <c r="D1063">
        <v>0</v>
      </c>
      <c r="E1063">
        <v>8.3333328000000007E-6</v>
      </c>
      <c r="F1063">
        <v>10431.5</v>
      </c>
      <c r="G1063">
        <v>0</v>
      </c>
    </row>
    <row r="1064" spans="1:7" x14ac:dyDescent="0.2">
      <c r="A1064" s="10">
        <v>37145.25</v>
      </c>
      <c r="B1064">
        <v>3.6495317999999999E-7</v>
      </c>
      <c r="C1064">
        <v>3.5252889045454551E-7</v>
      </c>
      <c r="D1064">
        <v>1.2424289545454485E-8</v>
      </c>
      <c r="E1064">
        <v>8.3351862999999993E-6</v>
      </c>
      <c r="F1064">
        <v>10431.5</v>
      </c>
      <c r="G1064">
        <v>1.2424289545454485E-8</v>
      </c>
    </row>
    <row r="1065" spans="1:7" x14ac:dyDescent="0.2">
      <c r="A1065" s="10">
        <v>37145.291666666664</v>
      </c>
      <c r="B1065">
        <v>3.5649989000000002E-7</v>
      </c>
      <c r="C1065">
        <v>3.5252889045454551E-7</v>
      </c>
      <c r="D1065">
        <v>3.9709995454545155E-9</v>
      </c>
      <c r="E1065">
        <v>1.3019578000000001</v>
      </c>
      <c r="F1065">
        <v>10431.5</v>
      </c>
      <c r="G1065">
        <v>3.9709995454545155E-9</v>
      </c>
    </row>
    <row r="1066" spans="1:7" x14ac:dyDescent="0.2">
      <c r="A1066" s="10">
        <v>37145.333333333336</v>
      </c>
      <c r="B1066">
        <v>3.5815470000000002E-7</v>
      </c>
      <c r="C1066">
        <v>3.5252889045454551E-7</v>
      </c>
      <c r="D1066">
        <v>5.6258095454545117E-9</v>
      </c>
      <c r="E1066">
        <v>13.503355000000001</v>
      </c>
      <c r="F1066">
        <v>10431.5</v>
      </c>
      <c r="G1066">
        <v>5.6258095454545117E-9</v>
      </c>
    </row>
    <row r="1067" spans="1:7" x14ac:dyDescent="0.2">
      <c r="A1067" s="10">
        <v>37145.375</v>
      </c>
      <c r="B1067">
        <v>3.4983079000000001E-7</v>
      </c>
      <c r="C1067">
        <v>3.5252889045454551E-7</v>
      </c>
      <c r="D1067">
        <v>0</v>
      </c>
      <c r="E1067">
        <v>13.459763000000001</v>
      </c>
      <c r="F1067">
        <v>10431.5</v>
      </c>
      <c r="G1067">
        <v>0</v>
      </c>
    </row>
    <row r="1068" spans="1:7" x14ac:dyDescent="0.2">
      <c r="A1068" s="10">
        <v>37145.416666666664</v>
      </c>
      <c r="B1068">
        <v>4.2536040000000001E-7</v>
      </c>
      <c r="C1068">
        <v>3.5252889045454551E-7</v>
      </c>
      <c r="D1068">
        <v>7.2831509545454508E-8</v>
      </c>
      <c r="E1068">
        <v>22.449048999999999</v>
      </c>
      <c r="F1068">
        <v>10431.5</v>
      </c>
      <c r="G1068">
        <v>7.2831509545454508E-8</v>
      </c>
    </row>
    <row r="1069" spans="1:7" x14ac:dyDescent="0.2">
      <c r="A1069" s="10">
        <v>37145.458333333336</v>
      </c>
      <c r="B1069">
        <v>4.0201028999999998E-7</v>
      </c>
      <c r="C1069">
        <v>3.5252889045454551E-7</v>
      </c>
      <c r="D1069">
        <v>4.9481399545454473E-8</v>
      </c>
      <c r="E1069">
        <v>24.520439</v>
      </c>
      <c r="F1069">
        <v>10431.5</v>
      </c>
      <c r="G1069">
        <v>4.9481399545454473E-8</v>
      </c>
    </row>
    <row r="1070" spans="1:7" x14ac:dyDescent="0.2">
      <c r="A1070" s="10">
        <v>37145.5</v>
      </c>
      <c r="B1070">
        <v>3.8214906E-7</v>
      </c>
      <c r="C1070">
        <v>3.5252889045454551E-7</v>
      </c>
      <c r="D1070">
        <v>2.962016954545449E-8</v>
      </c>
      <c r="E1070">
        <v>21.000195000000001</v>
      </c>
      <c r="F1070">
        <v>10431.5</v>
      </c>
      <c r="G1070">
        <v>2.962016954545449E-8</v>
      </c>
    </row>
    <row r="1071" spans="1:7" x14ac:dyDescent="0.2">
      <c r="A1071" s="10">
        <v>37145.541666666664</v>
      </c>
      <c r="B1071">
        <v>4.5462024999999998E-7</v>
      </c>
      <c r="C1071">
        <v>3.5252889045454551E-7</v>
      </c>
      <c r="D1071">
        <v>1.0209135954545448E-7</v>
      </c>
      <c r="E1071">
        <v>22.889942000000001</v>
      </c>
      <c r="F1071">
        <v>10431.5</v>
      </c>
      <c r="G1071">
        <v>1.0209135954545448E-7</v>
      </c>
    </row>
    <row r="1072" spans="1:7" x14ac:dyDescent="0.2">
      <c r="A1072" s="10">
        <v>37145.583333333336</v>
      </c>
      <c r="B1072">
        <v>4.7356299999999999E-7</v>
      </c>
      <c r="C1072">
        <v>3.5252889045454551E-7</v>
      </c>
      <c r="D1072">
        <v>1.2103410954545449E-7</v>
      </c>
      <c r="E1072">
        <v>22.545341000000001</v>
      </c>
      <c r="F1072">
        <v>10431.5</v>
      </c>
      <c r="G1072">
        <v>1.2103410954545449E-7</v>
      </c>
    </row>
    <row r="1073" spans="1:7" x14ac:dyDescent="0.2">
      <c r="A1073" s="10">
        <v>37145.625</v>
      </c>
      <c r="B1073">
        <v>4.1060314999999998E-7</v>
      </c>
      <c r="C1073">
        <v>3.5252889045454551E-7</v>
      </c>
      <c r="D1073">
        <v>5.8074259545454471E-8</v>
      </c>
      <c r="E1073">
        <v>23.197807999999998</v>
      </c>
      <c r="F1073">
        <v>10431.5</v>
      </c>
      <c r="G1073">
        <v>5.8074259545454471E-8</v>
      </c>
    </row>
    <row r="1074" spans="1:7" x14ac:dyDescent="0.2">
      <c r="A1074" s="10">
        <v>37145.666666666664</v>
      </c>
      <c r="B1074">
        <v>4.5103300000000001E-7</v>
      </c>
      <c r="C1074">
        <v>3.5252889045454551E-7</v>
      </c>
      <c r="D1074">
        <v>9.8504109545454508E-8</v>
      </c>
      <c r="E1074">
        <v>20.925052000000001</v>
      </c>
      <c r="F1074">
        <v>10431.5</v>
      </c>
      <c r="G1074">
        <v>9.8504109545454508E-8</v>
      </c>
    </row>
    <row r="1075" spans="1:7" x14ac:dyDescent="0.2">
      <c r="A1075" s="10">
        <v>37145.708333333336</v>
      </c>
      <c r="B1075">
        <v>4.7208503999999999E-7</v>
      </c>
      <c r="C1075">
        <v>3.5252889045454551E-7</v>
      </c>
      <c r="D1075">
        <v>1.1955614954545449E-7</v>
      </c>
      <c r="E1075">
        <v>12.184678999999999</v>
      </c>
      <c r="F1075">
        <v>10431.5</v>
      </c>
      <c r="G1075">
        <v>1.1955614954545449E-7</v>
      </c>
    </row>
    <row r="1076" spans="1:7" x14ac:dyDescent="0.2">
      <c r="A1076" s="10">
        <v>37145.75</v>
      </c>
      <c r="B1076">
        <v>3.6368260999999998E-7</v>
      </c>
      <c r="C1076">
        <v>3.5252889045454551E-7</v>
      </c>
      <c r="D1076">
        <v>1.1153719545454471E-8</v>
      </c>
      <c r="E1076">
        <v>13.711537</v>
      </c>
      <c r="F1076">
        <v>10431.5</v>
      </c>
      <c r="G1076">
        <v>1.1153719545454471E-8</v>
      </c>
    </row>
    <row r="1077" spans="1:7" x14ac:dyDescent="0.2">
      <c r="A1077" s="10">
        <v>37145.791666666664</v>
      </c>
      <c r="B1077">
        <v>4.0889016E-7</v>
      </c>
      <c r="C1077">
        <v>3.5252889045454551E-7</v>
      </c>
      <c r="D1077">
        <v>5.6361269545454497E-8</v>
      </c>
      <c r="E1077">
        <v>24.762827999999999</v>
      </c>
      <c r="F1077">
        <v>10431.5</v>
      </c>
      <c r="G1077">
        <v>5.6361269545454497E-8</v>
      </c>
    </row>
    <row r="1078" spans="1:7" x14ac:dyDescent="0.2">
      <c r="A1078" s="10">
        <v>37145.833333333336</v>
      </c>
      <c r="B1078">
        <v>4.2144352E-7</v>
      </c>
      <c r="C1078">
        <v>3.5252889045454551E-7</v>
      </c>
      <c r="D1078">
        <v>6.8914629545454499E-8</v>
      </c>
      <c r="E1078">
        <v>20.338623999999999</v>
      </c>
      <c r="F1078">
        <v>10431.5</v>
      </c>
      <c r="G1078">
        <v>6.8914629545454499E-8</v>
      </c>
    </row>
    <row r="1079" spans="1:7" x14ac:dyDescent="0.2">
      <c r="A1079" s="10">
        <v>37145.875</v>
      </c>
      <c r="B1079">
        <v>4.1227423000000002E-7</v>
      </c>
      <c r="C1079">
        <v>3.5252889045454551E-7</v>
      </c>
      <c r="D1079">
        <v>5.9745339545454512E-8</v>
      </c>
      <c r="E1079">
        <v>1.6666666000000001E-5</v>
      </c>
      <c r="F1079">
        <v>10431.5</v>
      </c>
      <c r="G1079">
        <v>5.9745339545454512E-8</v>
      </c>
    </row>
    <row r="1080" spans="1:7" x14ac:dyDescent="0.2">
      <c r="A1080" s="10">
        <v>37145.916666666664</v>
      </c>
      <c r="B1080">
        <v>3.4765001E-7</v>
      </c>
      <c r="C1080">
        <v>3.5252889045454551E-7</v>
      </c>
      <c r="D1080">
        <v>0</v>
      </c>
      <c r="E1080">
        <v>0</v>
      </c>
      <c r="F1080">
        <v>10431.5</v>
      </c>
      <c r="G1080">
        <v>0</v>
      </c>
    </row>
    <row r="1081" spans="1:7" x14ac:dyDescent="0.2">
      <c r="A1081" s="10">
        <v>37145.958333333336</v>
      </c>
      <c r="B1081">
        <v>3.7319223999999999E-7</v>
      </c>
      <c r="C1081">
        <v>3.5252889045454551E-7</v>
      </c>
      <c r="D1081">
        <v>2.066334954545449E-8</v>
      </c>
      <c r="E1081">
        <v>0</v>
      </c>
      <c r="F1081">
        <v>10431.5</v>
      </c>
      <c r="G1081">
        <v>2.066334954545449E-8</v>
      </c>
    </row>
    <row r="1082" spans="1:7" x14ac:dyDescent="0.2">
      <c r="A1082" s="10">
        <v>37146</v>
      </c>
      <c r="B1082">
        <v>3.8990528000000001E-7</v>
      </c>
      <c r="C1082">
        <v>3.5252889045454551E-7</v>
      </c>
      <c r="D1082">
        <v>3.7376389545454501E-8</v>
      </c>
      <c r="E1082">
        <v>2.4613057999999999</v>
      </c>
      <c r="F1082">
        <v>10431.5</v>
      </c>
      <c r="G1082">
        <v>3.7376389545454501E-8</v>
      </c>
    </row>
    <row r="1083" spans="1:7" x14ac:dyDescent="0.2">
      <c r="A1083" s="10">
        <v>37146.041666666664</v>
      </c>
      <c r="B1083">
        <v>3.9477409999999998E-7</v>
      </c>
      <c r="C1083">
        <v>3.5252889045454551E-7</v>
      </c>
      <c r="D1083">
        <v>4.2245209545454472E-8</v>
      </c>
      <c r="E1083">
        <v>8.3547042000000005</v>
      </c>
      <c r="F1083">
        <v>10431.5</v>
      </c>
      <c r="G1083">
        <v>4.2245209545454472E-8</v>
      </c>
    </row>
    <row r="1084" spans="1:7" x14ac:dyDescent="0.2">
      <c r="A1084" s="10">
        <v>37146.083333333336</v>
      </c>
      <c r="B1084">
        <v>4.2048363999999999E-7</v>
      </c>
      <c r="C1084">
        <v>3.5252889045454551E-7</v>
      </c>
      <c r="D1084">
        <v>6.7954749545454481E-8</v>
      </c>
      <c r="E1084">
        <v>19.057779</v>
      </c>
      <c r="F1084">
        <v>10431.5</v>
      </c>
      <c r="G1084">
        <v>6.7954749545454481E-8</v>
      </c>
    </row>
    <row r="1085" spans="1:7" x14ac:dyDescent="0.2">
      <c r="A1085" s="10">
        <v>37146.125</v>
      </c>
      <c r="B1085">
        <v>3.9963186999999999E-7</v>
      </c>
      <c r="C1085">
        <v>3.5252889045454551E-7</v>
      </c>
      <c r="D1085">
        <v>4.7102979545454488E-8</v>
      </c>
      <c r="E1085">
        <v>26.035529</v>
      </c>
      <c r="F1085">
        <v>10431.5</v>
      </c>
      <c r="G1085">
        <v>4.7102979545454488E-8</v>
      </c>
    </row>
    <row r="1086" spans="1:7" x14ac:dyDescent="0.2">
      <c r="A1086" s="10">
        <v>37146.166666666664</v>
      </c>
      <c r="B1086">
        <v>3.5139932999999999E-7</v>
      </c>
      <c r="C1086">
        <v>3.5252889045454551E-7</v>
      </c>
      <c r="D1086">
        <v>0</v>
      </c>
      <c r="E1086">
        <v>24.196209</v>
      </c>
      <c r="F1086">
        <v>10431.5</v>
      </c>
      <c r="G1086">
        <v>0</v>
      </c>
    </row>
    <row r="1087" spans="1:7" x14ac:dyDescent="0.2">
      <c r="A1087" s="10">
        <v>37146.208333333336</v>
      </c>
      <c r="B1087">
        <v>4.2250252000000001E-7</v>
      </c>
      <c r="C1087">
        <v>3.5252889045454551E-7</v>
      </c>
      <c r="D1087">
        <v>6.9973629545454509E-8</v>
      </c>
      <c r="E1087">
        <v>23.479721000000001</v>
      </c>
      <c r="F1087">
        <v>10431.5</v>
      </c>
      <c r="G1087">
        <v>6.9973629545454509E-8</v>
      </c>
    </row>
    <row r="1088" spans="1:7" x14ac:dyDescent="0.2">
      <c r="A1088" s="10">
        <v>37146.25</v>
      </c>
      <c r="B1088">
        <v>3.9396712000000001E-7</v>
      </c>
      <c r="C1088">
        <v>3.5252889045454551E-7</v>
      </c>
      <c r="D1088">
        <v>4.1438229545454503E-8</v>
      </c>
      <c r="E1088">
        <v>12.308771999999999</v>
      </c>
      <c r="F1088">
        <v>10431.5</v>
      </c>
      <c r="G1088">
        <v>4.1438229545454503E-8</v>
      </c>
    </row>
    <row r="1089" spans="1:7" x14ac:dyDescent="0.2">
      <c r="A1089" s="10">
        <v>37146.291666666664</v>
      </c>
      <c r="B1089">
        <v>3.8451139000000001E-7</v>
      </c>
      <c r="C1089">
        <v>3.5252889045454551E-7</v>
      </c>
      <c r="D1089">
        <v>3.1982499545454501E-8</v>
      </c>
      <c r="E1089">
        <v>3.1151013000000001</v>
      </c>
      <c r="F1089">
        <v>10431.5</v>
      </c>
      <c r="G1089">
        <v>3.1982499545454501E-8</v>
      </c>
    </row>
    <row r="1090" spans="1:7" x14ac:dyDescent="0.2">
      <c r="A1090" s="10">
        <v>37146.333333333336</v>
      </c>
      <c r="B1090">
        <v>3.3446980000000002E-7</v>
      </c>
      <c r="C1090">
        <v>3.5252889045454551E-7</v>
      </c>
      <c r="D1090">
        <v>0</v>
      </c>
      <c r="E1090">
        <v>0</v>
      </c>
      <c r="F1090">
        <v>10431.5</v>
      </c>
      <c r="G1090">
        <v>0</v>
      </c>
    </row>
    <row r="1091" spans="1:7" x14ac:dyDescent="0.2">
      <c r="A1091" s="10">
        <v>37146.375</v>
      </c>
      <c r="B1091">
        <v>3.6790356E-7</v>
      </c>
      <c r="C1091">
        <v>3.5252889045454551E-7</v>
      </c>
      <c r="D1091">
        <v>1.5374669545454497E-8</v>
      </c>
      <c r="E1091">
        <v>0</v>
      </c>
      <c r="F1091">
        <v>10431.5</v>
      </c>
      <c r="G1091">
        <v>1.5374669545454497E-8</v>
      </c>
    </row>
    <row r="1092" spans="1:7" x14ac:dyDescent="0.2">
      <c r="A1092" s="10">
        <v>37146.416666666664</v>
      </c>
      <c r="B1092">
        <v>3.6489688E-7</v>
      </c>
      <c r="C1092">
        <v>3.5252889045454551E-7</v>
      </c>
      <c r="D1092">
        <v>1.2367989545454498E-8</v>
      </c>
      <c r="E1092">
        <v>0</v>
      </c>
      <c r="F1092">
        <v>10431.5</v>
      </c>
      <c r="G1092">
        <v>1.2367989545454498E-8</v>
      </c>
    </row>
    <row r="1093" spans="1:7" x14ac:dyDescent="0.2">
      <c r="A1093" s="10">
        <v>37146.458333333336</v>
      </c>
      <c r="B1093">
        <v>3.4844512000000001E-7</v>
      </c>
      <c r="C1093">
        <v>3.5252889045454551E-7</v>
      </c>
      <c r="D1093">
        <v>0</v>
      </c>
      <c r="E1093">
        <v>8.3333328000000007E-6</v>
      </c>
      <c r="F1093">
        <v>10431.5</v>
      </c>
      <c r="G1093">
        <v>0</v>
      </c>
    </row>
    <row r="1094" spans="1:7" x14ac:dyDescent="0.2">
      <c r="A1094" s="10">
        <v>37146.5</v>
      </c>
      <c r="B1094">
        <v>3.6986375999999999E-7</v>
      </c>
      <c r="C1094">
        <v>3.5252889045454551E-7</v>
      </c>
      <c r="D1094">
        <v>1.733486954545448E-8</v>
      </c>
      <c r="E1094">
        <v>0</v>
      </c>
      <c r="F1094">
        <v>10431.5</v>
      </c>
      <c r="G1094">
        <v>1.733486954545448E-8</v>
      </c>
    </row>
    <row r="1095" spans="1:7" x14ac:dyDescent="0.2">
      <c r="A1095" s="10">
        <v>37146.541666666664</v>
      </c>
      <c r="B1095">
        <v>4.1345920999999999E-7</v>
      </c>
      <c r="C1095">
        <v>3.5252889045454551E-7</v>
      </c>
      <c r="D1095">
        <v>6.0930319545454486E-8</v>
      </c>
      <c r="E1095">
        <v>0</v>
      </c>
      <c r="F1095">
        <v>10431.5</v>
      </c>
      <c r="G1095">
        <v>6.0930319545454486E-8</v>
      </c>
    </row>
    <row r="1096" spans="1:7" x14ac:dyDescent="0.2">
      <c r="A1096" s="10">
        <v>37146.583333333336</v>
      </c>
      <c r="B1096">
        <v>4.0562060999999999E-7</v>
      </c>
      <c r="C1096">
        <v>3.5252889045454551E-7</v>
      </c>
      <c r="D1096">
        <v>5.3091719545454486E-8</v>
      </c>
      <c r="E1096">
        <v>8.3333328000000007E-6</v>
      </c>
      <c r="F1096">
        <v>10431.5</v>
      </c>
      <c r="G1096">
        <v>5.3091719545454486E-8</v>
      </c>
    </row>
    <row r="1097" spans="1:7" x14ac:dyDescent="0.2">
      <c r="A1097" s="10">
        <v>37146.625</v>
      </c>
      <c r="B1097">
        <v>3.2887889000000001E-7</v>
      </c>
      <c r="C1097">
        <v>3.5252889045454551E-7</v>
      </c>
      <c r="D1097">
        <v>0</v>
      </c>
      <c r="E1097">
        <v>0</v>
      </c>
      <c r="F1097">
        <v>10431.5</v>
      </c>
      <c r="G1097">
        <v>0</v>
      </c>
    </row>
    <row r="1098" spans="1:7" x14ac:dyDescent="0.2">
      <c r="A1098" s="10">
        <v>37146.666666666664</v>
      </c>
      <c r="B1098">
        <v>2.9738144000000002E-7</v>
      </c>
      <c r="C1098">
        <v>3.5252889045454551E-7</v>
      </c>
      <c r="D1098">
        <v>0</v>
      </c>
      <c r="E1098">
        <v>8.3333328000000007E-6</v>
      </c>
      <c r="F1098">
        <v>10431.5</v>
      </c>
      <c r="G1098">
        <v>0</v>
      </c>
    </row>
    <row r="1099" spans="1:7" x14ac:dyDescent="0.2">
      <c r="A1099" s="10">
        <v>37146.708333333336</v>
      </c>
      <c r="B1099">
        <v>3.4092096E-7</v>
      </c>
      <c r="C1099">
        <v>3.5252889045454551E-7</v>
      </c>
      <c r="D1099">
        <v>0</v>
      </c>
      <c r="E1099">
        <v>8.3333328000000007E-6</v>
      </c>
      <c r="F1099">
        <v>10431.5</v>
      </c>
      <c r="G1099">
        <v>0</v>
      </c>
    </row>
    <row r="1100" spans="1:7" x14ac:dyDescent="0.2">
      <c r="A1100" s="10">
        <v>37146.75</v>
      </c>
      <c r="B1100">
        <v>3.0804895000000001E-7</v>
      </c>
      <c r="C1100">
        <v>3.5252889045454551E-7</v>
      </c>
      <c r="D1100">
        <v>0</v>
      </c>
      <c r="E1100">
        <v>0</v>
      </c>
      <c r="F1100">
        <v>10431.5</v>
      </c>
      <c r="G1100">
        <v>0</v>
      </c>
    </row>
    <row r="1101" spans="1:7" x14ac:dyDescent="0.2">
      <c r="A1101" s="10">
        <v>37146.791666666664</v>
      </c>
      <c r="B1101">
        <v>3.5477794E-7</v>
      </c>
      <c r="C1101">
        <v>3.5252889045454551E-7</v>
      </c>
      <c r="D1101">
        <v>2.2490495454544912E-9</v>
      </c>
      <c r="E1101">
        <v>8.3333328000000007E-6</v>
      </c>
      <c r="F1101">
        <v>10431.5</v>
      </c>
      <c r="G1101">
        <v>2.2490495454544912E-9</v>
      </c>
    </row>
    <row r="1102" spans="1:7" x14ac:dyDescent="0.2">
      <c r="A1102" s="10">
        <v>37146.833333333336</v>
      </c>
      <c r="B1102">
        <v>2.7868718999999999E-7</v>
      </c>
      <c r="C1102">
        <v>3.5252889045454551E-7</v>
      </c>
      <c r="D1102">
        <v>0</v>
      </c>
      <c r="E1102">
        <v>8.3333328000000007E-6</v>
      </c>
      <c r="F1102">
        <v>10431.5</v>
      </c>
      <c r="G1102">
        <v>0</v>
      </c>
    </row>
    <row r="1103" spans="1:7" x14ac:dyDescent="0.2">
      <c r="A1103" s="10">
        <v>37146.875</v>
      </c>
      <c r="B1103">
        <v>3.6730244000000002E-7</v>
      </c>
      <c r="C1103">
        <v>3.5252889045454551E-7</v>
      </c>
      <c r="D1103">
        <v>1.4773549545454518E-8</v>
      </c>
      <c r="E1103">
        <v>4.196161</v>
      </c>
      <c r="F1103">
        <v>10431.5</v>
      </c>
      <c r="G1103">
        <v>1.4773549545454518E-8</v>
      </c>
    </row>
    <row r="1104" spans="1:7" x14ac:dyDescent="0.2">
      <c r="A1104" s="10">
        <v>37146.916666666664</v>
      </c>
      <c r="B1104">
        <v>3.5652395999999998E-7</v>
      </c>
      <c r="C1104">
        <v>3.5252889045454551E-7</v>
      </c>
      <c r="D1104">
        <v>3.995069545454479E-9</v>
      </c>
      <c r="E1104">
        <v>20.262371999999999</v>
      </c>
      <c r="F1104">
        <v>10431.5</v>
      </c>
      <c r="G1104">
        <v>3.995069545454479E-9</v>
      </c>
    </row>
    <row r="1105" spans="1:7" x14ac:dyDescent="0.2">
      <c r="A1105" s="10">
        <v>37146.958333333336</v>
      </c>
      <c r="B1105">
        <v>3.8709337999999999E-7</v>
      </c>
      <c r="C1105">
        <v>3.5252889045454551E-7</v>
      </c>
      <c r="D1105">
        <v>3.4564489545454481E-8</v>
      </c>
      <c r="E1105">
        <v>17.303391000000001</v>
      </c>
      <c r="F1105">
        <v>10431.5</v>
      </c>
      <c r="G1105">
        <v>3.4564489545454481E-8</v>
      </c>
    </row>
    <row r="1106" spans="1:7" x14ac:dyDescent="0.2">
      <c r="A1106" s="10">
        <v>37147</v>
      </c>
      <c r="B1106">
        <v>4.0650864999999998E-7</v>
      </c>
      <c r="C1106">
        <v>3.5252889045454551E-7</v>
      </c>
      <c r="D1106">
        <v>5.3979759545454473E-8</v>
      </c>
      <c r="E1106">
        <v>16.730115999999999</v>
      </c>
      <c r="F1106">
        <v>10431.5</v>
      </c>
      <c r="G1106">
        <v>5.3979759545454473E-8</v>
      </c>
    </row>
    <row r="1107" spans="1:7" x14ac:dyDescent="0.2">
      <c r="A1107" s="10">
        <v>37147.041666666664</v>
      </c>
      <c r="B1107">
        <v>3.2416824999999998E-7</v>
      </c>
      <c r="C1107">
        <v>3.5252889045454551E-7</v>
      </c>
      <c r="D1107">
        <v>0</v>
      </c>
      <c r="E1107">
        <v>21.209900999999999</v>
      </c>
      <c r="F1107">
        <v>10431.5</v>
      </c>
      <c r="G1107">
        <v>0</v>
      </c>
    </row>
    <row r="1108" spans="1:7" x14ac:dyDescent="0.2">
      <c r="A1108" s="10">
        <v>37147.083333333336</v>
      </c>
      <c r="B1108">
        <v>4.2371936999999998E-7</v>
      </c>
      <c r="C1108">
        <v>3.5252889045454551E-7</v>
      </c>
      <c r="D1108">
        <v>7.1190479545454471E-8</v>
      </c>
      <c r="E1108">
        <v>19.224057999999999</v>
      </c>
      <c r="F1108">
        <v>10431.5</v>
      </c>
      <c r="G1108">
        <v>7.1190479545454471E-8</v>
      </c>
    </row>
    <row r="1109" spans="1:7" x14ac:dyDescent="0.2">
      <c r="A1109" s="10">
        <v>37147.125</v>
      </c>
      <c r="B1109">
        <v>4.5994827999999999E-7</v>
      </c>
      <c r="C1109">
        <v>3.5252889045454551E-7</v>
      </c>
      <c r="D1109">
        <v>1.0741938954545449E-7</v>
      </c>
      <c r="E1109">
        <v>18.100301000000002</v>
      </c>
      <c r="F1109">
        <v>10431.5</v>
      </c>
      <c r="G1109">
        <v>1.0741938954545449E-7</v>
      </c>
    </row>
    <row r="1110" spans="1:7" x14ac:dyDescent="0.2">
      <c r="A1110" s="10">
        <v>37147.166666666664</v>
      </c>
      <c r="B1110">
        <v>3.8425114000000002E-7</v>
      </c>
      <c r="C1110">
        <v>3.5252889045454551E-7</v>
      </c>
      <c r="D1110">
        <v>3.1722249545454517E-8</v>
      </c>
      <c r="E1110">
        <v>20.490825000000001</v>
      </c>
      <c r="F1110">
        <v>10431.5</v>
      </c>
      <c r="G1110">
        <v>3.1722249545454517E-8</v>
      </c>
    </row>
    <row r="1111" spans="1:7" x14ac:dyDescent="0.2">
      <c r="A1111" s="10">
        <v>37147.208333333336</v>
      </c>
      <c r="B1111">
        <v>3.5602304E-7</v>
      </c>
      <c r="C1111">
        <v>3.5252889045454551E-7</v>
      </c>
      <c r="D1111">
        <v>3.4941495454544922E-9</v>
      </c>
      <c r="E1111">
        <v>9.0403277000000006</v>
      </c>
      <c r="F1111">
        <v>10431.5</v>
      </c>
      <c r="G1111">
        <v>3.4941495454544922E-9</v>
      </c>
    </row>
    <row r="1112" spans="1:7" x14ac:dyDescent="0.2">
      <c r="A1112" s="10">
        <v>37147.25</v>
      </c>
      <c r="B1112">
        <v>3.6307417000000002E-7</v>
      </c>
      <c r="C1112">
        <v>3.5252889045454551E-7</v>
      </c>
      <c r="D1112">
        <v>1.0545279545454515E-8</v>
      </c>
      <c r="E1112">
        <v>22.451025999999999</v>
      </c>
      <c r="F1112">
        <v>10431.5</v>
      </c>
      <c r="G1112">
        <v>1.0545279545454515E-8</v>
      </c>
    </row>
    <row r="1113" spans="1:7" x14ac:dyDescent="0.2">
      <c r="A1113" s="10">
        <v>37147.291666666664</v>
      </c>
      <c r="B1113">
        <v>4.3670598000000003E-7</v>
      </c>
      <c r="C1113">
        <v>3.5252889045454551E-7</v>
      </c>
      <c r="D1113">
        <v>8.4177089545454521E-8</v>
      </c>
      <c r="E1113">
        <v>15.903543000000001</v>
      </c>
      <c r="F1113">
        <v>10431.5</v>
      </c>
      <c r="G1113">
        <v>8.4177089545454521E-8</v>
      </c>
    </row>
    <row r="1114" spans="1:7" x14ac:dyDescent="0.2">
      <c r="A1114" s="10">
        <v>37147.333333333336</v>
      </c>
      <c r="B1114">
        <v>4.1910066E-7</v>
      </c>
      <c r="C1114">
        <v>3.5252889045454551E-7</v>
      </c>
      <c r="D1114">
        <v>6.6571769545454494E-8</v>
      </c>
      <c r="E1114">
        <v>17.341276000000001</v>
      </c>
      <c r="F1114">
        <v>10431.5</v>
      </c>
      <c r="G1114">
        <v>6.6571769545454494E-8</v>
      </c>
    </row>
    <row r="1115" spans="1:7" x14ac:dyDescent="0.2">
      <c r="A1115" s="10">
        <v>37147.375</v>
      </c>
      <c r="B1115">
        <v>3.9248742999999998E-7</v>
      </c>
      <c r="C1115">
        <v>3.5252889045454551E-7</v>
      </c>
      <c r="D1115">
        <v>3.9958539545454479E-8</v>
      </c>
      <c r="E1115">
        <v>19.118773999999998</v>
      </c>
      <c r="F1115">
        <v>10431.5</v>
      </c>
      <c r="G1115">
        <v>3.9958539545454479E-8</v>
      </c>
    </row>
    <row r="1116" spans="1:7" x14ac:dyDescent="0.2">
      <c r="A1116" s="10">
        <v>37147.416666666664</v>
      </c>
      <c r="B1116">
        <v>4.3335629E-7</v>
      </c>
      <c r="C1116">
        <v>3.5252889045454551E-7</v>
      </c>
      <c r="D1116">
        <v>8.0827399545454494E-8</v>
      </c>
      <c r="E1116">
        <v>13.889538999999999</v>
      </c>
      <c r="F1116">
        <v>10431.5</v>
      </c>
      <c r="G1116">
        <v>8.0827399545454494E-8</v>
      </c>
    </row>
    <row r="1117" spans="1:7" x14ac:dyDescent="0.2">
      <c r="A1117" s="10">
        <v>37147.458333333336</v>
      </c>
      <c r="B1117">
        <v>3.6468515999999998E-7</v>
      </c>
      <c r="C1117">
        <v>3.5252889045454551E-7</v>
      </c>
      <c r="D1117">
        <v>1.2156269545454479E-8</v>
      </c>
      <c r="E1117">
        <v>19.002203999999999</v>
      </c>
      <c r="F1117">
        <v>10431.5</v>
      </c>
      <c r="G1117">
        <v>1.2156269545454479E-8</v>
      </c>
    </row>
    <row r="1118" spans="1:7" x14ac:dyDescent="0.2">
      <c r="A1118" s="10">
        <v>37147.5</v>
      </c>
      <c r="B1118">
        <v>4.3582686999999998E-7</v>
      </c>
      <c r="C1118">
        <v>3.5252889045454551E-7</v>
      </c>
      <c r="D1118">
        <v>8.3297979545454476E-8</v>
      </c>
      <c r="E1118">
        <v>19.558440999999998</v>
      </c>
      <c r="F1118">
        <v>10431.5</v>
      </c>
      <c r="G1118">
        <v>8.3297979545454476E-8</v>
      </c>
    </row>
    <row r="1119" spans="1:7" x14ac:dyDescent="0.2">
      <c r="A1119" s="10">
        <v>37147.541666666664</v>
      </c>
      <c r="B1119">
        <v>3.7498825E-7</v>
      </c>
      <c r="C1119">
        <v>3.5252889045454551E-7</v>
      </c>
      <c r="D1119">
        <v>2.2459359545454498E-8</v>
      </c>
      <c r="E1119">
        <v>15.27647</v>
      </c>
      <c r="F1119">
        <v>10431.5</v>
      </c>
      <c r="G1119">
        <v>2.2459359545454498E-8</v>
      </c>
    </row>
    <row r="1120" spans="1:7" x14ac:dyDescent="0.2">
      <c r="A1120" s="10">
        <v>37147.583333333336</v>
      </c>
      <c r="B1120">
        <v>3.8705268E-7</v>
      </c>
      <c r="C1120">
        <v>3.5252889045454551E-7</v>
      </c>
      <c r="D1120">
        <v>3.4523789545454491E-8</v>
      </c>
      <c r="E1120">
        <v>20.055827000000001</v>
      </c>
      <c r="F1120">
        <v>10431.5</v>
      </c>
      <c r="G1120">
        <v>3.4523789545454491E-8</v>
      </c>
    </row>
    <row r="1121" spans="1:7" x14ac:dyDescent="0.2">
      <c r="A1121" s="10">
        <v>37147.625</v>
      </c>
      <c r="B1121">
        <v>3.9253891000000001E-7</v>
      </c>
      <c r="C1121">
        <v>3.5252889045454551E-7</v>
      </c>
      <c r="D1121">
        <v>4.0010019545454505E-8</v>
      </c>
      <c r="E1121">
        <v>20.252102000000001</v>
      </c>
      <c r="F1121">
        <v>10431.5</v>
      </c>
      <c r="G1121">
        <v>4.0010019545454505E-8</v>
      </c>
    </row>
    <row r="1122" spans="1:7" x14ac:dyDescent="0.2">
      <c r="A1122" s="10">
        <v>37147.666666666664</v>
      </c>
      <c r="B1122">
        <v>3.7937535000000002E-7</v>
      </c>
      <c r="C1122">
        <v>3.5252889045454551E-7</v>
      </c>
      <c r="D1122">
        <v>2.6846459545454515E-8</v>
      </c>
      <c r="E1122">
        <v>4.5980993999999997E-2</v>
      </c>
      <c r="F1122">
        <v>10431.5</v>
      </c>
      <c r="G1122">
        <v>2.6846459545454515E-8</v>
      </c>
    </row>
    <row r="1123" spans="1:7" x14ac:dyDescent="0.2">
      <c r="A1123" s="10">
        <v>37147.708333333336</v>
      </c>
      <c r="B1123">
        <v>3.6352687E-7</v>
      </c>
      <c r="C1123">
        <v>3.5252889045454551E-7</v>
      </c>
      <c r="D1123">
        <v>1.0997979545454497E-8</v>
      </c>
      <c r="E1123">
        <v>0</v>
      </c>
      <c r="F1123">
        <v>10431.5</v>
      </c>
      <c r="G1123">
        <v>1.0997979545454497E-8</v>
      </c>
    </row>
    <row r="1124" spans="1:7" x14ac:dyDescent="0.2">
      <c r="A1124" s="10">
        <v>37147.75</v>
      </c>
      <c r="B1124">
        <v>3.4301314999999999E-7</v>
      </c>
      <c r="C1124">
        <v>3.5252889045454551E-7</v>
      </c>
      <c r="D1124">
        <v>0</v>
      </c>
      <c r="E1124">
        <v>3.3333331E-5</v>
      </c>
      <c r="F1124">
        <v>10431.5</v>
      </c>
      <c r="G1124">
        <v>0</v>
      </c>
    </row>
    <row r="1125" spans="1:7" x14ac:dyDescent="0.2">
      <c r="A1125" s="10">
        <v>37147.791666666664</v>
      </c>
      <c r="B1125">
        <v>3.3236933000000001E-7</v>
      </c>
      <c r="C1125">
        <v>3.5252889045454551E-7</v>
      </c>
      <c r="D1125">
        <v>0</v>
      </c>
      <c r="E1125">
        <v>1.6666666000000001E-5</v>
      </c>
      <c r="F1125">
        <v>10431.5</v>
      </c>
      <c r="G1125">
        <v>0</v>
      </c>
    </row>
    <row r="1126" spans="1:7" x14ac:dyDescent="0.2">
      <c r="A1126" s="10">
        <v>37147.833333333336</v>
      </c>
      <c r="B1126">
        <v>3.5538305E-7</v>
      </c>
      <c r="C1126">
        <v>3.5252889045454551E-7</v>
      </c>
      <c r="D1126">
        <v>2.854159545454491E-9</v>
      </c>
      <c r="E1126">
        <v>8.3333328000000007E-6</v>
      </c>
      <c r="F1126">
        <v>10431.5</v>
      </c>
      <c r="G1126">
        <v>2.854159545454491E-9</v>
      </c>
    </row>
    <row r="1127" spans="1:7" x14ac:dyDescent="0.2">
      <c r="A1127" s="10">
        <v>37147.875</v>
      </c>
      <c r="B1127">
        <v>3.8162149999999999E-7</v>
      </c>
      <c r="C1127">
        <v>3.5252889045454551E-7</v>
      </c>
      <c r="D1127">
        <v>2.9092609545454482E-8</v>
      </c>
      <c r="E1127">
        <v>1.6670018000000001E-5</v>
      </c>
      <c r="F1127">
        <v>10431.5</v>
      </c>
      <c r="G1127">
        <v>2.9092609545454482E-8</v>
      </c>
    </row>
    <row r="1128" spans="1:7" x14ac:dyDescent="0.2">
      <c r="A1128" s="10">
        <v>37147.916666666664</v>
      </c>
      <c r="B1128">
        <v>3.8403684000000001E-7</v>
      </c>
      <c r="C1128">
        <v>3.5252889045454551E-7</v>
      </c>
      <c r="D1128">
        <v>3.150794954545451E-8</v>
      </c>
      <c r="E1128">
        <v>1.7703781000000001</v>
      </c>
      <c r="F1128">
        <v>10431.5</v>
      </c>
      <c r="G1128">
        <v>3.150794954545451E-8</v>
      </c>
    </row>
    <row r="1129" spans="1:7" x14ac:dyDescent="0.2">
      <c r="A1129" s="10">
        <v>37147.958333333336</v>
      </c>
      <c r="B1129">
        <v>3.1653951000000002E-7</v>
      </c>
      <c r="C1129">
        <v>3.5252889045454551E-7</v>
      </c>
      <c r="D1129">
        <v>0</v>
      </c>
      <c r="E1129">
        <v>3.2089031000000001</v>
      </c>
      <c r="F1129">
        <v>10431.5</v>
      </c>
      <c r="G1129">
        <v>0</v>
      </c>
    </row>
    <row r="1130" spans="1:7" x14ac:dyDescent="0.2">
      <c r="A1130" s="10">
        <v>37148</v>
      </c>
      <c r="B1130">
        <v>3.4739205000000001E-7</v>
      </c>
      <c r="C1130">
        <v>3.5252889045454551E-7</v>
      </c>
      <c r="D1130">
        <v>0</v>
      </c>
      <c r="E1130">
        <v>3.6415335999999998</v>
      </c>
      <c r="F1130">
        <v>10431.5</v>
      </c>
      <c r="G1130">
        <v>0</v>
      </c>
    </row>
    <row r="1131" spans="1:7" x14ac:dyDescent="0.2">
      <c r="A1131" s="10">
        <v>37148.041666666664</v>
      </c>
      <c r="B1131">
        <v>3.0466856000000001E-7</v>
      </c>
      <c r="C1131">
        <v>3.5252889045454551E-7</v>
      </c>
      <c r="D1131">
        <v>0</v>
      </c>
      <c r="E1131">
        <v>5.5034349999999996</v>
      </c>
      <c r="F1131">
        <v>10431.5</v>
      </c>
      <c r="G1131">
        <v>0</v>
      </c>
    </row>
    <row r="1132" spans="1:7" x14ac:dyDescent="0.2">
      <c r="A1132" s="10">
        <v>37148.083333333336</v>
      </c>
      <c r="B1132">
        <v>3.0307013000000002E-7</v>
      </c>
      <c r="C1132">
        <v>3.5252889045454551E-7</v>
      </c>
      <c r="D1132">
        <v>0</v>
      </c>
      <c r="E1132">
        <v>1.9510890999999999</v>
      </c>
      <c r="F1132">
        <v>10431.5</v>
      </c>
      <c r="G1132">
        <v>0</v>
      </c>
    </row>
    <row r="1133" spans="1:7" x14ac:dyDescent="0.2">
      <c r="A1133" s="10">
        <v>37148.125</v>
      </c>
      <c r="B1133">
        <v>3.6709825E-7</v>
      </c>
      <c r="C1133">
        <v>3.5252889045454551E-7</v>
      </c>
      <c r="D1133">
        <v>1.4569359545454498E-8</v>
      </c>
      <c r="E1133">
        <v>5.0661440999999998</v>
      </c>
      <c r="F1133">
        <v>10431.5</v>
      </c>
      <c r="G1133">
        <v>1.4569359545454498E-8</v>
      </c>
    </row>
    <row r="1134" spans="1:7" x14ac:dyDescent="0.2">
      <c r="A1134" s="10">
        <v>37148.166666666664</v>
      </c>
      <c r="B1134">
        <v>3.7416140999999999E-7</v>
      </c>
      <c r="C1134">
        <v>3.5252889045454551E-7</v>
      </c>
      <c r="D1134">
        <v>2.1632519545454484E-8</v>
      </c>
      <c r="E1134">
        <v>6.2767986000000002</v>
      </c>
      <c r="F1134">
        <v>10431.5</v>
      </c>
      <c r="G1134">
        <v>2.1632519545454484E-8</v>
      </c>
    </row>
    <row r="1135" spans="1:7" x14ac:dyDescent="0.2">
      <c r="A1135" s="10">
        <v>37148.208333333336</v>
      </c>
      <c r="B1135">
        <v>4.2067621E-7</v>
      </c>
      <c r="C1135">
        <v>3.5252889045454551E-7</v>
      </c>
      <c r="D1135">
        <v>6.814731954545449E-8</v>
      </c>
      <c r="E1135">
        <v>3.7878375000000002</v>
      </c>
      <c r="F1135">
        <v>10431.5</v>
      </c>
      <c r="G1135">
        <v>6.814731954545449E-8</v>
      </c>
    </row>
    <row r="1136" spans="1:7" x14ac:dyDescent="0.2">
      <c r="A1136" s="10">
        <v>37148.25</v>
      </c>
      <c r="B1136">
        <v>4.3551956000000002E-7</v>
      </c>
      <c r="C1136">
        <v>3.5252889045454551E-7</v>
      </c>
      <c r="D1136">
        <v>8.2990669545454512E-8</v>
      </c>
      <c r="E1136">
        <v>6.2441101000000003</v>
      </c>
      <c r="F1136">
        <v>10431.5</v>
      </c>
      <c r="G1136">
        <v>8.2990669545454512E-8</v>
      </c>
    </row>
    <row r="1137" spans="1:7" x14ac:dyDescent="0.2">
      <c r="A1137" s="10">
        <v>37148.291666666664</v>
      </c>
      <c r="B1137">
        <v>3.9261146000000002E-7</v>
      </c>
      <c r="C1137">
        <v>3.5252889045454551E-7</v>
      </c>
      <c r="D1137">
        <v>4.0082569545454517E-8</v>
      </c>
      <c r="E1137">
        <v>4.9125154999999996</v>
      </c>
      <c r="F1137">
        <v>10431.5</v>
      </c>
      <c r="G1137">
        <v>4.0082569545454517E-8</v>
      </c>
    </row>
    <row r="1138" spans="1:7" x14ac:dyDescent="0.2">
      <c r="A1138" s="10">
        <v>37148.333333333336</v>
      </c>
      <c r="B1138">
        <v>4.2253384000000002E-7</v>
      </c>
      <c r="C1138">
        <v>3.5252889045454551E-7</v>
      </c>
      <c r="D1138">
        <v>7.0004949545454514E-8</v>
      </c>
      <c r="E1138">
        <v>8.3197559999999999</v>
      </c>
      <c r="F1138">
        <v>10431.5</v>
      </c>
      <c r="G1138">
        <v>7.0004949545454514E-8</v>
      </c>
    </row>
    <row r="1139" spans="1:7" x14ac:dyDescent="0.2">
      <c r="A1139" s="10">
        <v>37148.375</v>
      </c>
      <c r="B1139">
        <v>4.1296600000000002E-7</v>
      </c>
      <c r="C1139">
        <v>3.5252889045454551E-7</v>
      </c>
      <c r="D1139">
        <v>6.0437109545454515E-8</v>
      </c>
      <c r="E1139">
        <v>19.519226</v>
      </c>
      <c r="F1139">
        <v>10431.5</v>
      </c>
      <c r="G1139">
        <v>6.0437109545454515E-8</v>
      </c>
    </row>
    <row r="1140" spans="1:7" x14ac:dyDescent="0.2">
      <c r="A1140" s="10">
        <v>37148.416666666664</v>
      </c>
      <c r="B1140">
        <v>4.0464098000000001E-7</v>
      </c>
      <c r="C1140">
        <v>3.5252889045454551E-7</v>
      </c>
      <c r="D1140">
        <v>5.2112089545454505E-8</v>
      </c>
      <c r="E1140">
        <v>22.363047000000002</v>
      </c>
      <c r="F1140">
        <v>10431.5</v>
      </c>
      <c r="G1140">
        <v>5.2112089545454505E-8</v>
      </c>
    </row>
    <row r="1141" spans="1:7" x14ac:dyDescent="0.2">
      <c r="A1141" s="10">
        <v>37148.458333333336</v>
      </c>
      <c r="B1141">
        <v>4.1407966999999998E-7</v>
      </c>
      <c r="C1141">
        <v>3.5252889045454551E-7</v>
      </c>
      <c r="D1141">
        <v>6.1550779545454475E-8</v>
      </c>
      <c r="E1141">
        <v>14.846988</v>
      </c>
      <c r="F1141">
        <v>10431.5</v>
      </c>
      <c r="G1141">
        <v>6.1550779545454475E-8</v>
      </c>
    </row>
    <row r="1142" spans="1:7" x14ac:dyDescent="0.2">
      <c r="A1142" s="10">
        <v>37148.5</v>
      </c>
      <c r="B1142">
        <v>3.9837555999999999E-7</v>
      </c>
      <c r="C1142">
        <v>3.5252889045454551E-7</v>
      </c>
      <c r="D1142">
        <v>4.584666954545448E-8</v>
      </c>
      <c r="E1142">
        <v>17.011759999999999</v>
      </c>
      <c r="F1142">
        <v>10431.5</v>
      </c>
      <c r="G1142">
        <v>4.584666954545448E-8</v>
      </c>
    </row>
    <row r="1143" spans="1:7" x14ac:dyDescent="0.2">
      <c r="A1143" s="10">
        <v>37148.541666666664</v>
      </c>
      <c r="B1143">
        <v>4.1121203999999998E-7</v>
      </c>
      <c r="C1143">
        <v>3.5252889045454551E-7</v>
      </c>
      <c r="D1143">
        <v>5.8683149545454471E-8</v>
      </c>
      <c r="E1143">
        <v>8.2149008000000006</v>
      </c>
      <c r="F1143">
        <v>10431.5</v>
      </c>
      <c r="G1143">
        <v>5.8683149545454471E-8</v>
      </c>
    </row>
    <row r="1144" spans="1:7" x14ac:dyDescent="0.2">
      <c r="A1144" s="10">
        <v>37148.583333333336</v>
      </c>
      <c r="B1144">
        <v>3.3249042000000002E-7</v>
      </c>
      <c r="C1144">
        <v>3.5252889045454551E-7</v>
      </c>
      <c r="D1144">
        <v>0</v>
      </c>
      <c r="E1144">
        <v>0</v>
      </c>
      <c r="F1144">
        <v>10431.5</v>
      </c>
      <c r="G1144">
        <v>0</v>
      </c>
    </row>
    <row r="1145" spans="1:7" x14ac:dyDescent="0.2">
      <c r="A1145" s="10">
        <v>37148.625</v>
      </c>
      <c r="B1145">
        <v>3.4627253000000001E-7</v>
      </c>
      <c r="C1145">
        <v>3.5252889045454551E-7</v>
      </c>
      <c r="D1145">
        <v>0</v>
      </c>
      <c r="E1145">
        <v>0</v>
      </c>
      <c r="F1145">
        <v>10431.5</v>
      </c>
      <c r="G1145">
        <v>0</v>
      </c>
    </row>
    <row r="1146" spans="1:7" x14ac:dyDescent="0.2">
      <c r="A1146" s="10">
        <v>37148.666666666664</v>
      </c>
      <c r="B1146">
        <v>3.8702307999999998E-7</v>
      </c>
      <c r="C1146">
        <v>3.5252889045454551E-7</v>
      </c>
      <c r="D1146">
        <v>3.4494189545454478E-8</v>
      </c>
      <c r="E1146">
        <v>0</v>
      </c>
      <c r="F1146">
        <v>10431.5</v>
      </c>
      <c r="G1146">
        <v>3.4494189545454478E-8</v>
      </c>
    </row>
    <row r="1147" spans="1:7" x14ac:dyDescent="0.2">
      <c r="A1147" s="10">
        <v>37148.708333333336</v>
      </c>
      <c r="B1147">
        <v>3.9475982E-7</v>
      </c>
      <c r="C1147">
        <v>3.5252889045454551E-7</v>
      </c>
      <c r="D1147">
        <v>4.22309295454545E-8</v>
      </c>
      <c r="E1147">
        <v>0</v>
      </c>
      <c r="F1147">
        <v>10431.5</v>
      </c>
      <c r="G1147">
        <v>4.22309295454545E-8</v>
      </c>
    </row>
    <row r="1148" spans="1:7" x14ac:dyDescent="0.2">
      <c r="A1148" s="10">
        <v>37148.75</v>
      </c>
      <c r="B1148">
        <v>3.6796214999999998E-7</v>
      </c>
      <c r="C1148">
        <v>3.5252889045454551E-7</v>
      </c>
      <c r="D1148">
        <v>1.543325954545448E-8</v>
      </c>
      <c r="E1148">
        <v>8.3333328000000007E-6</v>
      </c>
      <c r="F1148">
        <v>10431.5</v>
      </c>
      <c r="G1148">
        <v>1.543325954545448E-8</v>
      </c>
    </row>
    <row r="1149" spans="1:7" x14ac:dyDescent="0.2">
      <c r="A1149" s="10">
        <v>37148.791666666664</v>
      </c>
      <c r="B1149">
        <v>4.2671815999999999E-7</v>
      </c>
      <c r="C1149">
        <v>3.5252889045454551E-7</v>
      </c>
      <c r="D1149">
        <v>7.418926954545449E-8</v>
      </c>
      <c r="E1149">
        <v>8.3333328000000007E-6</v>
      </c>
      <c r="F1149">
        <v>10431.5</v>
      </c>
      <c r="G1149">
        <v>7.418926954545449E-8</v>
      </c>
    </row>
    <row r="1150" spans="1:7" x14ac:dyDescent="0.2">
      <c r="A1150" s="10">
        <v>37148.833333333336</v>
      </c>
      <c r="B1150">
        <v>3.5301982E-7</v>
      </c>
      <c r="C1150">
        <v>3.5252889045454551E-7</v>
      </c>
      <c r="D1150">
        <v>4.9092954545449772E-10</v>
      </c>
      <c r="E1150">
        <v>8.3333328000000007E-6</v>
      </c>
      <c r="F1150">
        <v>10431.5</v>
      </c>
      <c r="G1150">
        <v>4.9092954545449772E-10</v>
      </c>
    </row>
    <row r="1151" spans="1:7" x14ac:dyDescent="0.2">
      <c r="A1151" s="10">
        <v>37148.875</v>
      </c>
      <c r="B1151">
        <v>3.6162458000000002E-7</v>
      </c>
      <c r="C1151">
        <v>3.5252889045454551E-7</v>
      </c>
      <c r="D1151">
        <v>9.0956895454545171E-9</v>
      </c>
      <c r="E1151">
        <v>0</v>
      </c>
      <c r="F1151">
        <v>10431.5</v>
      </c>
      <c r="G1151">
        <v>9.0956895454545171E-9</v>
      </c>
    </row>
    <row r="1152" spans="1:7" x14ac:dyDescent="0.2">
      <c r="A1152" s="10">
        <v>37148.916666666664</v>
      </c>
      <c r="B1152">
        <v>3.6061165999999998E-7</v>
      </c>
      <c r="C1152">
        <v>3.5252889045454551E-7</v>
      </c>
      <c r="D1152">
        <v>8.0827695454544792E-9</v>
      </c>
      <c r="E1152">
        <v>1.6666666000000001E-5</v>
      </c>
      <c r="F1152">
        <v>10431.5</v>
      </c>
      <c r="G1152">
        <v>8.0827695454544792E-9</v>
      </c>
    </row>
    <row r="1153" spans="1:7" x14ac:dyDescent="0.2">
      <c r="A1153" s="10">
        <v>37148.958333333336</v>
      </c>
      <c r="B1153">
        <v>3.6791366999999999E-7</v>
      </c>
      <c r="C1153">
        <v>3.5252889045454551E-7</v>
      </c>
      <c r="D1153">
        <v>1.5384779545454484E-8</v>
      </c>
      <c r="E1153">
        <v>0</v>
      </c>
      <c r="F1153">
        <v>10431.5</v>
      </c>
      <c r="G1153">
        <v>1.5384779545454484E-8</v>
      </c>
    </row>
    <row r="1154" spans="1:7" x14ac:dyDescent="0.2">
      <c r="A1154" s="10">
        <v>37149</v>
      </c>
      <c r="B1154">
        <v>3.014309E-7</v>
      </c>
      <c r="C1154">
        <v>3.5252889045454551E-7</v>
      </c>
      <c r="D1154">
        <v>0</v>
      </c>
      <c r="E1154">
        <v>1.6666666000000001E-5</v>
      </c>
      <c r="F1154">
        <v>10431.5</v>
      </c>
      <c r="G1154">
        <v>0</v>
      </c>
    </row>
    <row r="1155" spans="1:7" x14ac:dyDescent="0.2">
      <c r="A1155" s="10">
        <v>37149.041666666664</v>
      </c>
      <c r="B1155">
        <v>3.4014704999999998E-7</v>
      </c>
      <c r="C1155">
        <v>3.5252889045454551E-7</v>
      </c>
      <c r="D1155">
        <v>0</v>
      </c>
      <c r="E1155">
        <v>0.86337045999999995</v>
      </c>
      <c r="F1155">
        <v>10431.5</v>
      </c>
      <c r="G1155">
        <v>0</v>
      </c>
    </row>
    <row r="1156" spans="1:7" x14ac:dyDescent="0.2">
      <c r="A1156" s="10">
        <v>37149.083333333336</v>
      </c>
      <c r="B1156">
        <v>2.7229725999999998E-7</v>
      </c>
      <c r="C1156">
        <v>3.5252889045454551E-7</v>
      </c>
      <c r="D1156">
        <v>0</v>
      </c>
      <c r="E1156">
        <v>0</v>
      </c>
      <c r="F1156">
        <v>10431.5</v>
      </c>
      <c r="G1156">
        <v>0</v>
      </c>
    </row>
    <row r="1157" spans="1:7" x14ac:dyDescent="0.2">
      <c r="A1157" s="10">
        <v>37149.125</v>
      </c>
      <c r="B1157">
        <v>2.9507096E-7</v>
      </c>
      <c r="C1157">
        <v>3.5252889045454551E-7</v>
      </c>
      <c r="D1157">
        <v>0</v>
      </c>
      <c r="E1157">
        <v>3.3925964</v>
      </c>
      <c r="F1157">
        <v>10431.5</v>
      </c>
      <c r="G1157">
        <v>0</v>
      </c>
    </row>
    <row r="1158" spans="1:7" x14ac:dyDescent="0.2">
      <c r="A1158" s="10">
        <v>37149.166666666664</v>
      </c>
      <c r="B1158">
        <v>3.5648985000000002E-7</v>
      </c>
      <c r="C1158">
        <v>3.5252889045454551E-7</v>
      </c>
      <c r="D1158">
        <v>3.9609595454545178E-9</v>
      </c>
      <c r="E1158">
        <v>13.546334999999999</v>
      </c>
      <c r="F1158">
        <v>10431.5</v>
      </c>
      <c r="G1158">
        <v>3.9609595454545178E-9</v>
      </c>
    </row>
    <row r="1159" spans="1:7" x14ac:dyDescent="0.2">
      <c r="A1159" s="10">
        <v>37149.208333333336</v>
      </c>
      <c r="B1159">
        <v>3.6995762999999999E-7</v>
      </c>
      <c r="C1159">
        <v>3.5252889045454551E-7</v>
      </c>
      <c r="D1159">
        <v>1.7428739545454486E-8</v>
      </c>
      <c r="E1159">
        <v>19.514771</v>
      </c>
      <c r="F1159">
        <v>10431.5</v>
      </c>
      <c r="G1159">
        <v>1.7428739545454486E-8</v>
      </c>
    </row>
    <row r="1160" spans="1:7" x14ac:dyDescent="0.2">
      <c r="A1160" s="10">
        <v>37149.25</v>
      </c>
      <c r="B1160">
        <v>3.4817554999999999E-7</v>
      </c>
      <c r="C1160">
        <v>3.5252889045454551E-7</v>
      </c>
      <c r="D1160">
        <v>0</v>
      </c>
      <c r="E1160">
        <v>19.899135000000001</v>
      </c>
      <c r="F1160">
        <v>10431.5</v>
      </c>
      <c r="G1160">
        <v>0</v>
      </c>
    </row>
    <row r="1161" spans="1:7" x14ac:dyDescent="0.2">
      <c r="A1161" s="10">
        <v>37149.291666666664</v>
      </c>
      <c r="B1161">
        <v>4.3896374000000002E-7</v>
      </c>
      <c r="C1161">
        <v>3.5252889045454551E-7</v>
      </c>
      <c r="D1161">
        <v>8.6434849545454517E-8</v>
      </c>
      <c r="E1161">
        <v>18.995626999999999</v>
      </c>
      <c r="F1161">
        <v>10431.5</v>
      </c>
      <c r="G1161">
        <v>8.6434849545454517E-8</v>
      </c>
    </row>
    <row r="1162" spans="1:7" x14ac:dyDescent="0.2">
      <c r="A1162" s="10">
        <v>37149.333333333336</v>
      </c>
      <c r="B1162">
        <v>3.6947490000000003E-7</v>
      </c>
      <c r="C1162">
        <v>3.5252889045454551E-7</v>
      </c>
      <c r="D1162">
        <v>1.6946009545454521E-8</v>
      </c>
      <c r="E1162">
        <v>22.384875999999998</v>
      </c>
      <c r="F1162">
        <v>10431.5</v>
      </c>
      <c r="G1162">
        <v>1.6946009545454521E-8</v>
      </c>
    </row>
    <row r="1163" spans="1:7" x14ac:dyDescent="0.2">
      <c r="A1163" s="10">
        <v>37149.375</v>
      </c>
      <c r="B1163">
        <v>4.4681785000000001E-7</v>
      </c>
      <c r="C1163">
        <v>3.5252889045454551E-7</v>
      </c>
      <c r="D1163">
        <v>9.4288959545454505E-8</v>
      </c>
      <c r="E1163">
        <v>11.479082</v>
      </c>
      <c r="F1163">
        <v>10431.5</v>
      </c>
      <c r="G1163">
        <v>9.4288959545454505E-8</v>
      </c>
    </row>
    <row r="1164" spans="1:7" x14ac:dyDescent="0.2">
      <c r="A1164" s="10">
        <v>37149.416666666664</v>
      </c>
      <c r="B1164">
        <v>4.3220989999999998E-7</v>
      </c>
      <c r="C1164">
        <v>3.5252889045454551E-7</v>
      </c>
      <c r="D1164">
        <v>7.968100954545448E-8</v>
      </c>
      <c r="E1164">
        <v>21.069209000000001</v>
      </c>
      <c r="F1164">
        <v>10431.5</v>
      </c>
      <c r="G1164">
        <v>7.968100954545448E-8</v>
      </c>
    </row>
    <row r="1165" spans="1:7" x14ac:dyDescent="0.2">
      <c r="A1165" s="10">
        <v>37149.458333333336</v>
      </c>
      <c r="B1165">
        <v>4.2268370999999998E-7</v>
      </c>
      <c r="C1165">
        <v>3.5252889045454551E-7</v>
      </c>
      <c r="D1165">
        <v>7.0154819545454477E-8</v>
      </c>
      <c r="E1165">
        <v>16.929704999999998</v>
      </c>
      <c r="F1165">
        <v>10431.5</v>
      </c>
      <c r="G1165">
        <v>7.0154819545454477E-8</v>
      </c>
    </row>
    <row r="1166" spans="1:7" x14ac:dyDescent="0.2">
      <c r="A1166" s="10">
        <v>37149.5</v>
      </c>
      <c r="B1166">
        <v>4.2774983000000002E-7</v>
      </c>
      <c r="C1166">
        <v>3.5252889045454551E-7</v>
      </c>
      <c r="D1166">
        <v>7.5220939545454516E-8</v>
      </c>
      <c r="E1166">
        <v>12.424528</v>
      </c>
      <c r="F1166">
        <v>10431.5</v>
      </c>
      <c r="G1166">
        <v>7.5220939545454516E-8</v>
      </c>
    </row>
    <row r="1167" spans="1:7" x14ac:dyDescent="0.2">
      <c r="A1167" s="10">
        <v>37149.541666666664</v>
      </c>
      <c r="B1167">
        <v>3.7972659999999997E-7</v>
      </c>
      <c r="C1167">
        <v>3.5252889045454551E-7</v>
      </c>
      <c r="D1167">
        <v>2.7197709545454469E-8</v>
      </c>
      <c r="E1167">
        <v>18.883627000000001</v>
      </c>
      <c r="F1167">
        <v>10431.5</v>
      </c>
      <c r="G1167">
        <v>2.7197709545454469E-8</v>
      </c>
    </row>
    <row r="1168" spans="1:7" x14ac:dyDescent="0.2">
      <c r="A1168" s="10">
        <v>37149.583333333336</v>
      </c>
      <c r="B1168">
        <v>4.5990198000000002E-7</v>
      </c>
      <c r="C1168">
        <v>3.5252889045454551E-7</v>
      </c>
      <c r="D1168">
        <v>1.0737308954545451E-7</v>
      </c>
      <c r="E1168">
        <v>10.427771999999999</v>
      </c>
      <c r="F1168">
        <v>10431.5</v>
      </c>
      <c r="G1168">
        <v>1.0737308954545451E-7</v>
      </c>
    </row>
    <row r="1169" spans="1:7" x14ac:dyDescent="0.2">
      <c r="A1169" s="10">
        <v>37149.625</v>
      </c>
      <c r="B1169">
        <v>4.2464614000000001E-7</v>
      </c>
      <c r="C1169">
        <v>3.5252889045454551E-7</v>
      </c>
      <c r="D1169">
        <v>7.2117249545454503E-8</v>
      </c>
      <c r="E1169">
        <v>0.48942597999999998</v>
      </c>
      <c r="F1169">
        <v>10431.5</v>
      </c>
      <c r="G1169">
        <v>7.2117249545454503E-8</v>
      </c>
    </row>
    <row r="1170" spans="1:7" x14ac:dyDescent="0.2">
      <c r="A1170" s="10">
        <v>37149.666666666664</v>
      </c>
      <c r="B1170">
        <v>3.7564844000000001E-7</v>
      </c>
      <c r="C1170">
        <v>3.5252889045454551E-7</v>
      </c>
      <c r="D1170">
        <v>2.3119549545454506E-8</v>
      </c>
      <c r="E1170">
        <v>0.75837392000000003</v>
      </c>
      <c r="F1170">
        <v>10431.5</v>
      </c>
      <c r="G1170">
        <v>2.3119549545454506E-8</v>
      </c>
    </row>
    <row r="1171" spans="1:7" x14ac:dyDescent="0.2">
      <c r="A1171" s="10">
        <v>37149.708333333336</v>
      </c>
      <c r="B1171">
        <v>4.0999096000000002E-7</v>
      </c>
      <c r="C1171">
        <v>3.5252889045454551E-7</v>
      </c>
      <c r="D1171">
        <v>5.7462069545454517E-8</v>
      </c>
      <c r="E1171">
        <v>0.72039595000000001</v>
      </c>
      <c r="F1171">
        <v>10431.5</v>
      </c>
      <c r="G1171">
        <v>5.7462069545454517E-8</v>
      </c>
    </row>
    <row r="1172" spans="1:7" x14ac:dyDescent="0.2">
      <c r="A1172" s="10">
        <v>37149.75</v>
      </c>
      <c r="B1172">
        <v>3.6413328000000001E-7</v>
      </c>
      <c r="C1172">
        <v>3.5252889045454551E-7</v>
      </c>
      <c r="D1172">
        <v>1.16043895454545E-8</v>
      </c>
      <c r="E1172">
        <v>1.0075057000000001</v>
      </c>
      <c r="F1172">
        <v>10431.5</v>
      </c>
      <c r="G1172">
        <v>1.16043895454545E-8</v>
      </c>
    </row>
    <row r="1173" spans="1:7" x14ac:dyDescent="0.2">
      <c r="A1173" s="10">
        <v>37149.791666666664</v>
      </c>
      <c r="B1173">
        <v>4.2275193000000001E-7</v>
      </c>
      <c r="C1173">
        <v>3.5252889045454551E-7</v>
      </c>
      <c r="D1173">
        <v>7.0223039545454505E-8</v>
      </c>
      <c r="E1173">
        <v>17.646688000000001</v>
      </c>
      <c r="F1173">
        <v>10431.5</v>
      </c>
      <c r="G1173">
        <v>7.0223039545454505E-8</v>
      </c>
    </row>
    <row r="1174" spans="1:7" x14ac:dyDescent="0.2">
      <c r="A1174" s="10">
        <v>37149.833333333336</v>
      </c>
      <c r="B1174">
        <v>4.1076057000000001E-7</v>
      </c>
      <c r="C1174">
        <v>3.5252889045454551E-7</v>
      </c>
      <c r="D1174">
        <v>5.8231679545454505E-8</v>
      </c>
      <c r="E1174">
        <v>20.076494</v>
      </c>
      <c r="F1174">
        <v>10431.5</v>
      </c>
      <c r="G1174">
        <v>5.8231679545454505E-8</v>
      </c>
    </row>
    <row r="1175" spans="1:7" x14ac:dyDescent="0.2">
      <c r="A1175" s="10">
        <v>37149.875</v>
      </c>
      <c r="B1175">
        <v>4.6527237E-7</v>
      </c>
      <c r="C1175">
        <v>3.5252889045454551E-7</v>
      </c>
      <c r="D1175">
        <v>1.127434795454545E-7</v>
      </c>
      <c r="E1175">
        <v>24.244213999999999</v>
      </c>
      <c r="F1175">
        <v>10431.5</v>
      </c>
      <c r="G1175">
        <v>1.127434795454545E-7</v>
      </c>
    </row>
    <row r="1176" spans="1:7" x14ac:dyDescent="0.2">
      <c r="A1176" s="10">
        <v>37149.916666666664</v>
      </c>
      <c r="B1176">
        <v>3.8620200999999999E-7</v>
      </c>
      <c r="C1176">
        <v>3.5252889045454551E-7</v>
      </c>
      <c r="D1176">
        <v>3.3673119545454484E-8</v>
      </c>
      <c r="E1176">
        <v>24.579411</v>
      </c>
      <c r="F1176">
        <v>10431.5</v>
      </c>
      <c r="G1176">
        <v>3.3673119545454484E-8</v>
      </c>
    </row>
    <row r="1177" spans="1:7" x14ac:dyDescent="0.2">
      <c r="A1177" s="10">
        <v>37149.958333333336</v>
      </c>
      <c r="B1177">
        <v>3.7399928000000002E-7</v>
      </c>
      <c r="C1177">
        <v>3.5252889045454551E-7</v>
      </c>
      <c r="D1177">
        <v>2.1470389545454517E-8</v>
      </c>
      <c r="E1177">
        <v>20.433329000000001</v>
      </c>
      <c r="F1177">
        <v>10431.5</v>
      </c>
      <c r="G1177">
        <v>2.1470389545454517E-8</v>
      </c>
    </row>
    <row r="1178" spans="1:7" x14ac:dyDescent="0.2">
      <c r="A1178" s="10">
        <v>37150</v>
      </c>
      <c r="B1178">
        <v>4.5110892000000002E-7</v>
      </c>
      <c r="C1178">
        <v>3.5252889045454551E-7</v>
      </c>
      <c r="D1178">
        <v>9.8580029545454515E-8</v>
      </c>
      <c r="E1178">
        <v>16.843008999999999</v>
      </c>
      <c r="F1178">
        <v>10431.5</v>
      </c>
      <c r="G1178">
        <v>9.8580029545454515E-8</v>
      </c>
    </row>
    <row r="1179" spans="1:7" x14ac:dyDescent="0.2">
      <c r="A1179" s="10">
        <v>37150.041666666664</v>
      </c>
      <c r="B1179">
        <v>4.1698017E-7</v>
      </c>
      <c r="C1179">
        <v>3.5252889045454551E-7</v>
      </c>
      <c r="D1179">
        <v>6.4451279545454495E-8</v>
      </c>
      <c r="E1179">
        <v>17.691376999999999</v>
      </c>
      <c r="F1179">
        <v>10431.5</v>
      </c>
      <c r="G1179">
        <v>6.4451279545454495E-8</v>
      </c>
    </row>
    <row r="1180" spans="1:7" x14ac:dyDescent="0.2">
      <c r="A1180" s="10">
        <v>37150.083333333336</v>
      </c>
      <c r="B1180">
        <v>4.6924656000000001E-7</v>
      </c>
      <c r="C1180">
        <v>3.5252889045454551E-7</v>
      </c>
      <c r="D1180">
        <v>1.1671766954545451E-7</v>
      </c>
      <c r="E1180">
        <v>22.107907000000001</v>
      </c>
      <c r="F1180">
        <v>10431.5</v>
      </c>
      <c r="G1180">
        <v>1.1671766954545451E-7</v>
      </c>
    </row>
    <row r="1181" spans="1:7" x14ac:dyDescent="0.2">
      <c r="A1181" s="10">
        <v>37150.125</v>
      </c>
      <c r="B1181">
        <v>4.2448237000000002E-7</v>
      </c>
      <c r="C1181">
        <v>3.5252889045454551E-7</v>
      </c>
      <c r="D1181">
        <v>7.1953479545454516E-8</v>
      </c>
      <c r="E1181">
        <v>10.465092</v>
      </c>
      <c r="F1181">
        <v>10431.5</v>
      </c>
      <c r="G1181">
        <v>7.1953479545454516E-8</v>
      </c>
    </row>
    <row r="1182" spans="1:7" x14ac:dyDescent="0.2">
      <c r="A1182" s="10">
        <v>37150.166666666664</v>
      </c>
      <c r="B1182">
        <v>4.1487231000000002E-7</v>
      </c>
      <c r="C1182">
        <v>3.5252889045454551E-7</v>
      </c>
      <c r="D1182">
        <v>6.2343419545454518E-8</v>
      </c>
      <c r="E1182">
        <v>21.909917</v>
      </c>
      <c r="F1182">
        <v>10431.5</v>
      </c>
      <c r="G1182">
        <v>6.2343419545454518E-8</v>
      </c>
    </row>
    <row r="1183" spans="1:7" x14ac:dyDescent="0.2">
      <c r="A1183" s="10">
        <v>37150.208333333336</v>
      </c>
      <c r="B1183">
        <v>3.9696272999999998E-7</v>
      </c>
      <c r="C1183">
        <v>3.5252889045454551E-7</v>
      </c>
      <c r="D1183">
        <v>4.4433839545454474E-8</v>
      </c>
      <c r="E1183">
        <v>16.252924</v>
      </c>
      <c r="F1183">
        <v>10431.5</v>
      </c>
      <c r="G1183">
        <v>4.4433839545454474E-8</v>
      </c>
    </row>
    <row r="1184" spans="1:7" x14ac:dyDescent="0.2">
      <c r="A1184" s="10">
        <v>37150.25</v>
      </c>
      <c r="B1184">
        <v>4.0816741999999999E-7</v>
      </c>
      <c r="C1184">
        <v>3.5252889045454551E-7</v>
      </c>
      <c r="D1184">
        <v>5.5638529545454488E-8</v>
      </c>
      <c r="E1184">
        <v>18.024595000000001</v>
      </c>
      <c r="F1184">
        <v>10431.5</v>
      </c>
      <c r="G1184">
        <v>5.5638529545454488E-8</v>
      </c>
    </row>
    <row r="1185" spans="1:7" x14ac:dyDescent="0.2">
      <c r="A1185" s="10">
        <v>37150.291666666664</v>
      </c>
      <c r="B1185">
        <v>4.0319045999999997E-7</v>
      </c>
      <c r="C1185">
        <v>3.5252889045454551E-7</v>
      </c>
      <c r="D1185">
        <v>5.0661569545454469E-8</v>
      </c>
      <c r="E1185">
        <v>21.445754000000001</v>
      </c>
      <c r="F1185">
        <v>10431.5</v>
      </c>
      <c r="G1185">
        <v>5.0661569545454469E-8</v>
      </c>
    </row>
    <row r="1186" spans="1:7" x14ac:dyDescent="0.2">
      <c r="A1186" s="10">
        <v>37150.333333333336</v>
      </c>
      <c r="B1186">
        <v>4.1998064000000002E-7</v>
      </c>
      <c r="C1186">
        <v>3.5252889045454551E-7</v>
      </c>
      <c r="D1186">
        <v>6.745174954545452E-8</v>
      </c>
      <c r="E1186">
        <v>22.752396000000001</v>
      </c>
      <c r="F1186">
        <v>10431.5</v>
      </c>
      <c r="G1186">
        <v>6.745174954545452E-8</v>
      </c>
    </row>
    <row r="1187" spans="1:7" x14ac:dyDescent="0.2">
      <c r="A1187" s="10">
        <v>37150.375</v>
      </c>
      <c r="B1187">
        <v>3.4430497999999999E-7</v>
      </c>
      <c r="C1187">
        <v>3.5252889045454551E-7</v>
      </c>
      <c r="D1187">
        <v>0</v>
      </c>
      <c r="E1187">
        <v>19.155448</v>
      </c>
      <c r="F1187">
        <v>10431.5</v>
      </c>
      <c r="G1187">
        <v>0</v>
      </c>
    </row>
    <row r="1188" spans="1:7" x14ac:dyDescent="0.2">
      <c r="A1188" s="10">
        <v>37150.416666666664</v>
      </c>
      <c r="B1188">
        <v>4.2781108000000002E-7</v>
      </c>
      <c r="C1188">
        <v>3.5252889045454551E-7</v>
      </c>
      <c r="D1188">
        <v>7.5282189545454512E-8</v>
      </c>
      <c r="E1188">
        <v>21.719553000000001</v>
      </c>
      <c r="F1188">
        <v>10431.5</v>
      </c>
      <c r="G1188">
        <v>7.5282189545454512E-8</v>
      </c>
    </row>
    <row r="1189" spans="1:7" x14ac:dyDescent="0.2">
      <c r="A1189" s="10">
        <v>37150.458333333336</v>
      </c>
      <c r="B1189">
        <v>4.3116184000000001E-7</v>
      </c>
      <c r="C1189">
        <v>3.5252889045454551E-7</v>
      </c>
      <c r="D1189">
        <v>7.8632949545454503E-8</v>
      </c>
      <c r="E1189">
        <v>11.306452999999999</v>
      </c>
      <c r="F1189">
        <v>10431.5</v>
      </c>
      <c r="G1189">
        <v>7.8632949545454503E-8</v>
      </c>
    </row>
    <row r="1190" spans="1:7" x14ac:dyDescent="0.2">
      <c r="A1190" s="10">
        <v>37150.5</v>
      </c>
      <c r="B1190">
        <v>3.7179798000000001E-7</v>
      </c>
      <c r="C1190">
        <v>3.5252889045454551E-7</v>
      </c>
      <c r="D1190">
        <v>1.9269089545454507E-8</v>
      </c>
      <c r="E1190">
        <v>9.0795347</v>
      </c>
      <c r="F1190">
        <v>10431.5</v>
      </c>
      <c r="G1190">
        <v>1.9269089545454507E-8</v>
      </c>
    </row>
    <row r="1191" spans="1:7" x14ac:dyDescent="0.2">
      <c r="A1191" s="10">
        <v>37150.541666666664</v>
      </c>
      <c r="B1191">
        <v>3.9608673999999998E-7</v>
      </c>
      <c r="C1191">
        <v>3.5252889045454551E-7</v>
      </c>
      <c r="D1191">
        <v>4.355784954545447E-8</v>
      </c>
      <c r="E1191">
        <v>20.731725999999998</v>
      </c>
      <c r="F1191">
        <v>10431.5</v>
      </c>
      <c r="G1191">
        <v>4.355784954545447E-8</v>
      </c>
    </row>
    <row r="1192" spans="1:7" x14ac:dyDescent="0.2">
      <c r="A1192" s="10">
        <v>37150.583333333336</v>
      </c>
      <c r="B1192">
        <v>4.1031652000000001E-7</v>
      </c>
      <c r="C1192">
        <v>3.5252889045454551E-7</v>
      </c>
      <c r="D1192">
        <v>5.7787629545454508E-8</v>
      </c>
      <c r="E1192">
        <v>18.30631</v>
      </c>
      <c r="F1192">
        <v>10431.5</v>
      </c>
      <c r="G1192">
        <v>5.7787629545454508E-8</v>
      </c>
    </row>
    <row r="1193" spans="1:7" x14ac:dyDescent="0.2">
      <c r="A1193" s="10">
        <v>37150.625</v>
      </c>
      <c r="B1193">
        <v>4.4160066999999998E-7</v>
      </c>
      <c r="C1193">
        <v>3.5252889045454551E-7</v>
      </c>
      <c r="D1193">
        <v>8.9071779545454474E-8</v>
      </c>
      <c r="E1193">
        <v>21.404181000000001</v>
      </c>
      <c r="F1193">
        <v>10431.5</v>
      </c>
      <c r="G1193">
        <v>8.9071779545454474E-8</v>
      </c>
    </row>
    <row r="1194" spans="1:7" x14ac:dyDescent="0.2">
      <c r="A1194" s="10">
        <v>37150.666666666664</v>
      </c>
      <c r="B1194">
        <v>4.5478858E-7</v>
      </c>
      <c r="C1194">
        <v>3.5252889045454551E-7</v>
      </c>
      <c r="D1194">
        <v>1.0225968954545449E-7</v>
      </c>
      <c r="E1194">
        <v>16.444476000000002</v>
      </c>
      <c r="F1194">
        <v>10431.5</v>
      </c>
      <c r="G1194">
        <v>1.0225968954545449E-7</v>
      </c>
    </row>
    <row r="1195" spans="1:7" x14ac:dyDescent="0.2">
      <c r="A1195" s="10">
        <v>37150.708333333336</v>
      </c>
      <c r="B1195">
        <v>3.5382154E-7</v>
      </c>
      <c r="C1195">
        <v>3.5252889045454551E-7</v>
      </c>
      <c r="D1195">
        <v>1.2926495454544973E-9</v>
      </c>
      <c r="E1195">
        <v>0</v>
      </c>
      <c r="F1195">
        <v>10431.5</v>
      </c>
      <c r="G1195">
        <v>1.2926495454544973E-9</v>
      </c>
    </row>
    <row r="1196" spans="1:7" x14ac:dyDescent="0.2">
      <c r="A1196" s="10">
        <v>37150.75</v>
      </c>
      <c r="B1196">
        <v>4.1551678000000002E-7</v>
      </c>
      <c r="C1196">
        <v>3.5252889045454551E-7</v>
      </c>
      <c r="D1196">
        <v>6.2987889545454518E-8</v>
      </c>
      <c r="E1196">
        <v>0</v>
      </c>
      <c r="F1196">
        <v>10431.5</v>
      </c>
      <c r="G1196">
        <v>6.2987889545454518E-8</v>
      </c>
    </row>
    <row r="1197" spans="1:7" x14ac:dyDescent="0.2">
      <c r="A1197" s="10">
        <v>37150.791666666664</v>
      </c>
      <c r="B1197">
        <v>4.2751008000000002E-7</v>
      </c>
      <c r="C1197">
        <v>3.5252889045454551E-7</v>
      </c>
      <c r="D1197">
        <v>7.4981189545454515E-8</v>
      </c>
      <c r="E1197">
        <v>0</v>
      </c>
      <c r="F1197">
        <v>10431.5</v>
      </c>
      <c r="G1197">
        <v>7.4981189545454515E-8</v>
      </c>
    </row>
    <row r="1198" spans="1:7" x14ac:dyDescent="0.2">
      <c r="A1198" s="10">
        <v>37150.833333333336</v>
      </c>
      <c r="B1198">
        <v>3.3327293000000001E-7</v>
      </c>
      <c r="C1198">
        <v>3.5252889045454551E-7</v>
      </c>
      <c r="D1198">
        <v>0</v>
      </c>
      <c r="E1198">
        <v>0</v>
      </c>
      <c r="F1198">
        <v>10431.5</v>
      </c>
      <c r="G1198">
        <v>0</v>
      </c>
    </row>
    <row r="1199" spans="1:7" x14ac:dyDescent="0.2">
      <c r="A1199" s="10">
        <v>37150.875</v>
      </c>
      <c r="B1199">
        <v>4.314272E-7</v>
      </c>
      <c r="C1199">
        <v>3.5252889045454551E-7</v>
      </c>
      <c r="D1199">
        <v>7.8898309545454495E-8</v>
      </c>
      <c r="E1199">
        <v>3.8539352</v>
      </c>
      <c r="F1199">
        <v>10431.5</v>
      </c>
      <c r="G1199">
        <v>7.8898309545454495E-8</v>
      </c>
    </row>
    <row r="1200" spans="1:7" x14ac:dyDescent="0.2">
      <c r="A1200" s="10">
        <v>37150.916666666664</v>
      </c>
      <c r="B1200">
        <v>3.4438728000000001E-7</v>
      </c>
      <c r="C1200">
        <v>3.5252889045454551E-7</v>
      </c>
      <c r="D1200">
        <v>0</v>
      </c>
      <c r="E1200">
        <v>12.231991000000001</v>
      </c>
      <c r="F1200">
        <v>10431.5</v>
      </c>
      <c r="G1200">
        <v>0</v>
      </c>
    </row>
    <row r="1201" spans="1:7" x14ac:dyDescent="0.2">
      <c r="A1201" s="10">
        <v>37150.958333333336</v>
      </c>
      <c r="B1201">
        <v>4.0591474E-7</v>
      </c>
      <c r="C1201">
        <v>3.5252889045454551E-7</v>
      </c>
      <c r="D1201">
        <v>5.3385849545454497E-8</v>
      </c>
      <c r="E1201">
        <v>12.266952</v>
      </c>
      <c r="F1201">
        <v>10431.5</v>
      </c>
      <c r="G1201">
        <v>5.3385849545454497E-8</v>
      </c>
    </row>
    <row r="1202" spans="1:7" x14ac:dyDescent="0.2">
      <c r="A1202" s="10">
        <v>37151</v>
      </c>
      <c r="B1202">
        <v>4.1095731999999999E-7</v>
      </c>
      <c r="C1202">
        <v>3.5252889045454551E-7</v>
      </c>
      <c r="D1202">
        <v>5.8428429545454483E-8</v>
      </c>
      <c r="E1202">
        <v>20.344147</v>
      </c>
      <c r="F1202">
        <v>10431.5</v>
      </c>
      <c r="G1202">
        <v>5.8428429545454483E-8</v>
      </c>
    </row>
    <row r="1203" spans="1:7" x14ac:dyDescent="0.2">
      <c r="A1203" s="10">
        <v>37151.041666666664</v>
      </c>
      <c r="B1203">
        <v>4.1326977999999999E-7</v>
      </c>
      <c r="C1203">
        <v>3.5252889045454551E-7</v>
      </c>
      <c r="D1203">
        <v>6.0740889545454485E-8</v>
      </c>
      <c r="E1203">
        <v>20.96367</v>
      </c>
      <c r="F1203">
        <v>10431.5</v>
      </c>
      <c r="G1203">
        <v>6.0740889545454485E-8</v>
      </c>
    </row>
    <row r="1204" spans="1:7" x14ac:dyDescent="0.2">
      <c r="A1204" s="10">
        <v>37151.083333333336</v>
      </c>
      <c r="B1204">
        <v>4.8355925E-7</v>
      </c>
      <c r="C1204">
        <v>3.5252889045454551E-7</v>
      </c>
      <c r="D1204">
        <v>1.310303595454545E-7</v>
      </c>
      <c r="E1204">
        <v>22.084323999999999</v>
      </c>
      <c r="F1204">
        <v>10431.5</v>
      </c>
      <c r="G1204">
        <v>1.310303595454545E-7</v>
      </c>
    </row>
    <row r="1205" spans="1:7" x14ac:dyDescent="0.2">
      <c r="A1205" s="10">
        <v>37151.125</v>
      </c>
      <c r="B1205">
        <v>4.5685636000000001E-7</v>
      </c>
      <c r="C1205">
        <v>3.5252889045454551E-7</v>
      </c>
      <c r="D1205">
        <v>1.043274695454545E-7</v>
      </c>
      <c r="E1205">
        <v>16.128292999999999</v>
      </c>
      <c r="F1205">
        <v>10431.5</v>
      </c>
      <c r="G1205">
        <v>1.043274695454545E-7</v>
      </c>
    </row>
    <row r="1206" spans="1:7" x14ac:dyDescent="0.2">
      <c r="A1206" s="10">
        <v>37151.166666666664</v>
      </c>
      <c r="B1206">
        <v>4.2343163999999999E-7</v>
      </c>
      <c r="C1206">
        <v>3.5252889045454551E-7</v>
      </c>
      <c r="D1206">
        <v>7.0902749545454489E-8</v>
      </c>
      <c r="E1206">
        <v>22.718572999999999</v>
      </c>
      <c r="F1206">
        <v>10431.5</v>
      </c>
      <c r="G1206">
        <v>7.0902749545454489E-8</v>
      </c>
    </row>
    <row r="1207" spans="1:7" x14ac:dyDescent="0.2">
      <c r="A1207" s="10">
        <v>37151.208333333336</v>
      </c>
      <c r="B1207">
        <v>4.3014197000000001E-7</v>
      </c>
      <c r="C1207">
        <v>3.5252889045454551E-7</v>
      </c>
      <c r="D1207">
        <v>7.7613079545454506E-8</v>
      </c>
      <c r="E1207">
        <v>21.490328000000002</v>
      </c>
      <c r="F1207">
        <v>10431.5</v>
      </c>
      <c r="G1207">
        <v>7.7613079545454506E-8</v>
      </c>
    </row>
    <row r="1208" spans="1:7" x14ac:dyDescent="0.2">
      <c r="A1208" s="10">
        <v>37151.25</v>
      </c>
      <c r="B1208">
        <v>4.3061767999999998E-7</v>
      </c>
      <c r="C1208">
        <v>3.5252889045454551E-7</v>
      </c>
      <c r="D1208">
        <v>7.8088789545454471E-8</v>
      </c>
      <c r="E1208">
        <v>19.848628999999999</v>
      </c>
      <c r="F1208">
        <v>10431.5</v>
      </c>
      <c r="G1208">
        <v>7.8088789545454471E-8</v>
      </c>
    </row>
    <row r="1209" spans="1:7" x14ac:dyDescent="0.2">
      <c r="A1209" s="10">
        <v>37151.291666666664</v>
      </c>
      <c r="B1209">
        <v>4.0730018000000002E-7</v>
      </c>
      <c r="C1209">
        <v>3.5252889045454551E-7</v>
      </c>
      <c r="D1209">
        <v>5.4771289545454514E-8</v>
      </c>
      <c r="E1209">
        <v>15.313264999999999</v>
      </c>
      <c r="F1209">
        <v>10431.5</v>
      </c>
      <c r="G1209">
        <v>5.4771289545454514E-8</v>
      </c>
    </row>
    <row r="1210" spans="1:7" x14ac:dyDescent="0.2">
      <c r="A1210" s="10">
        <v>37151.333333333336</v>
      </c>
      <c r="B1210">
        <v>4.8835504999999995E-7</v>
      </c>
      <c r="C1210">
        <v>3.5252889045454551E-7</v>
      </c>
      <c r="D1210">
        <v>1.3582615954545445E-7</v>
      </c>
      <c r="E1210">
        <v>18.172504</v>
      </c>
      <c r="F1210">
        <v>10431.5</v>
      </c>
      <c r="G1210">
        <v>1.3582615954545445E-7</v>
      </c>
    </row>
    <row r="1211" spans="1:7" x14ac:dyDescent="0.2">
      <c r="A1211" s="10">
        <v>37151.375</v>
      </c>
      <c r="B1211">
        <v>4.6414979000000002E-7</v>
      </c>
      <c r="C1211">
        <v>3.5252889045454551E-7</v>
      </c>
      <c r="D1211">
        <v>1.1162089954545451E-7</v>
      </c>
      <c r="E1211">
        <v>15.915262999999999</v>
      </c>
      <c r="F1211">
        <v>10431.5</v>
      </c>
      <c r="G1211">
        <v>1.1162089954545451E-7</v>
      </c>
    </row>
    <row r="1212" spans="1:7" x14ac:dyDescent="0.2">
      <c r="A1212" s="10">
        <v>37151.416666666664</v>
      </c>
      <c r="B1212">
        <v>4.0745711000000002E-7</v>
      </c>
      <c r="C1212">
        <v>3.5252889045454551E-7</v>
      </c>
      <c r="D1212">
        <v>5.4928219545454517E-8</v>
      </c>
      <c r="E1212">
        <v>24.222235999999999</v>
      </c>
      <c r="F1212">
        <v>10431.5</v>
      </c>
      <c r="G1212">
        <v>5.4928219545454517E-8</v>
      </c>
    </row>
    <row r="1213" spans="1:7" x14ac:dyDescent="0.2">
      <c r="A1213" s="10">
        <v>37151.458333333336</v>
      </c>
      <c r="B1213">
        <v>4.6153567000000001E-7</v>
      </c>
      <c r="C1213">
        <v>3.5252889045454551E-7</v>
      </c>
      <c r="D1213">
        <v>1.090067795454545E-7</v>
      </c>
      <c r="E1213">
        <v>19.008921999999998</v>
      </c>
      <c r="F1213">
        <v>10431.5</v>
      </c>
      <c r="G1213">
        <v>1.090067795454545E-7</v>
      </c>
    </row>
    <row r="1214" spans="1:7" x14ac:dyDescent="0.2">
      <c r="A1214" s="10">
        <v>37151.5</v>
      </c>
      <c r="B1214">
        <v>4.0899223E-7</v>
      </c>
      <c r="C1214">
        <v>3.5252889045454551E-7</v>
      </c>
      <c r="D1214">
        <v>5.6463339545454496E-8</v>
      </c>
      <c r="E1214">
        <v>6.3360446000000001E-2</v>
      </c>
      <c r="F1214">
        <v>6270.1229000000003</v>
      </c>
      <c r="G1214">
        <v>5.6463339545454496E-8</v>
      </c>
    </row>
    <row r="1215" spans="1:7" x14ac:dyDescent="0.2">
      <c r="A1215" s="10">
        <v>37151.541666666664</v>
      </c>
      <c r="B1215">
        <v>3.7394966000000002E-7</v>
      </c>
      <c r="C1215">
        <v>3.5252889045454551E-7</v>
      </c>
      <c r="D1215">
        <v>2.1420769545454516E-8</v>
      </c>
      <c r="E1215">
        <v>8.3333328000000007E-6</v>
      </c>
      <c r="F1215">
        <v>2183.5100000000002</v>
      </c>
      <c r="G1215">
        <v>2.1420769545454516E-8</v>
      </c>
    </row>
    <row r="1216" spans="1:7" x14ac:dyDescent="0.2">
      <c r="A1216" s="10">
        <v>37151.583333333336</v>
      </c>
      <c r="B1216">
        <v>3.4000684000000001E-7</v>
      </c>
      <c r="C1216">
        <v>3.5252889045454551E-7</v>
      </c>
      <c r="D1216">
        <v>0</v>
      </c>
      <c r="E1216">
        <v>8.3333328000000007E-6</v>
      </c>
      <c r="F1216">
        <v>2183.5100000000002</v>
      </c>
      <c r="G1216">
        <v>0</v>
      </c>
    </row>
    <row r="1217" spans="1:7" x14ac:dyDescent="0.2">
      <c r="A1217" s="10">
        <v>37151.625</v>
      </c>
      <c r="B1217">
        <v>3.8867381E-7</v>
      </c>
      <c r="C1217">
        <v>3.5252889045454551E-7</v>
      </c>
      <c r="D1217">
        <v>3.6144919545454497E-8</v>
      </c>
      <c r="E1217">
        <v>8.3333328000000007E-6</v>
      </c>
      <c r="F1217">
        <v>2183.5100000000002</v>
      </c>
      <c r="G1217">
        <v>3.6144919545454497E-8</v>
      </c>
    </row>
    <row r="1218" spans="1:7" x14ac:dyDescent="0.2">
      <c r="A1218" s="10">
        <v>37151.666666666664</v>
      </c>
      <c r="B1218">
        <v>3.6020724000000001E-7</v>
      </c>
      <c r="C1218">
        <v>3.5252889045454551E-7</v>
      </c>
      <c r="D1218">
        <v>7.6783495454545093E-9</v>
      </c>
      <c r="E1218">
        <v>0</v>
      </c>
      <c r="F1218">
        <v>2183.5100000000002</v>
      </c>
      <c r="G1218">
        <v>7.6783495454545093E-9</v>
      </c>
    </row>
    <row r="1219" spans="1:7" x14ac:dyDescent="0.2">
      <c r="A1219" s="10">
        <v>37151.708333333336</v>
      </c>
      <c r="B1219">
        <v>3.5699865999999999E-7</v>
      </c>
      <c r="C1219">
        <v>3.5252889045454551E-7</v>
      </c>
      <c r="D1219">
        <v>4.4697695454544852E-9</v>
      </c>
      <c r="E1219">
        <v>2.5749365000000002</v>
      </c>
      <c r="F1219">
        <v>2183.5100000000002</v>
      </c>
      <c r="G1219">
        <v>4.4697695454544852E-9</v>
      </c>
    </row>
    <row r="1220" spans="1:7" x14ac:dyDescent="0.2">
      <c r="A1220" s="10">
        <v>37151.75</v>
      </c>
      <c r="B1220">
        <v>3.3896576999999998E-7</v>
      </c>
      <c r="C1220">
        <v>3.5252889045454551E-7</v>
      </c>
      <c r="D1220">
        <v>0</v>
      </c>
      <c r="E1220">
        <v>3.6779712</v>
      </c>
      <c r="F1220">
        <v>2183.5100000000002</v>
      </c>
      <c r="G1220">
        <v>0</v>
      </c>
    </row>
    <row r="1221" spans="1:7" x14ac:dyDescent="0.2">
      <c r="A1221" s="10">
        <v>37151.791666666664</v>
      </c>
      <c r="B1221">
        <v>3.4425332999999999E-7</v>
      </c>
      <c r="C1221">
        <v>3.5252889045454551E-7</v>
      </c>
      <c r="D1221">
        <v>0</v>
      </c>
      <c r="E1221">
        <v>0.45299249000000003</v>
      </c>
      <c r="F1221">
        <v>2183.5100000000002</v>
      </c>
      <c r="G1221">
        <v>0</v>
      </c>
    </row>
    <row r="1222" spans="1:7" x14ac:dyDescent="0.2">
      <c r="A1222" s="10">
        <v>37151.833333333336</v>
      </c>
      <c r="B1222">
        <v>3.346642E-7</v>
      </c>
      <c r="C1222">
        <v>3.5252889045454551E-7</v>
      </c>
      <c r="D1222">
        <v>0</v>
      </c>
      <c r="E1222">
        <v>3.1936124000000001</v>
      </c>
      <c r="F1222">
        <v>2183.5100000000002</v>
      </c>
      <c r="G1222">
        <v>0</v>
      </c>
    </row>
    <row r="1223" spans="1:7" x14ac:dyDescent="0.2">
      <c r="A1223" s="10">
        <v>37151.875</v>
      </c>
      <c r="B1223">
        <v>4.0138000999999999E-7</v>
      </c>
      <c r="C1223">
        <v>3.5252889045454551E-7</v>
      </c>
      <c r="D1223">
        <v>4.885111954545449E-8</v>
      </c>
      <c r="E1223">
        <v>1.7281114</v>
      </c>
      <c r="F1223">
        <v>2183.5100000000002</v>
      </c>
      <c r="G1223">
        <v>4.885111954545449E-8</v>
      </c>
    </row>
    <row r="1224" spans="1:7" x14ac:dyDescent="0.2">
      <c r="A1224" s="10">
        <v>37151.916666666664</v>
      </c>
      <c r="B1224">
        <v>3.7059898E-7</v>
      </c>
      <c r="C1224">
        <v>3.5252889045454551E-7</v>
      </c>
      <c r="D1224">
        <v>1.8070089545454497E-8</v>
      </c>
      <c r="E1224">
        <v>3.0813768000000001</v>
      </c>
      <c r="F1224">
        <v>2183.5100000000002</v>
      </c>
      <c r="G1224">
        <v>1.8070089545454497E-8</v>
      </c>
    </row>
    <row r="1225" spans="1:7" x14ac:dyDescent="0.2">
      <c r="A1225" s="10">
        <v>37151.958333333336</v>
      </c>
      <c r="B1225">
        <v>3.2995201E-7</v>
      </c>
      <c r="C1225">
        <v>3.5252889045454551E-7</v>
      </c>
      <c r="D1225">
        <v>0</v>
      </c>
      <c r="E1225">
        <v>4.7275676000000004</v>
      </c>
      <c r="F1225">
        <v>2183.5100000000002</v>
      </c>
      <c r="G1225">
        <v>0</v>
      </c>
    </row>
    <row r="1226" spans="1:7" x14ac:dyDescent="0.2">
      <c r="A1226" s="10">
        <v>37152</v>
      </c>
      <c r="B1226">
        <v>3.6131586000000003E-7</v>
      </c>
      <c r="C1226">
        <v>3.5252889045454551E-7</v>
      </c>
      <c r="D1226">
        <v>8.7869695454545207E-9</v>
      </c>
      <c r="E1226">
        <v>8.3515102999999993</v>
      </c>
      <c r="F1226">
        <v>2183.5100000000002</v>
      </c>
      <c r="G1226">
        <v>8.7869695454545207E-9</v>
      </c>
    </row>
    <row r="1227" spans="1:7" x14ac:dyDescent="0.2">
      <c r="A1227" s="10">
        <v>37152.041666666664</v>
      </c>
      <c r="B1227">
        <v>4.0525648000000001E-7</v>
      </c>
      <c r="C1227">
        <v>3.5252889045454551E-7</v>
      </c>
      <c r="D1227">
        <v>5.2727589545454502E-8</v>
      </c>
      <c r="E1227">
        <v>5.8402865999999998</v>
      </c>
      <c r="F1227">
        <v>2183.5100000000002</v>
      </c>
      <c r="G1227">
        <v>5.2727589545454502E-8</v>
      </c>
    </row>
    <row r="1228" spans="1:7" x14ac:dyDescent="0.2">
      <c r="A1228" s="10">
        <v>37152.083333333336</v>
      </c>
      <c r="B1228">
        <v>3.5876249999999998E-7</v>
      </c>
      <c r="C1228">
        <v>3.5252889045454551E-7</v>
      </c>
      <c r="D1228">
        <v>6.2336095454544757E-9</v>
      </c>
      <c r="E1228">
        <v>7.6938237999999997</v>
      </c>
      <c r="F1228">
        <v>2183.5100000000002</v>
      </c>
      <c r="G1228">
        <v>6.2336095454544757E-9</v>
      </c>
    </row>
    <row r="1229" spans="1:7" x14ac:dyDescent="0.2">
      <c r="A1229" s="10">
        <v>37152.125</v>
      </c>
      <c r="B1229">
        <v>3.3901249E-7</v>
      </c>
      <c r="C1229">
        <v>3.5252889045454551E-7</v>
      </c>
      <c r="D1229">
        <v>0</v>
      </c>
      <c r="E1229">
        <v>8.7167553000000009</v>
      </c>
      <c r="F1229">
        <v>2183.5100000000002</v>
      </c>
      <c r="G1229">
        <v>0</v>
      </c>
    </row>
    <row r="1230" spans="1:7" x14ac:dyDescent="0.2">
      <c r="A1230" s="10">
        <v>37152.166666666664</v>
      </c>
      <c r="B1230">
        <v>3.6175030999999998E-7</v>
      </c>
      <c r="C1230">
        <v>3.5252889045454551E-7</v>
      </c>
      <c r="D1230">
        <v>9.2214195454544747E-9</v>
      </c>
      <c r="E1230">
        <v>8.2394710999999994</v>
      </c>
      <c r="F1230">
        <v>2183.5100000000002</v>
      </c>
      <c r="G1230">
        <v>9.2214195454544747E-9</v>
      </c>
    </row>
    <row r="1231" spans="1:7" x14ac:dyDescent="0.2">
      <c r="A1231" s="10">
        <v>37152.208333333336</v>
      </c>
      <c r="B1231">
        <v>4.2219924999999999E-7</v>
      </c>
      <c r="C1231">
        <v>3.5252889045454551E-7</v>
      </c>
      <c r="D1231">
        <v>6.9670359545454483E-8</v>
      </c>
      <c r="E1231">
        <v>6.5451218999999998</v>
      </c>
      <c r="F1231">
        <v>2183.5100000000002</v>
      </c>
      <c r="G1231">
        <v>6.9670359545454483E-8</v>
      </c>
    </row>
    <row r="1232" spans="1:7" x14ac:dyDescent="0.2">
      <c r="A1232" s="10">
        <v>37152.25</v>
      </c>
      <c r="B1232">
        <v>3.8837449000000001E-7</v>
      </c>
      <c r="C1232">
        <v>3.5252889045454551E-7</v>
      </c>
      <c r="D1232">
        <v>3.5845599545454506E-8</v>
      </c>
      <c r="E1232">
        <v>6.9539282</v>
      </c>
      <c r="F1232">
        <v>2183.5100000000002</v>
      </c>
      <c r="G1232">
        <v>3.5845599545454506E-8</v>
      </c>
    </row>
    <row r="1233" spans="1:7" x14ac:dyDescent="0.2">
      <c r="A1233" s="10">
        <v>37152.291666666664</v>
      </c>
      <c r="B1233">
        <v>3.3151822E-7</v>
      </c>
      <c r="C1233">
        <v>3.5252889045454551E-7</v>
      </c>
      <c r="D1233">
        <v>0</v>
      </c>
      <c r="E1233">
        <v>8.7681128000000008</v>
      </c>
      <c r="F1233">
        <v>2183.5100000000002</v>
      </c>
      <c r="G1233">
        <v>0</v>
      </c>
    </row>
    <row r="1234" spans="1:7" x14ac:dyDescent="0.2">
      <c r="A1234" s="10">
        <v>37152.333333333336</v>
      </c>
      <c r="B1234">
        <v>3.7023104000000001E-7</v>
      </c>
      <c r="C1234">
        <v>3.5252889045454551E-7</v>
      </c>
      <c r="D1234">
        <v>1.7702149545454509E-8</v>
      </c>
      <c r="E1234">
        <v>10.267734000000001</v>
      </c>
      <c r="F1234">
        <v>2183.5100000000002</v>
      </c>
      <c r="G1234">
        <v>1.7702149545454509E-8</v>
      </c>
    </row>
    <row r="1235" spans="1:7" x14ac:dyDescent="0.2">
      <c r="A1235" s="10">
        <v>37152.375</v>
      </c>
      <c r="B1235">
        <v>3.9983850000000002E-7</v>
      </c>
      <c r="C1235">
        <v>3.5252889045454551E-7</v>
      </c>
      <c r="D1235">
        <v>4.7309609545454519E-8</v>
      </c>
      <c r="E1235">
        <v>13.490651</v>
      </c>
      <c r="F1235">
        <v>2183.5100000000002</v>
      </c>
      <c r="G1235">
        <v>4.7309609545454519E-8</v>
      </c>
    </row>
    <row r="1236" spans="1:7" x14ac:dyDescent="0.2">
      <c r="A1236" s="10">
        <v>37152.416666666664</v>
      </c>
      <c r="B1236">
        <v>3.6799569999999998E-7</v>
      </c>
      <c r="C1236">
        <v>3.5252889045454551E-7</v>
      </c>
      <c r="D1236">
        <v>1.5466809545454474E-8</v>
      </c>
      <c r="E1236">
        <v>10.728631</v>
      </c>
      <c r="F1236">
        <v>2183.5100000000002</v>
      </c>
      <c r="G1236">
        <v>1.5466809545454474E-8</v>
      </c>
    </row>
    <row r="1237" spans="1:7" x14ac:dyDescent="0.2">
      <c r="A1237" s="10">
        <v>37152.458333333336</v>
      </c>
      <c r="B1237">
        <v>3.6627852999999998E-7</v>
      </c>
      <c r="C1237">
        <v>3.5252889045454551E-7</v>
      </c>
      <c r="D1237">
        <v>1.3749639545454478E-8</v>
      </c>
      <c r="E1237">
        <v>4.6650929999999997</v>
      </c>
      <c r="F1237">
        <v>2183.5100000000002</v>
      </c>
      <c r="G1237">
        <v>1.3749639545454478E-8</v>
      </c>
    </row>
    <row r="1238" spans="1:7" x14ac:dyDescent="0.2">
      <c r="A1238" s="10">
        <v>37152.5</v>
      </c>
      <c r="B1238">
        <v>3.5806496000000001E-7</v>
      </c>
      <c r="C1238">
        <v>3.5252889045454551E-7</v>
      </c>
      <c r="D1238">
        <v>5.5360695454545058E-9</v>
      </c>
      <c r="E1238">
        <v>8.3782303999999996</v>
      </c>
      <c r="F1238">
        <v>2183.5100000000002</v>
      </c>
      <c r="G1238">
        <v>5.5360695454545058E-9</v>
      </c>
    </row>
    <row r="1239" spans="1:7" x14ac:dyDescent="0.2">
      <c r="A1239" s="10">
        <v>37152.541666666664</v>
      </c>
      <c r="B1239">
        <v>4.3687462E-7</v>
      </c>
      <c r="C1239">
        <v>3.5252889045454551E-7</v>
      </c>
      <c r="D1239">
        <v>8.4345729545454492E-8</v>
      </c>
      <c r="E1239">
        <v>7.5595870999999999</v>
      </c>
      <c r="F1239">
        <v>2183.5100000000002</v>
      </c>
      <c r="G1239">
        <v>8.4345729545454492E-8</v>
      </c>
    </row>
    <row r="1240" spans="1:7" x14ac:dyDescent="0.2">
      <c r="A1240" s="10">
        <v>37152.583333333336</v>
      </c>
      <c r="B1240">
        <v>4.2362272E-7</v>
      </c>
      <c r="C1240">
        <v>3.5252889045454551E-7</v>
      </c>
      <c r="D1240">
        <v>7.1093829545454493E-8</v>
      </c>
      <c r="E1240">
        <v>10.037706</v>
      </c>
      <c r="F1240">
        <v>2183.5100000000002</v>
      </c>
      <c r="G1240">
        <v>7.1093829545454493E-8</v>
      </c>
    </row>
    <row r="1241" spans="1:7" x14ac:dyDescent="0.2">
      <c r="A1241" s="10">
        <v>37152.625</v>
      </c>
      <c r="B1241">
        <v>3.7700171000000001E-7</v>
      </c>
      <c r="C1241">
        <v>3.5252889045454551E-7</v>
      </c>
      <c r="D1241">
        <v>2.4472819545454505E-8</v>
      </c>
      <c r="E1241">
        <v>10.273804999999999</v>
      </c>
      <c r="F1241">
        <v>2183.5100000000002</v>
      </c>
      <c r="G1241">
        <v>2.4472819545454505E-8</v>
      </c>
    </row>
    <row r="1242" spans="1:7" x14ac:dyDescent="0.2">
      <c r="A1242" s="10">
        <v>37152.666666666664</v>
      </c>
      <c r="B1242">
        <v>3.8620698000000002E-7</v>
      </c>
      <c r="C1242">
        <v>3.5252889045454551E-7</v>
      </c>
      <c r="D1242">
        <v>3.3678089545454514E-8</v>
      </c>
      <c r="E1242">
        <v>9.1085565000000006</v>
      </c>
      <c r="F1242">
        <v>2183.5100000000002</v>
      </c>
      <c r="G1242">
        <v>3.3678089545454514E-8</v>
      </c>
    </row>
    <row r="1243" spans="1:7" x14ac:dyDescent="0.2">
      <c r="A1243" s="10">
        <v>37152.708333333336</v>
      </c>
      <c r="B1243">
        <v>3.8994595999999998E-7</v>
      </c>
      <c r="C1243">
        <v>3.5252889045454551E-7</v>
      </c>
      <c r="D1243">
        <v>3.7417069545454472E-8</v>
      </c>
      <c r="E1243">
        <v>11.225436</v>
      </c>
      <c r="F1243">
        <v>2183.5100000000002</v>
      </c>
      <c r="G1243">
        <v>3.7417069545454472E-8</v>
      </c>
    </row>
    <row r="1244" spans="1:7" x14ac:dyDescent="0.2">
      <c r="A1244" s="10">
        <v>37152.75</v>
      </c>
      <c r="B1244">
        <v>3.6968852999999999E-7</v>
      </c>
      <c r="C1244">
        <v>3.5252889045454551E-7</v>
      </c>
      <c r="D1244">
        <v>1.715963954545448E-8</v>
      </c>
      <c r="E1244">
        <v>10.445173</v>
      </c>
      <c r="F1244">
        <v>2183.5100000000002</v>
      </c>
      <c r="G1244">
        <v>1.715963954545448E-8</v>
      </c>
    </row>
    <row r="1245" spans="1:7" x14ac:dyDescent="0.2">
      <c r="A1245" s="10">
        <v>37152.791666666664</v>
      </c>
      <c r="B1245">
        <v>3.8124485000000001E-7</v>
      </c>
      <c r="C1245">
        <v>3.5252889045454551E-7</v>
      </c>
      <c r="D1245">
        <v>2.8715959545454504E-8</v>
      </c>
      <c r="E1245">
        <v>10.925387000000001</v>
      </c>
      <c r="F1245">
        <v>2183.5100000000002</v>
      </c>
      <c r="G1245">
        <v>2.8715959545454504E-8</v>
      </c>
    </row>
    <row r="1246" spans="1:7" x14ac:dyDescent="0.2">
      <c r="A1246" s="10">
        <v>37152.833333333336</v>
      </c>
      <c r="B1246">
        <v>3.9347053999999999E-7</v>
      </c>
      <c r="C1246">
        <v>3.5252889045454551E-7</v>
      </c>
      <c r="D1246">
        <v>4.0941649545454484E-8</v>
      </c>
      <c r="E1246">
        <v>7.0146243999999998</v>
      </c>
      <c r="F1246">
        <v>2183.5100000000002</v>
      </c>
      <c r="G1246">
        <v>4.0941649545454484E-8</v>
      </c>
    </row>
    <row r="1247" spans="1:7" x14ac:dyDescent="0.2">
      <c r="A1247" s="10">
        <v>37152.875</v>
      </c>
      <c r="B1247">
        <v>4.0814340999999998E-7</v>
      </c>
      <c r="C1247">
        <v>3.5252889045454551E-7</v>
      </c>
      <c r="D1247">
        <v>5.5614519545454477E-8</v>
      </c>
      <c r="E1247">
        <v>9.9998325000000001</v>
      </c>
      <c r="F1247">
        <v>2183.5100000000002</v>
      </c>
      <c r="G1247">
        <v>5.5614519545454477E-8</v>
      </c>
    </row>
    <row r="1248" spans="1:7" x14ac:dyDescent="0.2">
      <c r="A1248" s="10">
        <v>37152.916666666664</v>
      </c>
      <c r="B1248">
        <v>3.9664506000000002E-7</v>
      </c>
      <c r="C1248">
        <v>3.5252889045454551E-7</v>
      </c>
      <c r="D1248">
        <v>4.4116169545454517E-8</v>
      </c>
      <c r="E1248">
        <v>10.07713</v>
      </c>
      <c r="F1248">
        <v>2183.5100000000002</v>
      </c>
      <c r="G1248">
        <v>4.4116169545454517E-8</v>
      </c>
    </row>
    <row r="1249" spans="1:7" x14ac:dyDescent="0.2">
      <c r="A1249" s="10">
        <v>37152.958333333336</v>
      </c>
      <c r="B1249">
        <v>4.1473474E-7</v>
      </c>
      <c r="C1249">
        <v>3.5252889045454551E-7</v>
      </c>
      <c r="D1249">
        <v>6.2205849545454492E-8</v>
      </c>
      <c r="E1249">
        <v>10.893371</v>
      </c>
      <c r="F1249">
        <v>2183.5100000000002</v>
      </c>
      <c r="G1249">
        <v>6.2205849545454492E-8</v>
      </c>
    </row>
    <row r="1250" spans="1:7" x14ac:dyDescent="0.2">
      <c r="A1250" s="10">
        <v>37153</v>
      </c>
      <c r="B1250">
        <v>3.6365658999999998E-7</v>
      </c>
      <c r="C1250">
        <v>3.5252889045454551E-7</v>
      </c>
      <c r="D1250">
        <v>1.1127699545454475E-8</v>
      </c>
      <c r="E1250">
        <v>6.5121114000000002</v>
      </c>
      <c r="F1250">
        <v>2183.5100000000002</v>
      </c>
      <c r="G1250">
        <v>1.1127699545454475E-8</v>
      </c>
    </row>
    <row r="1251" spans="1:7" x14ac:dyDescent="0.2">
      <c r="A1251" s="10">
        <v>37153.041666666664</v>
      </c>
      <c r="B1251">
        <v>4.0701870999999998E-7</v>
      </c>
      <c r="C1251">
        <v>3.5252889045454551E-7</v>
      </c>
      <c r="D1251">
        <v>5.4489819545454475E-8</v>
      </c>
      <c r="E1251">
        <v>11.601919000000001</v>
      </c>
      <c r="F1251">
        <v>2183.5100000000002</v>
      </c>
      <c r="G1251">
        <v>5.4489819545454475E-8</v>
      </c>
    </row>
    <row r="1252" spans="1:7" x14ac:dyDescent="0.2">
      <c r="A1252" s="10">
        <v>37153.083333333336</v>
      </c>
      <c r="B1252">
        <v>4.7690732000000002E-7</v>
      </c>
      <c r="C1252">
        <v>3.5252889045454551E-7</v>
      </c>
      <c r="D1252">
        <v>1.2437842954545451E-7</v>
      </c>
      <c r="E1252">
        <v>10.671332</v>
      </c>
      <c r="F1252">
        <v>2183.5100000000002</v>
      </c>
      <c r="G1252">
        <v>1.2437842954545451E-7</v>
      </c>
    </row>
    <row r="1253" spans="1:7" x14ac:dyDescent="0.2">
      <c r="A1253" s="10">
        <v>37153.125</v>
      </c>
      <c r="B1253">
        <v>3.6637222000000002E-7</v>
      </c>
      <c r="C1253">
        <v>3.5252889045454551E-7</v>
      </c>
      <c r="D1253">
        <v>1.3843329545454519E-8</v>
      </c>
      <c r="E1253">
        <v>7.6389792999999998E-2</v>
      </c>
      <c r="F1253">
        <v>2183.5100000000002</v>
      </c>
      <c r="G1253">
        <v>1.3843329545454519E-8</v>
      </c>
    </row>
    <row r="1254" spans="1:7" x14ac:dyDescent="0.2">
      <c r="A1254" s="10">
        <v>37153.166666666664</v>
      </c>
      <c r="B1254">
        <v>3.2731894000000001E-7</v>
      </c>
      <c r="C1254">
        <v>3.5252889045454551E-7</v>
      </c>
      <c r="D1254">
        <v>0</v>
      </c>
      <c r="E1254">
        <v>5.8288818999999998</v>
      </c>
      <c r="F1254">
        <v>2183.5100000000002</v>
      </c>
      <c r="G1254">
        <v>0</v>
      </c>
    </row>
    <row r="1255" spans="1:7" x14ac:dyDescent="0.2">
      <c r="A1255" s="10">
        <v>37153.208333333336</v>
      </c>
      <c r="B1255">
        <v>3.8410873000000002E-7</v>
      </c>
      <c r="C1255">
        <v>3.5252889045454551E-7</v>
      </c>
      <c r="D1255">
        <v>3.157983954545451E-8</v>
      </c>
      <c r="E1255">
        <v>7.6840283999999999</v>
      </c>
      <c r="F1255">
        <v>2183.5100000000002</v>
      </c>
      <c r="G1255">
        <v>3.157983954545451E-8</v>
      </c>
    </row>
    <row r="1256" spans="1:7" x14ac:dyDescent="0.2">
      <c r="A1256" s="10">
        <v>37153.25</v>
      </c>
      <c r="B1256">
        <v>3.9457017999999998E-7</v>
      </c>
      <c r="C1256">
        <v>3.5252889045454551E-7</v>
      </c>
      <c r="D1256">
        <v>4.2041289545454478E-8</v>
      </c>
      <c r="E1256">
        <v>10.578196</v>
      </c>
      <c r="F1256">
        <v>2183.5100000000002</v>
      </c>
      <c r="G1256">
        <v>4.2041289545454478E-8</v>
      </c>
    </row>
    <row r="1257" spans="1:7" x14ac:dyDescent="0.2">
      <c r="A1257" s="10">
        <v>37153.291666666664</v>
      </c>
      <c r="B1257">
        <v>3.7383899999999999E-7</v>
      </c>
      <c r="C1257">
        <v>3.5252889045454551E-7</v>
      </c>
      <c r="D1257">
        <v>2.1310109545454485E-8</v>
      </c>
      <c r="E1257">
        <v>9.5473849000000008</v>
      </c>
      <c r="F1257">
        <v>2183.5100000000002</v>
      </c>
      <c r="G1257">
        <v>2.1310109545454485E-8</v>
      </c>
    </row>
    <row r="1258" spans="1:7" x14ac:dyDescent="0.2">
      <c r="A1258" s="10">
        <v>37153.333333333336</v>
      </c>
      <c r="B1258">
        <v>4.1626698000000001E-7</v>
      </c>
      <c r="C1258">
        <v>3.5252889045454551E-7</v>
      </c>
      <c r="D1258">
        <v>6.3738089545454506E-8</v>
      </c>
      <c r="E1258">
        <v>5.6206946000000002</v>
      </c>
      <c r="F1258">
        <v>2183.5100000000002</v>
      </c>
      <c r="G1258">
        <v>6.3738089545454506E-8</v>
      </c>
    </row>
    <row r="1259" spans="1:7" x14ac:dyDescent="0.2">
      <c r="A1259" s="10">
        <v>37153.375</v>
      </c>
      <c r="B1259">
        <v>4.3322239E-7</v>
      </c>
      <c r="C1259">
        <v>3.5252889045454551E-7</v>
      </c>
      <c r="D1259">
        <v>8.0693499545454493E-8</v>
      </c>
      <c r="E1259">
        <v>9.3058847</v>
      </c>
      <c r="F1259">
        <v>2183.5100000000002</v>
      </c>
      <c r="G1259">
        <v>8.0693499545454493E-8</v>
      </c>
    </row>
    <row r="1260" spans="1:7" x14ac:dyDescent="0.2">
      <c r="A1260" s="10">
        <v>37153.416666666664</v>
      </c>
      <c r="B1260">
        <v>3.8266066000000003E-7</v>
      </c>
      <c r="C1260">
        <v>3.5252889045454551E-7</v>
      </c>
      <c r="D1260">
        <v>3.013176954545452E-8</v>
      </c>
      <c r="E1260">
        <v>9.7939898000000003</v>
      </c>
      <c r="F1260">
        <v>2183.5100000000002</v>
      </c>
      <c r="G1260">
        <v>3.013176954545452E-8</v>
      </c>
    </row>
    <row r="1261" spans="1:7" x14ac:dyDescent="0.2">
      <c r="A1261" s="10">
        <v>37153.458333333336</v>
      </c>
      <c r="B1261">
        <v>3.9871082999999999E-7</v>
      </c>
      <c r="C1261">
        <v>3.5252889045454551E-7</v>
      </c>
      <c r="D1261">
        <v>4.618193954545449E-8</v>
      </c>
      <c r="E1261">
        <v>10.310876</v>
      </c>
      <c r="F1261">
        <v>2183.5100000000002</v>
      </c>
      <c r="G1261">
        <v>4.618193954545449E-8</v>
      </c>
    </row>
    <row r="1262" spans="1:7" x14ac:dyDescent="0.2">
      <c r="A1262" s="10">
        <v>37153.5</v>
      </c>
      <c r="B1262">
        <v>3.6160766E-7</v>
      </c>
      <c r="C1262">
        <v>3.5252889045454551E-7</v>
      </c>
      <c r="D1262">
        <v>9.0787695454544969E-9</v>
      </c>
      <c r="E1262">
        <v>9.5564476999999997</v>
      </c>
      <c r="F1262">
        <v>2183.5100000000002</v>
      </c>
      <c r="G1262">
        <v>9.0787695454544969E-9</v>
      </c>
    </row>
    <row r="1263" spans="1:7" x14ac:dyDescent="0.2">
      <c r="A1263" s="10">
        <v>37153.541666666664</v>
      </c>
      <c r="B1263">
        <v>3.4954718999999997E-7</v>
      </c>
      <c r="C1263">
        <v>3.5252889045454551E-7</v>
      </c>
      <c r="D1263">
        <v>0</v>
      </c>
      <c r="E1263">
        <v>7.4353229000000001</v>
      </c>
      <c r="F1263">
        <v>2183.5100000000002</v>
      </c>
      <c r="G1263">
        <v>0</v>
      </c>
    </row>
    <row r="1264" spans="1:7" x14ac:dyDescent="0.2">
      <c r="A1264" s="10">
        <v>37153.583333333336</v>
      </c>
      <c r="B1264">
        <v>3.9881855999999998E-7</v>
      </c>
      <c r="C1264">
        <v>3.5252889045454551E-7</v>
      </c>
      <c r="D1264">
        <v>4.628966954545448E-8</v>
      </c>
      <c r="E1264">
        <v>8.5120752</v>
      </c>
      <c r="F1264">
        <v>2183.5100000000002</v>
      </c>
      <c r="G1264">
        <v>4.628966954545448E-8</v>
      </c>
    </row>
    <row r="1265" spans="1:7" x14ac:dyDescent="0.2">
      <c r="A1265" s="10">
        <v>37153.625</v>
      </c>
      <c r="B1265">
        <v>4.2174461999999999E-7</v>
      </c>
      <c r="C1265">
        <v>3.5252889045454551E-7</v>
      </c>
      <c r="D1265">
        <v>6.9215729545454489E-8</v>
      </c>
      <c r="E1265">
        <v>9.1772960000000001</v>
      </c>
      <c r="F1265">
        <v>2183.5100000000002</v>
      </c>
      <c r="G1265">
        <v>6.9215729545454489E-8</v>
      </c>
    </row>
    <row r="1266" spans="1:7" x14ac:dyDescent="0.2">
      <c r="A1266" s="10">
        <v>37153.666666666664</v>
      </c>
      <c r="B1266">
        <v>3.3456867999999999E-7</v>
      </c>
      <c r="C1266">
        <v>3.5252889045454551E-7</v>
      </c>
      <c r="D1266">
        <v>0</v>
      </c>
      <c r="E1266">
        <v>8.3333328000000007E-6</v>
      </c>
      <c r="F1266">
        <v>2183.5100000000002</v>
      </c>
      <c r="G1266">
        <v>0</v>
      </c>
    </row>
    <row r="1267" spans="1:7" x14ac:dyDescent="0.2">
      <c r="A1267" s="10">
        <v>37153.708333333336</v>
      </c>
      <c r="B1267">
        <v>3.0634834E-7</v>
      </c>
      <c r="C1267">
        <v>3.5252889045454551E-7</v>
      </c>
      <c r="D1267">
        <v>0</v>
      </c>
      <c r="E1267">
        <v>5.5300276000000004</v>
      </c>
      <c r="F1267">
        <v>2183.5100000000002</v>
      </c>
      <c r="G1267">
        <v>0</v>
      </c>
    </row>
    <row r="1268" spans="1:7" x14ac:dyDescent="0.2">
      <c r="A1268" s="10">
        <v>37153.75</v>
      </c>
      <c r="B1268">
        <v>3.9316029999999998E-7</v>
      </c>
      <c r="C1268">
        <v>3.5252889045454551E-7</v>
      </c>
      <c r="D1268">
        <v>4.0631409545454479E-8</v>
      </c>
      <c r="E1268">
        <v>8.5043223000000001</v>
      </c>
      <c r="F1268">
        <v>2183.5100000000002</v>
      </c>
      <c r="G1268">
        <v>4.0631409545454479E-8</v>
      </c>
    </row>
    <row r="1269" spans="1:7" x14ac:dyDescent="0.2">
      <c r="A1269" s="10">
        <v>37153.791666666664</v>
      </c>
      <c r="B1269">
        <v>3.8849006000000001E-7</v>
      </c>
      <c r="C1269">
        <v>3.5252889045454551E-7</v>
      </c>
      <c r="D1269">
        <v>3.5961169545454507E-8</v>
      </c>
      <c r="E1269">
        <v>8.1799057000000008</v>
      </c>
      <c r="F1269">
        <v>2183.5100000000002</v>
      </c>
      <c r="G1269">
        <v>3.5961169545454507E-8</v>
      </c>
    </row>
    <row r="1270" spans="1:7" x14ac:dyDescent="0.2">
      <c r="A1270" s="10">
        <v>37153.833333333336</v>
      </c>
      <c r="B1270">
        <v>4.0447680000000002E-7</v>
      </c>
      <c r="C1270">
        <v>3.5252889045454551E-7</v>
      </c>
      <c r="D1270">
        <v>5.1947909545454513E-8</v>
      </c>
      <c r="E1270">
        <v>8.5399910999999999</v>
      </c>
      <c r="F1270">
        <v>2183.5100000000002</v>
      </c>
      <c r="G1270">
        <v>5.1947909545454513E-8</v>
      </c>
    </row>
    <row r="1271" spans="1:7" x14ac:dyDescent="0.2">
      <c r="A1271" s="10">
        <v>37153.875</v>
      </c>
      <c r="B1271">
        <v>3.2769825000000001E-7</v>
      </c>
      <c r="C1271">
        <v>3.5252889045454551E-7</v>
      </c>
      <c r="D1271">
        <v>0</v>
      </c>
      <c r="E1271">
        <v>8.2570986000000008</v>
      </c>
      <c r="F1271">
        <v>2183.5100000000002</v>
      </c>
      <c r="G1271">
        <v>0</v>
      </c>
    </row>
    <row r="1272" spans="1:7" x14ac:dyDescent="0.2">
      <c r="A1272" s="10">
        <v>37153.916666666664</v>
      </c>
      <c r="B1272">
        <v>3.8011882E-7</v>
      </c>
      <c r="C1272">
        <v>3.5252889045454551E-7</v>
      </c>
      <c r="D1272">
        <v>2.7589929545454494E-8</v>
      </c>
      <c r="E1272">
        <v>6.5343308000000002</v>
      </c>
      <c r="F1272">
        <v>2183.5100000000002</v>
      </c>
      <c r="G1272">
        <v>2.7589929545454494E-8</v>
      </c>
    </row>
    <row r="1273" spans="1:7" x14ac:dyDescent="0.2">
      <c r="A1273" s="10">
        <v>37153.958333333336</v>
      </c>
      <c r="B1273">
        <v>3.7360379999999998E-7</v>
      </c>
      <c r="C1273">
        <v>3.5252889045454551E-7</v>
      </c>
      <c r="D1273">
        <v>2.1074909545454472E-8</v>
      </c>
      <c r="E1273">
        <v>2.0925948999999999</v>
      </c>
      <c r="F1273">
        <v>2183.5100000000002</v>
      </c>
      <c r="G1273">
        <v>2.1074909545454472E-8</v>
      </c>
    </row>
    <row r="1274" spans="1:7" x14ac:dyDescent="0.2">
      <c r="A1274" s="10">
        <v>37154</v>
      </c>
      <c r="B1274">
        <v>3.9444170999999999E-7</v>
      </c>
      <c r="C1274">
        <v>3.5252889045454551E-7</v>
      </c>
      <c r="D1274">
        <v>4.1912819545454481E-8</v>
      </c>
      <c r="E1274">
        <v>1.6428526000000001</v>
      </c>
      <c r="F1274">
        <v>2183.5100000000002</v>
      </c>
      <c r="G1274">
        <v>4.1912819545454481E-8</v>
      </c>
    </row>
    <row r="1275" spans="1:7" x14ac:dyDescent="0.2">
      <c r="A1275" s="10">
        <v>37154.041666666664</v>
      </c>
      <c r="B1275">
        <v>3.8973145999999999E-7</v>
      </c>
      <c r="C1275">
        <v>3.5252889045454551E-7</v>
      </c>
      <c r="D1275">
        <v>3.720256954545448E-8</v>
      </c>
      <c r="E1275">
        <v>5.2875712000000004</v>
      </c>
      <c r="F1275">
        <v>2183.5100000000002</v>
      </c>
      <c r="G1275">
        <v>3.720256954545448E-8</v>
      </c>
    </row>
    <row r="1276" spans="1:7" x14ac:dyDescent="0.2">
      <c r="A1276" s="10">
        <v>37154.083333333336</v>
      </c>
      <c r="B1276">
        <v>3.8846106000000001E-7</v>
      </c>
      <c r="C1276">
        <v>3.5252889045454551E-7</v>
      </c>
      <c r="D1276">
        <v>3.5932169545454501E-8</v>
      </c>
      <c r="E1276">
        <v>1.6666666000000001E-5</v>
      </c>
      <c r="F1276">
        <v>2183.5100000000002</v>
      </c>
      <c r="G1276">
        <v>3.5932169545454501E-8</v>
      </c>
    </row>
    <row r="1277" spans="1:7" x14ac:dyDescent="0.2">
      <c r="A1277" s="10">
        <v>37154.125</v>
      </c>
      <c r="B1277">
        <v>3.4645135000000001E-7</v>
      </c>
      <c r="C1277">
        <v>3.5252889045454551E-7</v>
      </c>
      <c r="D1277">
        <v>0</v>
      </c>
      <c r="E1277">
        <v>5.8000403</v>
      </c>
      <c r="F1277">
        <v>2183.5100000000002</v>
      </c>
      <c r="G1277">
        <v>0</v>
      </c>
    </row>
    <row r="1278" spans="1:7" x14ac:dyDescent="0.2">
      <c r="A1278" s="10">
        <v>37154.166666666664</v>
      </c>
      <c r="B1278">
        <v>4.2177548000000002E-7</v>
      </c>
      <c r="C1278">
        <v>3.5252889045454551E-7</v>
      </c>
      <c r="D1278">
        <v>6.9246589545454519E-8</v>
      </c>
      <c r="E1278">
        <v>7.0042496999999999</v>
      </c>
      <c r="F1278">
        <v>2183.5100000000002</v>
      </c>
      <c r="G1278">
        <v>6.9246589545454519E-8</v>
      </c>
    </row>
    <row r="1279" spans="1:7" x14ac:dyDescent="0.2">
      <c r="A1279" s="10">
        <v>37154.208333333336</v>
      </c>
      <c r="B1279">
        <v>4.1303164999999999E-7</v>
      </c>
      <c r="C1279">
        <v>3.5252889045454551E-7</v>
      </c>
      <c r="D1279">
        <v>6.0502759545454485E-8</v>
      </c>
      <c r="E1279">
        <v>18.458417000000001</v>
      </c>
      <c r="F1279">
        <v>2183.5100000000002</v>
      </c>
      <c r="G1279">
        <v>6.0502759545454485E-8</v>
      </c>
    </row>
    <row r="1280" spans="1:7" x14ac:dyDescent="0.2">
      <c r="A1280" s="10">
        <v>37154.25</v>
      </c>
      <c r="B1280">
        <v>3.9874948000000001E-7</v>
      </c>
      <c r="C1280">
        <v>3.5252889045454551E-7</v>
      </c>
      <c r="D1280">
        <v>4.6220589545454508E-8</v>
      </c>
      <c r="E1280">
        <v>9.5980027999999997</v>
      </c>
      <c r="F1280">
        <v>2183.5100000000002</v>
      </c>
      <c r="G1280">
        <v>4.6220589545454508E-8</v>
      </c>
    </row>
    <row r="1281" spans="1:7" x14ac:dyDescent="0.2">
      <c r="A1281" s="10">
        <v>37154.291666666664</v>
      </c>
      <c r="B1281">
        <v>4.4967761E-7</v>
      </c>
      <c r="C1281">
        <v>3.5252889045454551E-7</v>
      </c>
      <c r="D1281">
        <v>9.7148719545454495E-8</v>
      </c>
      <c r="E1281">
        <v>23.143840999999998</v>
      </c>
      <c r="F1281">
        <v>2183.5100000000002</v>
      </c>
      <c r="G1281">
        <v>9.7148719545454495E-8</v>
      </c>
    </row>
    <row r="1282" spans="1:7" x14ac:dyDescent="0.2">
      <c r="A1282" s="10">
        <v>37154.333333333336</v>
      </c>
      <c r="B1282">
        <v>4.5308154999999999E-7</v>
      </c>
      <c r="C1282">
        <v>3.5252889045454551E-7</v>
      </c>
      <c r="D1282">
        <v>1.0055265954545448E-7</v>
      </c>
      <c r="E1282">
        <v>11.721223</v>
      </c>
      <c r="F1282">
        <v>2183.5100000000002</v>
      </c>
      <c r="G1282">
        <v>1.0055265954545448E-7</v>
      </c>
    </row>
    <row r="1283" spans="1:7" x14ac:dyDescent="0.2">
      <c r="A1283" s="10">
        <v>37154.375</v>
      </c>
      <c r="B1283">
        <v>3.8590279999999997E-7</v>
      </c>
      <c r="C1283">
        <v>3.5252889045454551E-7</v>
      </c>
      <c r="D1283">
        <v>3.3373909545454469E-8</v>
      </c>
      <c r="E1283">
        <v>8.3333328000000007E-6</v>
      </c>
      <c r="F1283">
        <v>2183.5100000000002</v>
      </c>
      <c r="G1283">
        <v>3.3373909545454469E-8</v>
      </c>
    </row>
    <row r="1284" spans="1:7" x14ac:dyDescent="0.2">
      <c r="A1284" s="10">
        <v>37154.416666666664</v>
      </c>
      <c r="B1284">
        <v>3.6484824999999999E-7</v>
      </c>
      <c r="C1284">
        <v>3.5252889045454551E-7</v>
      </c>
      <c r="D1284">
        <v>1.2319359545454488E-8</v>
      </c>
      <c r="E1284">
        <v>0.11864094</v>
      </c>
      <c r="F1284">
        <v>2183.5100000000002</v>
      </c>
      <c r="G1284">
        <v>1.2319359545454488E-8</v>
      </c>
    </row>
    <row r="1285" spans="1:7" x14ac:dyDescent="0.2">
      <c r="A1285" s="10">
        <v>37154.458333333336</v>
      </c>
      <c r="B1285">
        <v>4.3679869999999999E-7</v>
      </c>
      <c r="C1285">
        <v>3.5252889045454551E-7</v>
      </c>
      <c r="D1285">
        <v>8.4269809545454485E-8</v>
      </c>
      <c r="E1285">
        <v>19.891998999999998</v>
      </c>
      <c r="F1285">
        <v>2183.5100000000002</v>
      </c>
      <c r="G1285">
        <v>8.4269809545454485E-8</v>
      </c>
    </row>
    <row r="1286" spans="1:7" x14ac:dyDescent="0.2">
      <c r="A1286" s="10">
        <v>37154.5</v>
      </c>
      <c r="B1286">
        <v>4.9777368999999998E-7</v>
      </c>
      <c r="C1286">
        <v>3.5252889045454551E-7</v>
      </c>
      <c r="D1286">
        <v>1.4524479954545448E-7</v>
      </c>
      <c r="E1286">
        <v>18.707711</v>
      </c>
      <c r="F1286">
        <v>2183.5100000000002</v>
      </c>
      <c r="G1286">
        <v>1.4524479954545448E-7</v>
      </c>
    </row>
    <row r="1287" spans="1:7" x14ac:dyDescent="0.2">
      <c r="A1287" s="10">
        <v>37154.541666666664</v>
      </c>
      <c r="B1287">
        <v>4.0032081999999998E-7</v>
      </c>
      <c r="C1287">
        <v>3.5252889045454551E-7</v>
      </c>
      <c r="D1287">
        <v>4.7791929545454479E-8</v>
      </c>
      <c r="E1287">
        <v>2.4999997999999999E-5</v>
      </c>
      <c r="F1287">
        <v>2183.5100000000002</v>
      </c>
      <c r="G1287">
        <v>4.7791929545454479E-8</v>
      </c>
    </row>
    <row r="1288" spans="1:7" x14ac:dyDescent="0.2">
      <c r="A1288" s="10">
        <v>37154.583333333336</v>
      </c>
      <c r="B1288">
        <v>3.3800116999999999E-7</v>
      </c>
      <c r="C1288">
        <v>3.5252889045454551E-7</v>
      </c>
      <c r="D1288">
        <v>0</v>
      </c>
      <c r="E1288">
        <v>8.3333328000000007E-6</v>
      </c>
      <c r="F1288">
        <v>2183.5100000000002</v>
      </c>
      <c r="G1288">
        <v>0</v>
      </c>
    </row>
    <row r="1289" spans="1:7" x14ac:dyDescent="0.2">
      <c r="A1289" s="10">
        <v>37154.625</v>
      </c>
      <c r="B1289">
        <v>4.0078271999999999E-7</v>
      </c>
      <c r="C1289">
        <v>3.5252889045454551E-7</v>
      </c>
      <c r="D1289">
        <v>4.8253829545454481E-8</v>
      </c>
      <c r="E1289">
        <v>0</v>
      </c>
      <c r="F1289">
        <v>2183.5100000000002</v>
      </c>
      <c r="G1289">
        <v>4.8253829545454481E-8</v>
      </c>
    </row>
    <row r="1290" spans="1:7" x14ac:dyDescent="0.2">
      <c r="A1290" s="10">
        <v>37154.666666666664</v>
      </c>
      <c r="B1290">
        <v>3.9113798000000002E-7</v>
      </c>
      <c r="C1290">
        <v>3.5252889045454551E-7</v>
      </c>
      <c r="D1290">
        <v>3.860908954545452E-8</v>
      </c>
      <c r="E1290">
        <v>0</v>
      </c>
      <c r="F1290">
        <v>2183.5100000000002</v>
      </c>
      <c r="G1290">
        <v>3.860908954545452E-8</v>
      </c>
    </row>
    <row r="1291" spans="1:7" x14ac:dyDescent="0.2">
      <c r="A1291" s="10">
        <v>37154.708333333336</v>
      </c>
      <c r="B1291">
        <v>3.5504602999999999E-7</v>
      </c>
      <c r="C1291">
        <v>3.5252889045454551E-7</v>
      </c>
      <c r="D1291">
        <v>2.5171395454544863E-9</v>
      </c>
      <c r="E1291">
        <v>8.3333328000000007E-6</v>
      </c>
      <c r="F1291">
        <v>2183.5100000000002</v>
      </c>
      <c r="G1291">
        <v>2.5171395454544863E-9</v>
      </c>
    </row>
    <row r="1292" spans="1:7" x14ac:dyDescent="0.2">
      <c r="A1292" s="10">
        <v>37154.75</v>
      </c>
      <c r="B1292">
        <v>3.7893772000000002E-7</v>
      </c>
      <c r="C1292">
        <v>3.5252889045454551E-7</v>
      </c>
      <c r="D1292">
        <v>2.6408829545454513E-8</v>
      </c>
      <c r="E1292">
        <v>8.3333328000000007E-6</v>
      </c>
      <c r="F1292">
        <v>2183.5100000000002</v>
      </c>
      <c r="G1292">
        <v>2.6408829545454513E-8</v>
      </c>
    </row>
    <row r="1293" spans="1:7" x14ac:dyDescent="0.2">
      <c r="A1293" s="10">
        <v>37154.791666666664</v>
      </c>
      <c r="B1293">
        <v>2.836727E-7</v>
      </c>
      <c r="C1293">
        <v>3.5252889045454551E-7</v>
      </c>
      <c r="D1293">
        <v>0</v>
      </c>
      <c r="E1293">
        <v>8.3333328000000007E-6</v>
      </c>
      <c r="F1293">
        <v>2183.5100000000002</v>
      </c>
      <c r="G1293">
        <v>0</v>
      </c>
    </row>
    <row r="1294" spans="1:7" x14ac:dyDescent="0.2">
      <c r="A1294" s="10">
        <v>37154.833333333336</v>
      </c>
      <c r="B1294">
        <v>4.0908794999999999E-7</v>
      </c>
      <c r="C1294">
        <v>3.5252889045454551E-7</v>
      </c>
      <c r="D1294">
        <v>5.6559059545454489E-8</v>
      </c>
      <c r="E1294">
        <v>8.3333328000000007E-6</v>
      </c>
      <c r="F1294">
        <v>2183.5100000000002</v>
      </c>
      <c r="G1294">
        <v>5.6559059545454489E-8</v>
      </c>
    </row>
    <row r="1295" spans="1:7" x14ac:dyDescent="0.2">
      <c r="A1295" s="10">
        <v>37154.875</v>
      </c>
      <c r="B1295">
        <v>3.3932158000000001E-7</v>
      </c>
      <c r="C1295">
        <v>3.5252889045454551E-7</v>
      </c>
      <c r="D1295">
        <v>0</v>
      </c>
      <c r="E1295">
        <v>0</v>
      </c>
      <c r="F1295">
        <v>2183.5100000000002</v>
      </c>
      <c r="G1295">
        <v>0</v>
      </c>
    </row>
    <row r="1296" spans="1:7" x14ac:dyDescent="0.2">
      <c r="A1296" s="10">
        <v>37154.916666666664</v>
      </c>
      <c r="B1296">
        <v>3.1714437000000002E-7</v>
      </c>
      <c r="C1296">
        <v>3.5252889045454551E-7</v>
      </c>
      <c r="D1296">
        <v>0</v>
      </c>
      <c r="E1296">
        <v>1.6666666000000001E-5</v>
      </c>
      <c r="F1296">
        <v>2183.5100000000002</v>
      </c>
      <c r="G1296">
        <v>0</v>
      </c>
    </row>
    <row r="1297" spans="1:7" x14ac:dyDescent="0.2">
      <c r="A1297" s="10">
        <v>37154.958333333336</v>
      </c>
      <c r="B1297">
        <v>3.2838510999999999E-7</v>
      </c>
      <c r="C1297">
        <v>3.5252889045454551E-7</v>
      </c>
      <c r="D1297">
        <v>0</v>
      </c>
      <c r="E1297">
        <v>1.6666666000000001E-5</v>
      </c>
      <c r="F1297">
        <v>2183.5100000000002</v>
      </c>
      <c r="G1297">
        <v>0</v>
      </c>
    </row>
    <row r="1298" spans="1:7" x14ac:dyDescent="0.2">
      <c r="A1298" s="10">
        <v>37155</v>
      </c>
      <c r="B1298">
        <v>3.8718067999999998E-7</v>
      </c>
      <c r="C1298">
        <v>3.5252889045454551E-7</v>
      </c>
      <c r="D1298">
        <v>3.4651789545454477E-8</v>
      </c>
      <c r="E1298">
        <v>8.3333328000000007E-6</v>
      </c>
      <c r="F1298">
        <v>2183.5100000000002</v>
      </c>
      <c r="G1298">
        <v>3.4651789545454477E-8</v>
      </c>
    </row>
    <row r="1299" spans="1:7" x14ac:dyDescent="0.2">
      <c r="A1299" s="10">
        <v>37155.041666666664</v>
      </c>
      <c r="B1299">
        <v>3.4975814000000001E-7</v>
      </c>
      <c r="C1299">
        <v>3.5252889045454551E-7</v>
      </c>
      <c r="D1299">
        <v>0</v>
      </c>
      <c r="E1299">
        <v>0</v>
      </c>
      <c r="F1299">
        <v>2183.5100000000002</v>
      </c>
      <c r="G1299">
        <v>0</v>
      </c>
    </row>
    <row r="1300" spans="1:7" x14ac:dyDescent="0.2">
      <c r="A1300" s="10">
        <v>37155.083333333336</v>
      </c>
      <c r="B1300">
        <v>3.5207461999999998E-7</v>
      </c>
      <c r="C1300">
        <v>3.5252889045454551E-7</v>
      </c>
      <c r="D1300">
        <v>0</v>
      </c>
      <c r="E1300">
        <v>8.3333328000000007E-6</v>
      </c>
      <c r="F1300">
        <v>2183.5100000000002</v>
      </c>
      <c r="G1300">
        <v>0</v>
      </c>
    </row>
    <row r="1301" spans="1:7" x14ac:dyDescent="0.2">
      <c r="A1301" s="10">
        <v>37155.125</v>
      </c>
      <c r="B1301">
        <v>3.1675815E-7</v>
      </c>
      <c r="C1301">
        <v>3.5252889045454551E-7</v>
      </c>
      <c r="D1301">
        <v>0</v>
      </c>
      <c r="E1301">
        <v>0</v>
      </c>
      <c r="F1301">
        <v>2183.5100000000002</v>
      </c>
      <c r="G1301">
        <v>0</v>
      </c>
    </row>
    <row r="1302" spans="1:7" x14ac:dyDescent="0.2">
      <c r="A1302" s="10">
        <v>37155.166666666664</v>
      </c>
      <c r="B1302">
        <v>3.7204809999999999E-7</v>
      </c>
      <c r="C1302">
        <v>3.5252889045454551E-7</v>
      </c>
      <c r="D1302">
        <v>1.9519209545454484E-8</v>
      </c>
      <c r="E1302">
        <v>1.6666666000000001E-5</v>
      </c>
      <c r="F1302">
        <v>2183.5100000000002</v>
      </c>
      <c r="G1302">
        <v>1.9519209545454484E-8</v>
      </c>
    </row>
    <row r="1303" spans="1:7" x14ac:dyDescent="0.2">
      <c r="A1303" s="10">
        <v>37155.208333333336</v>
      </c>
      <c r="B1303">
        <v>3.5753441000000001E-7</v>
      </c>
      <c r="C1303">
        <v>3.5252889045454551E-7</v>
      </c>
      <c r="D1303">
        <v>5.0055195454545037E-9</v>
      </c>
      <c r="E1303">
        <v>0</v>
      </c>
      <c r="F1303">
        <v>2183.5100000000002</v>
      </c>
      <c r="G1303">
        <v>5.0055195454545037E-9</v>
      </c>
    </row>
    <row r="1304" spans="1:7" x14ac:dyDescent="0.2">
      <c r="A1304" s="10">
        <v>37155.25</v>
      </c>
      <c r="B1304">
        <v>3.3137005E-7</v>
      </c>
      <c r="C1304">
        <v>3.5252889045454551E-7</v>
      </c>
      <c r="D1304">
        <v>0</v>
      </c>
      <c r="E1304">
        <v>0</v>
      </c>
      <c r="F1304">
        <v>2183.5100000000002</v>
      </c>
      <c r="G1304">
        <v>0</v>
      </c>
    </row>
    <row r="1305" spans="1:7" x14ac:dyDescent="0.2">
      <c r="A1305" s="10">
        <v>37155.291666666664</v>
      </c>
      <c r="B1305">
        <v>3.9390060000000001E-7</v>
      </c>
      <c r="C1305">
        <v>3.5252889045454551E-7</v>
      </c>
      <c r="D1305">
        <v>4.1371709545454501E-8</v>
      </c>
      <c r="E1305">
        <v>0</v>
      </c>
      <c r="F1305">
        <v>2183.5100000000002</v>
      </c>
      <c r="G1305">
        <v>4.1371709545454501E-8</v>
      </c>
    </row>
    <row r="1306" spans="1:7" x14ac:dyDescent="0.2">
      <c r="A1306" s="10">
        <v>37155.333333333336</v>
      </c>
      <c r="B1306">
        <v>3.7990396000000003E-7</v>
      </c>
      <c r="C1306">
        <v>3.5252889045454551E-7</v>
      </c>
      <c r="D1306">
        <v>2.737506954545452E-8</v>
      </c>
      <c r="E1306">
        <v>8.3333328000000007E-6</v>
      </c>
      <c r="F1306">
        <v>2183.5100000000002</v>
      </c>
      <c r="G1306">
        <v>2.737506954545452E-8</v>
      </c>
    </row>
    <row r="1307" spans="1:7" x14ac:dyDescent="0.2">
      <c r="A1307" s="10">
        <v>37155.375</v>
      </c>
      <c r="B1307">
        <v>3.5787109E-7</v>
      </c>
      <c r="C1307">
        <v>3.5252889045454551E-7</v>
      </c>
      <c r="D1307">
        <v>5.3421995454544927E-9</v>
      </c>
      <c r="E1307">
        <v>0</v>
      </c>
      <c r="F1307">
        <v>2183.5100000000002</v>
      </c>
      <c r="G1307">
        <v>5.3421995454544927E-9</v>
      </c>
    </row>
    <row r="1308" spans="1:7" x14ac:dyDescent="0.2">
      <c r="A1308" s="10">
        <v>37155.416666666664</v>
      </c>
      <c r="B1308">
        <v>3.4613441999999998E-7</v>
      </c>
      <c r="C1308">
        <v>3.5252889045454551E-7</v>
      </c>
      <c r="D1308">
        <v>0</v>
      </c>
      <c r="E1308">
        <v>8.3333328000000007E-6</v>
      </c>
      <c r="F1308">
        <v>2183.5100000000002</v>
      </c>
      <c r="G1308">
        <v>0</v>
      </c>
    </row>
    <row r="1309" spans="1:7" x14ac:dyDescent="0.2">
      <c r="A1309" s="10">
        <v>37155.458333333336</v>
      </c>
      <c r="B1309">
        <v>3.1335066999999998E-7</v>
      </c>
      <c r="C1309">
        <v>3.5252889045454551E-7</v>
      </c>
      <c r="D1309">
        <v>0</v>
      </c>
      <c r="E1309">
        <v>0</v>
      </c>
      <c r="F1309">
        <v>2183.5100000000002</v>
      </c>
      <c r="G1309">
        <v>0</v>
      </c>
    </row>
    <row r="1310" spans="1:7" x14ac:dyDescent="0.2">
      <c r="A1310" s="11">
        <v>37155.5</v>
      </c>
      <c r="B1310">
        <v>3.6536015999999998E-7</v>
      </c>
      <c r="C1310">
        <v>3.5252889045454551E-7</v>
      </c>
      <c r="D1310">
        <v>1.2831269545454477E-8</v>
      </c>
      <c r="E1310">
        <v>0</v>
      </c>
      <c r="F1310">
        <v>2183.5100000000002</v>
      </c>
      <c r="G1310">
        <v>1.2831269545454477E-8</v>
      </c>
    </row>
    <row r="1311" spans="1:7" x14ac:dyDescent="0.2">
      <c r="A1311" s="10"/>
    </row>
    <row r="1312" spans="1:7" x14ac:dyDescent="0.2">
      <c r="A1312" s="10"/>
    </row>
    <row r="1313" spans="1:1" x14ac:dyDescent="0.2">
      <c r="A1313" s="10"/>
    </row>
    <row r="1314" spans="1:1" x14ac:dyDescent="0.2">
      <c r="A1314" s="10"/>
    </row>
    <row r="1315" spans="1:1" x14ac:dyDescent="0.2">
      <c r="A1315" s="10"/>
    </row>
    <row r="1316" spans="1:1" x14ac:dyDescent="0.2">
      <c r="A1316" s="10"/>
    </row>
    <row r="1317" spans="1:1" x14ac:dyDescent="0.2">
      <c r="A1317" s="10"/>
    </row>
    <row r="1318" spans="1:1" x14ac:dyDescent="0.2">
      <c r="A1318" s="10"/>
    </row>
    <row r="1319" spans="1:1" x14ac:dyDescent="0.2">
      <c r="A1319" s="10"/>
    </row>
    <row r="1320" spans="1:1" x14ac:dyDescent="0.2">
      <c r="A1320" s="10"/>
    </row>
    <row r="1321" spans="1:1" x14ac:dyDescent="0.2">
      <c r="A1321" s="10"/>
    </row>
    <row r="1322" spans="1:1" x14ac:dyDescent="0.2">
      <c r="A1322" s="10"/>
    </row>
    <row r="1323" spans="1:1" x14ac:dyDescent="0.2">
      <c r="A1323" s="10"/>
    </row>
    <row r="1324" spans="1:1" x14ac:dyDescent="0.2">
      <c r="A1324" s="10"/>
    </row>
    <row r="1325" spans="1:1" x14ac:dyDescent="0.2">
      <c r="A1325" s="10"/>
    </row>
    <row r="1326" spans="1:1" x14ac:dyDescent="0.2">
      <c r="A1326" s="10"/>
    </row>
    <row r="1327" spans="1:1" x14ac:dyDescent="0.2">
      <c r="A1327" s="10"/>
    </row>
    <row r="1328" spans="1:1" x14ac:dyDescent="0.2">
      <c r="A1328" s="10"/>
    </row>
    <row r="1329" spans="1:1" x14ac:dyDescent="0.2">
      <c r="A1329" s="10"/>
    </row>
    <row r="1330" spans="1:1" x14ac:dyDescent="0.2">
      <c r="A1330" s="10"/>
    </row>
    <row r="1331" spans="1:1" x14ac:dyDescent="0.2">
      <c r="A1331" s="10"/>
    </row>
    <row r="1332" spans="1:1" x14ac:dyDescent="0.2">
      <c r="A1332" s="10"/>
    </row>
    <row r="1333" spans="1:1" x14ac:dyDescent="0.2">
      <c r="A1333" s="10"/>
    </row>
    <row r="1334" spans="1:1" x14ac:dyDescent="0.2">
      <c r="A1334" s="10"/>
    </row>
    <row r="1335" spans="1:1" x14ac:dyDescent="0.2">
      <c r="A1335" s="10"/>
    </row>
    <row r="1336" spans="1:1" x14ac:dyDescent="0.2">
      <c r="A1336" s="10"/>
    </row>
    <row r="1337" spans="1:1" x14ac:dyDescent="0.2">
      <c r="A1337" s="10"/>
    </row>
    <row r="1338" spans="1:1" x14ac:dyDescent="0.2">
      <c r="A1338" s="10"/>
    </row>
    <row r="1339" spans="1:1" x14ac:dyDescent="0.2">
      <c r="A1339" s="10"/>
    </row>
    <row r="1340" spans="1:1" x14ac:dyDescent="0.2">
      <c r="A1340" s="10"/>
    </row>
    <row r="1341" spans="1:1" x14ac:dyDescent="0.2">
      <c r="A1341" s="10"/>
    </row>
    <row r="1342" spans="1:1" x14ac:dyDescent="0.2">
      <c r="A1342" s="10"/>
    </row>
    <row r="1343" spans="1:1" x14ac:dyDescent="0.2">
      <c r="A1343" s="10"/>
    </row>
    <row r="1344" spans="1:1" x14ac:dyDescent="0.2">
      <c r="A1344" s="10"/>
    </row>
    <row r="1345" spans="1:1" x14ac:dyDescent="0.2">
      <c r="A1345" s="10"/>
    </row>
    <row r="1346" spans="1:1" x14ac:dyDescent="0.2">
      <c r="A1346" s="10"/>
    </row>
    <row r="1347" spans="1:1" x14ac:dyDescent="0.2">
      <c r="A1347" s="10"/>
    </row>
    <row r="1348" spans="1:1" x14ac:dyDescent="0.2">
      <c r="A1348" s="10"/>
    </row>
    <row r="1349" spans="1:1" x14ac:dyDescent="0.2">
      <c r="A1349" s="10"/>
    </row>
    <row r="1350" spans="1:1" x14ac:dyDescent="0.2">
      <c r="A1350" s="10"/>
    </row>
    <row r="1351" spans="1:1" x14ac:dyDescent="0.2">
      <c r="A1351" s="10"/>
    </row>
    <row r="1352" spans="1:1" x14ac:dyDescent="0.2">
      <c r="A1352" s="10"/>
    </row>
    <row r="1353" spans="1:1" x14ac:dyDescent="0.2">
      <c r="A1353" s="10"/>
    </row>
    <row r="1354" spans="1:1" x14ac:dyDescent="0.2">
      <c r="A1354" s="10"/>
    </row>
    <row r="1355" spans="1:1" x14ac:dyDescent="0.2">
      <c r="A1355" s="10"/>
    </row>
    <row r="1356" spans="1:1" x14ac:dyDescent="0.2">
      <c r="A1356" s="10"/>
    </row>
    <row r="1357" spans="1:1" x14ac:dyDescent="0.2">
      <c r="A1357" s="10"/>
    </row>
    <row r="1358" spans="1:1" x14ac:dyDescent="0.2">
      <c r="A1358" s="10"/>
    </row>
    <row r="1359" spans="1:1" x14ac:dyDescent="0.2">
      <c r="A1359" s="10"/>
    </row>
    <row r="1360" spans="1:1" x14ac:dyDescent="0.2">
      <c r="A1360" s="10"/>
    </row>
    <row r="1361" spans="1:1" x14ac:dyDescent="0.2">
      <c r="A1361" s="10"/>
    </row>
    <row r="1362" spans="1:1" x14ac:dyDescent="0.2">
      <c r="A1362" s="10"/>
    </row>
    <row r="1363" spans="1:1" x14ac:dyDescent="0.2">
      <c r="A1363" s="10"/>
    </row>
    <row r="1364" spans="1:1" x14ac:dyDescent="0.2">
      <c r="A1364" s="10"/>
    </row>
    <row r="1365" spans="1:1" x14ac:dyDescent="0.2">
      <c r="A1365" s="10"/>
    </row>
    <row r="1366" spans="1:1" x14ac:dyDescent="0.2">
      <c r="A1366" s="10"/>
    </row>
    <row r="1367" spans="1:1" x14ac:dyDescent="0.2">
      <c r="A1367" s="10"/>
    </row>
    <row r="1368" spans="1:1" x14ac:dyDescent="0.2">
      <c r="A1368" s="10"/>
    </row>
    <row r="1369" spans="1:1" x14ac:dyDescent="0.2">
      <c r="A1369" s="10"/>
    </row>
    <row r="1370" spans="1:1" x14ac:dyDescent="0.2">
      <c r="A1370" s="10"/>
    </row>
    <row r="1371" spans="1:1" x14ac:dyDescent="0.2">
      <c r="A1371" s="10"/>
    </row>
    <row r="1372" spans="1:1" x14ac:dyDescent="0.2">
      <c r="A1372" s="10"/>
    </row>
    <row r="1373" spans="1:1" x14ac:dyDescent="0.2">
      <c r="A1373" s="10"/>
    </row>
    <row r="1374" spans="1:1" x14ac:dyDescent="0.2">
      <c r="A1374" s="10"/>
    </row>
    <row r="1375" spans="1:1" x14ac:dyDescent="0.2">
      <c r="A1375" s="10"/>
    </row>
    <row r="1376" spans="1:1" x14ac:dyDescent="0.2">
      <c r="A1376" s="10"/>
    </row>
    <row r="1377" spans="1:1" x14ac:dyDescent="0.2">
      <c r="A1377" s="10"/>
    </row>
    <row r="1378" spans="1:1" x14ac:dyDescent="0.2">
      <c r="A1378" s="10"/>
    </row>
    <row r="1379" spans="1:1" x14ac:dyDescent="0.2">
      <c r="A1379" s="10"/>
    </row>
    <row r="1380" spans="1:1" x14ac:dyDescent="0.2">
      <c r="A1380" s="10"/>
    </row>
    <row r="1381" spans="1:1" x14ac:dyDescent="0.2">
      <c r="A1381" s="10"/>
    </row>
    <row r="1382" spans="1:1" x14ac:dyDescent="0.2">
      <c r="A1382" s="10"/>
    </row>
    <row r="1383" spans="1:1" x14ac:dyDescent="0.2">
      <c r="A1383" s="10"/>
    </row>
    <row r="1384" spans="1:1" x14ac:dyDescent="0.2">
      <c r="A1384" s="10"/>
    </row>
    <row r="1385" spans="1:1" x14ac:dyDescent="0.2">
      <c r="A1385" s="10"/>
    </row>
    <row r="1386" spans="1:1" x14ac:dyDescent="0.2">
      <c r="A1386" s="10"/>
    </row>
    <row r="1387" spans="1:1" x14ac:dyDescent="0.2">
      <c r="A1387" s="10"/>
    </row>
    <row r="1388" spans="1:1" x14ac:dyDescent="0.2">
      <c r="A1388" s="10"/>
    </row>
    <row r="1389" spans="1:1" x14ac:dyDescent="0.2">
      <c r="A1389" s="10"/>
    </row>
    <row r="1390" spans="1:1" x14ac:dyDescent="0.2">
      <c r="A1390" s="10"/>
    </row>
    <row r="1391" spans="1:1" x14ac:dyDescent="0.2">
      <c r="A1391" s="10"/>
    </row>
    <row r="1392" spans="1:1" x14ac:dyDescent="0.2">
      <c r="A1392" s="10"/>
    </row>
    <row r="1393" spans="1:1" x14ac:dyDescent="0.2">
      <c r="A1393" s="10"/>
    </row>
    <row r="1394" spans="1:1" x14ac:dyDescent="0.2">
      <c r="A1394" s="10"/>
    </row>
    <row r="1395" spans="1:1" x14ac:dyDescent="0.2">
      <c r="A1395" s="10"/>
    </row>
    <row r="1396" spans="1:1" x14ac:dyDescent="0.2">
      <c r="A1396" s="10"/>
    </row>
    <row r="1397" spans="1:1" x14ac:dyDescent="0.2">
      <c r="A1397" s="10"/>
    </row>
    <row r="1398" spans="1:1" x14ac:dyDescent="0.2">
      <c r="A1398" s="10"/>
    </row>
    <row r="1399" spans="1:1" x14ac:dyDescent="0.2">
      <c r="A1399" s="10"/>
    </row>
    <row r="1400" spans="1:1" x14ac:dyDescent="0.2">
      <c r="A1400" s="10"/>
    </row>
    <row r="1401" spans="1:1" x14ac:dyDescent="0.2">
      <c r="A1401" s="10"/>
    </row>
    <row r="1402" spans="1:1" x14ac:dyDescent="0.2">
      <c r="A1402" s="10"/>
    </row>
    <row r="1403" spans="1:1" x14ac:dyDescent="0.2">
      <c r="A1403" s="10"/>
    </row>
    <row r="1404" spans="1:1" x14ac:dyDescent="0.2">
      <c r="A1404" s="10"/>
    </row>
    <row r="1405" spans="1:1" x14ac:dyDescent="0.2">
      <c r="A1405" s="10"/>
    </row>
    <row r="1406" spans="1:1" x14ac:dyDescent="0.2">
      <c r="A1406" s="10"/>
    </row>
    <row r="1407" spans="1:1" x14ac:dyDescent="0.2">
      <c r="A1407" s="10"/>
    </row>
    <row r="1408" spans="1:1" x14ac:dyDescent="0.2">
      <c r="A1408" s="10"/>
    </row>
    <row r="1409" spans="1:1" x14ac:dyDescent="0.2">
      <c r="A1409" s="10"/>
    </row>
    <row r="1410" spans="1:1" x14ac:dyDescent="0.2">
      <c r="A1410" s="10"/>
    </row>
    <row r="1411" spans="1:1" x14ac:dyDescent="0.2">
      <c r="A1411" s="10"/>
    </row>
    <row r="1412" spans="1:1" x14ac:dyDescent="0.2">
      <c r="A1412" s="10"/>
    </row>
    <row r="1413" spans="1:1" x14ac:dyDescent="0.2">
      <c r="A1413" s="10"/>
    </row>
    <row r="1414" spans="1:1" x14ac:dyDescent="0.2">
      <c r="A1414" s="10"/>
    </row>
    <row r="1415" spans="1:1" x14ac:dyDescent="0.2">
      <c r="A1415" s="10"/>
    </row>
    <row r="1416" spans="1:1" x14ac:dyDescent="0.2">
      <c r="A1416" s="10"/>
    </row>
    <row r="1417" spans="1:1" x14ac:dyDescent="0.2">
      <c r="A1417" s="10"/>
    </row>
    <row r="1418" spans="1:1" x14ac:dyDescent="0.2">
      <c r="A1418" s="10"/>
    </row>
    <row r="1419" spans="1:1" x14ac:dyDescent="0.2">
      <c r="A1419" s="10"/>
    </row>
    <row r="1420" spans="1:1" x14ac:dyDescent="0.2">
      <c r="A1420" s="10"/>
    </row>
    <row r="1421" spans="1:1" x14ac:dyDescent="0.2">
      <c r="A1421" s="10"/>
    </row>
    <row r="1422" spans="1:1" x14ac:dyDescent="0.2">
      <c r="A1422" s="10"/>
    </row>
    <row r="1423" spans="1:1" x14ac:dyDescent="0.2">
      <c r="A1423" s="10"/>
    </row>
    <row r="1424" spans="1:1" x14ac:dyDescent="0.2">
      <c r="A1424" s="10"/>
    </row>
    <row r="1425" spans="1:1" x14ac:dyDescent="0.2">
      <c r="A1425" s="10"/>
    </row>
    <row r="1426" spans="1:1" x14ac:dyDescent="0.2">
      <c r="A1426" s="10"/>
    </row>
    <row r="1427" spans="1:1" x14ac:dyDescent="0.2">
      <c r="A1427" s="10"/>
    </row>
    <row r="1428" spans="1:1" x14ac:dyDescent="0.2">
      <c r="A1428" s="10"/>
    </row>
    <row r="1429" spans="1:1" x14ac:dyDescent="0.2">
      <c r="A1429" s="10"/>
    </row>
    <row r="1430" spans="1:1" x14ac:dyDescent="0.2">
      <c r="A1430" s="10"/>
    </row>
    <row r="1431" spans="1:1" x14ac:dyDescent="0.2">
      <c r="A1431" s="10"/>
    </row>
    <row r="1432" spans="1:1" x14ac:dyDescent="0.2">
      <c r="A1432" s="10"/>
    </row>
    <row r="1433" spans="1:1" x14ac:dyDescent="0.2">
      <c r="A1433" s="10"/>
    </row>
    <row r="1434" spans="1:1" x14ac:dyDescent="0.2">
      <c r="A1434" s="10"/>
    </row>
    <row r="1435" spans="1:1" x14ac:dyDescent="0.2">
      <c r="A1435" s="10"/>
    </row>
    <row r="1436" spans="1:1" x14ac:dyDescent="0.2">
      <c r="A1436" s="10"/>
    </row>
    <row r="1437" spans="1:1" x14ac:dyDescent="0.2">
      <c r="A1437" s="10"/>
    </row>
    <row r="1438" spans="1:1" x14ac:dyDescent="0.2">
      <c r="A1438" s="10"/>
    </row>
    <row r="1439" spans="1:1" x14ac:dyDescent="0.2">
      <c r="A1439" s="10"/>
    </row>
    <row r="1440" spans="1:1" x14ac:dyDescent="0.2">
      <c r="A1440" s="10"/>
    </row>
    <row r="1441" spans="1:1" x14ac:dyDescent="0.2">
      <c r="A1441" s="10"/>
    </row>
    <row r="1442" spans="1:1" x14ac:dyDescent="0.2">
      <c r="A1442" s="10"/>
    </row>
    <row r="1443" spans="1:1" x14ac:dyDescent="0.2">
      <c r="A1443" s="10"/>
    </row>
    <row r="1444" spans="1:1" x14ac:dyDescent="0.2">
      <c r="A1444" s="10"/>
    </row>
    <row r="1445" spans="1:1" x14ac:dyDescent="0.2">
      <c r="A1445" s="10"/>
    </row>
    <row r="1446" spans="1:1" x14ac:dyDescent="0.2">
      <c r="A1446" s="10"/>
    </row>
    <row r="1447" spans="1:1" x14ac:dyDescent="0.2">
      <c r="A1447" s="10"/>
    </row>
    <row r="1448" spans="1:1" x14ac:dyDescent="0.2">
      <c r="A1448" s="10"/>
    </row>
    <row r="1449" spans="1:1" x14ac:dyDescent="0.2">
      <c r="A1449" s="10"/>
    </row>
    <row r="1450" spans="1:1" x14ac:dyDescent="0.2">
      <c r="A1450" s="10"/>
    </row>
    <row r="1451" spans="1:1" x14ac:dyDescent="0.2">
      <c r="A1451" s="10"/>
    </row>
    <row r="1452" spans="1:1" x14ac:dyDescent="0.2">
      <c r="A1452" s="10"/>
    </row>
    <row r="1453" spans="1:1" x14ac:dyDescent="0.2">
      <c r="A1453" s="10"/>
    </row>
    <row r="1454" spans="1:1" x14ac:dyDescent="0.2">
      <c r="A1454" s="10"/>
    </row>
    <row r="1455" spans="1:1" x14ac:dyDescent="0.2">
      <c r="A1455" s="10"/>
    </row>
    <row r="1456" spans="1:1" x14ac:dyDescent="0.2">
      <c r="A1456" s="10"/>
    </row>
    <row r="1457" spans="1:1" x14ac:dyDescent="0.2">
      <c r="A1457" s="10"/>
    </row>
    <row r="1458" spans="1:1" x14ac:dyDescent="0.2">
      <c r="A1458" s="10"/>
    </row>
    <row r="1459" spans="1:1" x14ac:dyDescent="0.2">
      <c r="A1459" s="10"/>
    </row>
    <row r="1460" spans="1:1" x14ac:dyDescent="0.2">
      <c r="A1460" s="10"/>
    </row>
    <row r="1461" spans="1:1" x14ac:dyDescent="0.2">
      <c r="A1461" s="10"/>
    </row>
    <row r="1462" spans="1:1" x14ac:dyDescent="0.2">
      <c r="A1462" s="10"/>
    </row>
    <row r="1463" spans="1:1" x14ac:dyDescent="0.2">
      <c r="A1463" s="10"/>
    </row>
    <row r="1464" spans="1:1" x14ac:dyDescent="0.2">
      <c r="A1464" s="10"/>
    </row>
    <row r="1465" spans="1:1" x14ac:dyDescent="0.2">
      <c r="A1465" s="10"/>
    </row>
    <row r="1466" spans="1:1" x14ac:dyDescent="0.2">
      <c r="A1466" s="10"/>
    </row>
    <row r="1467" spans="1:1" x14ac:dyDescent="0.2">
      <c r="A1467" s="10"/>
    </row>
    <row r="1468" spans="1:1" x14ac:dyDescent="0.2">
      <c r="A1468" s="10"/>
    </row>
    <row r="1469" spans="1:1" x14ac:dyDescent="0.2">
      <c r="A1469" s="10"/>
    </row>
    <row r="1470" spans="1:1" x14ac:dyDescent="0.2">
      <c r="A1470" s="10"/>
    </row>
    <row r="1471" spans="1:1" x14ac:dyDescent="0.2">
      <c r="A1471" s="10"/>
    </row>
    <row r="1472" spans="1:1" x14ac:dyDescent="0.2">
      <c r="A1472" s="10"/>
    </row>
    <row r="1473" spans="1:1" x14ac:dyDescent="0.2">
      <c r="A1473" s="10"/>
    </row>
    <row r="1474" spans="1:1" x14ac:dyDescent="0.2">
      <c r="A1474" s="10"/>
    </row>
    <row r="1475" spans="1:1" x14ac:dyDescent="0.2">
      <c r="A1475" s="10"/>
    </row>
    <row r="1476" spans="1:1" x14ac:dyDescent="0.2">
      <c r="A1476" s="10"/>
    </row>
    <row r="1477" spans="1:1" x14ac:dyDescent="0.2">
      <c r="A1477" s="10"/>
    </row>
    <row r="1478" spans="1:1" x14ac:dyDescent="0.2">
      <c r="A1478" s="10"/>
    </row>
    <row r="1479" spans="1:1" x14ac:dyDescent="0.2">
      <c r="A1479" s="10"/>
    </row>
    <row r="1480" spans="1:1" x14ac:dyDescent="0.2">
      <c r="A1480" s="10"/>
    </row>
    <row r="1481" spans="1:1" x14ac:dyDescent="0.2">
      <c r="A1481" s="10"/>
    </row>
    <row r="1482" spans="1:1" x14ac:dyDescent="0.2">
      <c r="A1482" s="10"/>
    </row>
    <row r="1483" spans="1:1" x14ac:dyDescent="0.2">
      <c r="A1483" s="10"/>
    </row>
    <row r="1484" spans="1:1" x14ac:dyDescent="0.2">
      <c r="A1484" s="10"/>
    </row>
    <row r="1485" spans="1:1" x14ac:dyDescent="0.2">
      <c r="A1485" s="10"/>
    </row>
    <row r="1486" spans="1:1" x14ac:dyDescent="0.2">
      <c r="A1486" s="10"/>
    </row>
    <row r="1487" spans="1:1" x14ac:dyDescent="0.2">
      <c r="A1487" s="10"/>
    </row>
    <row r="1488" spans="1:1" x14ac:dyDescent="0.2">
      <c r="A1488" s="10"/>
    </row>
    <row r="1489" spans="1:1" x14ac:dyDescent="0.2">
      <c r="A1489" s="10"/>
    </row>
    <row r="1490" spans="1:1" x14ac:dyDescent="0.2">
      <c r="A1490" s="10"/>
    </row>
    <row r="1491" spans="1:1" x14ac:dyDescent="0.2">
      <c r="A1491" s="10"/>
    </row>
    <row r="1492" spans="1:1" x14ac:dyDescent="0.2">
      <c r="A1492" s="10"/>
    </row>
    <row r="1493" spans="1:1" x14ac:dyDescent="0.2">
      <c r="A1493" s="10"/>
    </row>
    <row r="1494" spans="1:1" x14ac:dyDescent="0.2">
      <c r="A1494" s="10"/>
    </row>
    <row r="1495" spans="1:1" x14ac:dyDescent="0.2">
      <c r="A1495" s="10"/>
    </row>
    <row r="1496" spans="1:1" x14ac:dyDescent="0.2">
      <c r="A1496" s="10"/>
    </row>
    <row r="1497" spans="1:1" x14ac:dyDescent="0.2">
      <c r="A1497" s="10"/>
    </row>
    <row r="1498" spans="1:1" x14ac:dyDescent="0.2">
      <c r="A1498" s="10"/>
    </row>
    <row r="1499" spans="1:1" x14ac:dyDescent="0.2">
      <c r="A1499" s="10"/>
    </row>
    <row r="1500" spans="1:1" x14ac:dyDescent="0.2">
      <c r="A1500" s="10"/>
    </row>
    <row r="1501" spans="1:1" x14ac:dyDescent="0.2">
      <c r="A1501" s="10"/>
    </row>
    <row r="1502" spans="1:1" x14ac:dyDescent="0.2">
      <c r="A1502" s="10"/>
    </row>
    <row r="1503" spans="1:1" x14ac:dyDescent="0.2">
      <c r="A1503" s="10"/>
    </row>
    <row r="1504" spans="1:1" x14ac:dyDescent="0.2">
      <c r="A1504" s="10"/>
    </row>
    <row r="1505" spans="1:1" x14ac:dyDescent="0.2">
      <c r="A1505" s="10"/>
    </row>
    <row r="1506" spans="1:1" x14ac:dyDescent="0.2">
      <c r="A1506" s="10"/>
    </row>
    <row r="1507" spans="1:1" x14ac:dyDescent="0.2">
      <c r="A1507" s="10"/>
    </row>
    <row r="1508" spans="1:1" x14ac:dyDescent="0.2">
      <c r="A1508" s="10"/>
    </row>
    <row r="1509" spans="1:1" x14ac:dyDescent="0.2">
      <c r="A1509" s="10"/>
    </row>
    <row r="1510" spans="1:1" x14ac:dyDescent="0.2">
      <c r="A1510" s="10"/>
    </row>
    <row r="1511" spans="1:1" x14ac:dyDescent="0.2">
      <c r="A1511" s="10"/>
    </row>
    <row r="1512" spans="1:1" x14ac:dyDescent="0.2">
      <c r="A1512" s="10"/>
    </row>
    <row r="1513" spans="1:1" x14ac:dyDescent="0.2">
      <c r="A1513" s="10"/>
    </row>
    <row r="1514" spans="1:1" x14ac:dyDescent="0.2">
      <c r="A1514" s="10"/>
    </row>
    <row r="1515" spans="1:1" x14ac:dyDescent="0.2">
      <c r="A1515" s="10"/>
    </row>
    <row r="1516" spans="1:1" x14ac:dyDescent="0.2">
      <c r="A1516" s="10"/>
    </row>
    <row r="1517" spans="1:1" x14ac:dyDescent="0.2">
      <c r="A1517" s="10"/>
    </row>
    <row r="1518" spans="1:1" x14ac:dyDescent="0.2">
      <c r="A1518" s="10"/>
    </row>
    <row r="1519" spans="1:1" x14ac:dyDescent="0.2">
      <c r="A1519" s="10"/>
    </row>
    <row r="1520" spans="1:1" x14ac:dyDescent="0.2">
      <c r="A1520" s="10"/>
    </row>
    <row r="1521" spans="1:1" x14ac:dyDescent="0.2">
      <c r="A1521" s="10"/>
    </row>
    <row r="1522" spans="1:1" x14ac:dyDescent="0.2">
      <c r="A1522" s="10"/>
    </row>
    <row r="1523" spans="1:1" x14ac:dyDescent="0.2">
      <c r="A1523" s="10"/>
    </row>
    <row r="1524" spans="1:1" x14ac:dyDescent="0.2">
      <c r="A1524" s="10"/>
    </row>
    <row r="1525" spans="1:1" x14ac:dyDescent="0.2">
      <c r="A1525" s="10"/>
    </row>
    <row r="1526" spans="1:1" x14ac:dyDescent="0.2">
      <c r="A1526" s="10"/>
    </row>
    <row r="1527" spans="1:1" x14ac:dyDescent="0.2">
      <c r="A1527" s="10"/>
    </row>
    <row r="1528" spans="1:1" x14ac:dyDescent="0.2">
      <c r="A1528" s="10"/>
    </row>
    <row r="1529" spans="1:1" x14ac:dyDescent="0.2">
      <c r="A1529" s="10"/>
    </row>
    <row r="1530" spans="1:1" x14ac:dyDescent="0.2">
      <c r="A1530" s="10"/>
    </row>
    <row r="1531" spans="1:1" x14ac:dyDescent="0.2">
      <c r="A1531" s="10"/>
    </row>
    <row r="1532" spans="1:1" x14ac:dyDescent="0.2">
      <c r="A1532" s="10"/>
    </row>
    <row r="1533" spans="1:1" x14ac:dyDescent="0.2">
      <c r="A1533" s="10"/>
    </row>
    <row r="1534" spans="1:1" x14ac:dyDescent="0.2">
      <c r="A1534" s="10"/>
    </row>
    <row r="1535" spans="1:1" x14ac:dyDescent="0.2">
      <c r="A1535" s="10"/>
    </row>
    <row r="1536" spans="1:1" x14ac:dyDescent="0.2">
      <c r="A1536" s="10"/>
    </row>
    <row r="1537" spans="1:1" x14ac:dyDescent="0.2">
      <c r="A1537" s="10"/>
    </row>
    <row r="1538" spans="1:1" x14ac:dyDescent="0.2">
      <c r="A1538" s="10"/>
    </row>
    <row r="1539" spans="1:1" x14ac:dyDescent="0.2">
      <c r="A1539" s="10"/>
    </row>
    <row r="1540" spans="1:1" x14ac:dyDescent="0.2">
      <c r="A1540" s="10"/>
    </row>
    <row r="1541" spans="1:1" x14ac:dyDescent="0.2">
      <c r="A1541" s="10"/>
    </row>
    <row r="1542" spans="1:1" x14ac:dyDescent="0.2">
      <c r="A1542" s="10"/>
    </row>
    <row r="1543" spans="1:1" x14ac:dyDescent="0.2">
      <c r="A1543" s="10"/>
    </row>
    <row r="1544" spans="1:1" x14ac:dyDescent="0.2">
      <c r="A1544" s="10"/>
    </row>
    <row r="1545" spans="1:1" x14ac:dyDescent="0.2">
      <c r="A1545" s="10"/>
    </row>
    <row r="1546" spans="1:1" x14ac:dyDescent="0.2">
      <c r="A1546" s="10"/>
    </row>
    <row r="1547" spans="1:1" x14ac:dyDescent="0.2">
      <c r="A1547" s="10"/>
    </row>
    <row r="1548" spans="1:1" x14ac:dyDescent="0.2">
      <c r="A1548" s="10"/>
    </row>
    <row r="1549" spans="1:1" x14ac:dyDescent="0.2">
      <c r="A1549" s="10"/>
    </row>
    <row r="1550" spans="1:1" x14ac:dyDescent="0.2">
      <c r="A1550" s="10"/>
    </row>
    <row r="1551" spans="1:1" x14ac:dyDescent="0.2">
      <c r="A1551" s="10"/>
    </row>
    <row r="1552" spans="1:1" x14ac:dyDescent="0.2">
      <c r="A1552" s="10"/>
    </row>
    <row r="1553" spans="1:1" x14ac:dyDescent="0.2">
      <c r="A1553" s="10"/>
    </row>
    <row r="1554" spans="1:1" x14ac:dyDescent="0.2">
      <c r="A1554" s="10"/>
    </row>
    <row r="1555" spans="1:1" x14ac:dyDescent="0.2">
      <c r="A1555" s="10"/>
    </row>
    <row r="1556" spans="1:1" x14ac:dyDescent="0.2">
      <c r="A1556" s="10"/>
    </row>
    <row r="1557" spans="1:1" x14ac:dyDescent="0.2">
      <c r="A1557" s="10"/>
    </row>
    <row r="1558" spans="1:1" x14ac:dyDescent="0.2">
      <c r="A1558" s="10"/>
    </row>
    <row r="1559" spans="1:1" x14ac:dyDescent="0.2">
      <c r="A1559" s="10"/>
    </row>
    <row r="1560" spans="1:1" x14ac:dyDescent="0.2">
      <c r="A1560" s="10"/>
    </row>
    <row r="1561" spans="1:1" x14ac:dyDescent="0.2">
      <c r="A1561" s="10"/>
    </row>
    <row r="1562" spans="1:1" x14ac:dyDescent="0.2">
      <c r="A1562" s="10"/>
    </row>
    <row r="1563" spans="1:1" x14ac:dyDescent="0.2">
      <c r="A1563" s="10"/>
    </row>
    <row r="1564" spans="1:1" x14ac:dyDescent="0.2">
      <c r="A1564" s="10"/>
    </row>
    <row r="1565" spans="1:1" x14ac:dyDescent="0.2">
      <c r="A1565" s="10"/>
    </row>
    <row r="1566" spans="1:1" x14ac:dyDescent="0.2">
      <c r="A1566" s="10"/>
    </row>
    <row r="1567" spans="1:1" x14ac:dyDescent="0.2">
      <c r="A1567" s="10"/>
    </row>
    <row r="1568" spans="1:1" x14ac:dyDescent="0.2">
      <c r="A1568" s="10"/>
    </row>
    <row r="1569" spans="1:1" x14ac:dyDescent="0.2">
      <c r="A1569" s="10"/>
    </row>
    <row r="1570" spans="1:1" x14ac:dyDescent="0.2">
      <c r="A1570" s="10"/>
    </row>
    <row r="1571" spans="1:1" x14ac:dyDescent="0.2">
      <c r="A1571" s="10"/>
    </row>
    <row r="1572" spans="1:1" x14ac:dyDescent="0.2">
      <c r="A1572" s="10"/>
    </row>
    <row r="1573" spans="1:1" x14ac:dyDescent="0.2">
      <c r="A1573" s="10"/>
    </row>
    <row r="1574" spans="1:1" x14ac:dyDescent="0.2">
      <c r="A1574" s="10"/>
    </row>
    <row r="1575" spans="1:1" x14ac:dyDescent="0.2">
      <c r="A1575" s="10"/>
    </row>
    <row r="1576" spans="1:1" x14ac:dyDescent="0.2">
      <c r="A1576" s="10"/>
    </row>
    <row r="1577" spans="1:1" x14ac:dyDescent="0.2">
      <c r="A1577" s="10"/>
    </row>
    <row r="1578" spans="1:1" x14ac:dyDescent="0.2">
      <c r="A1578" s="10"/>
    </row>
    <row r="1579" spans="1:1" x14ac:dyDescent="0.2">
      <c r="A1579" s="10"/>
    </row>
    <row r="1580" spans="1:1" x14ac:dyDescent="0.2">
      <c r="A1580" s="10"/>
    </row>
    <row r="1581" spans="1:1" x14ac:dyDescent="0.2">
      <c r="A1581" s="10"/>
    </row>
    <row r="1582" spans="1:1" x14ac:dyDescent="0.2">
      <c r="A1582" s="10"/>
    </row>
    <row r="1583" spans="1:1" x14ac:dyDescent="0.2">
      <c r="A1583" s="10"/>
    </row>
    <row r="1584" spans="1:1" x14ac:dyDescent="0.2">
      <c r="A1584" s="10"/>
    </row>
    <row r="1585" spans="1:1" x14ac:dyDescent="0.2">
      <c r="A1585" s="10"/>
    </row>
    <row r="1586" spans="1:1" x14ac:dyDescent="0.2">
      <c r="A1586" s="10"/>
    </row>
    <row r="1587" spans="1:1" x14ac:dyDescent="0.2">
      <c r="A1587" s="10"/>
    </row>
    <row r="1588" spans="1:1" x14ac:dyDescent="0.2">
      <c r="A1588" s="10"/>
    </row>
    <row r="1589" spans="1:1" x14ac:dyDescent="0.2">
      <c r="A1589" s="10"/>
    </row>
    <row r="1590" spans="1:1" x14ac:dyDescent="0.2">
      <c r="A1590" s="10"/>
    </row>
    <row r="1591" spans="1:1" x14ac:dyDescent="0.2">
      <c r="A1591" s="10"/>
    </row>
    <row r="1592" spans="1:1" x14ac:dyDescent="0.2">
      <c r="A1592" s="10"/>
    </row>
    <row r="1593" spans="1:1" x14ac:dyDescent="0.2">
      <c r="A1593" s="10"/>
    </row>
    <row r="1594" spans="1:1" x14ac:dyDescent="0.2">
      <c r="A1594" s="10"/>
    </row>
    <row r="1595" spans="1:1" x14ac:dyDescent="0.2">
      <c r="A1595" s="10"/>
    </row>
    <row r="1596" spans="1:1" x14ac:dyDescent="0.2">
      <c r="A1596" s="10"/>
    </row>
    <row r="1597" spans="1:1" x14ac:dyDescent="0.2">
      <c r="A1597" s="10"/>
    </row>
    <row r="1598" spans="1:1" x14ac:dyDescent="0.2">
      <c r="A1598" s="10"/>
    </row>
    <row r="1599" spans="1:1" x14ac:dyDescent="0.2">
      <c r="A1599" s="10"/>
    </row>
    <row r="1600" spans="1:1" x14ac:dyDescent="0.2">
      <c r="A1600" s="10"/>
    </row>
    <row r="1601" spans="1:1" x14ac:dyDescent="0.2">
      <c r="A1601" s="10"/>
    </row>
    <row r="1602" spans="1:1" x14ac:dyDescent="0.2">
      <c r="A1602" s="10"/>
    </row>
    <row r="1603" spans="1:1" x14ac:dyDescent="0.2">
      <c r="A1603" s="10"/>
    </row>
    <row r="1604" spans="1:1" x14ac:dyDescent="0.2">
      <c r="A1604" s="10"/>
    </row>
    <row r="1605" spans="1:1" x14ac:dyDescent="0.2">
      <c r="A1605" s="10"/>
    </row>
    <row r="1606" spans="1:1" x14ac:dyDescent="0.2">
      <c r="A1606" s="10"/>
    </row>
    <row r="1607" spans="1:1" x14ac:dyDescent="0.2">
      <c r="A1607" s="10"/>
    </row>
    <row r="1608" spans="1:1" x14ac:dyDescent="0.2">
      <c r="A1608" s="10"/>
    </row>
    <row r="1609" spans="1:1" x14ac:dyDescent="0.2">
      <c r="A1609" s="10"/>
    </row>
    <row r="1610" spans="1:1" x14ac:dyDescent="0.2">
      <c r="A1610" s="10"/>
    </row>
    <row r="1611" spans="1:1" x14ac:dyDescent="0.2">
      <c r="A1611" s="10"/>
    </row>
    <row r="1612" spans="1:1" x14ac:dyDescent="0.2">
      <c r="A1612" s="10"/>
    </row>
    <row r="1613" spans="1:1" x14ac:dyDescent="0.2">
      <c r="A1613" s="10"/>
    </row>
    <row r="1614" spans="1:1" x14ac:dyDescent="0.2">
      <c r="A1614" s="10"/>
    </row>
    <row r="1615" spans="1:1" x14ac:dyDescent="0.2">
      <c r="A1615" s="10"/>
    </row>
    <row r="1616" spans="1:1" x14ac:dyDescent="0.2">
      <c r="A1616" s="10"/>
    </row>
    <row r="1617" spans="1:1" x14ac:dyDescent="0.2">
      <c r="A1617" s="10"/>
    </row>
    <row r="1618" spans="1:1" x14ac:dyDescent="0.2">
      <c r="A1618" s="10"/>
    </row>
    <row r="1619" spans="1:1" x14ac:dyDescent="0.2">
      <c r="A1619" s="10"/>
    </row>
    <row r="1620" spans="1:1" x14ac:dyDescent="0.2">
      <c r="A1620" s="10"/>
    </row>
    <row r="1621" spans="1:1" x14ac:dyDescent="0.2">
      <c r="A1621" s="10"/>
    </row>
    <row r="1622" spans="1:1" x14ac:dyDescent="0.2">
      <c r="A1622" s="10"/>
    </row>
    <row r="1623" spans="1:1" x14ac:dyDescent="0.2">
      <c r="A1623" s="10"/>
    </row>
    <row r="1624" spans="1:1" x14ac:dyDescent="0.2">
      <c r="A1624" s="10"/>
    </row>
    <row r="1625" spans="1:1" x14ac:dyDescent="0.2">
      <c r="A1625" s="10"/>
    </row>
    <row r="1626" spans="1:1" x14ac:dyDescent="0.2">
      <c r="A1626" s="10"/>
    </row>
    <row r="1627" spans="1:1" x14ac:dyDescent="0.2">
      <c r="A1627" s="10"/>
    </row>
    <row r="1628" spans="1:1" x14ac:dyDescent="0.2">
      <c r="A1628" s="10"/>
    </row>
    <row r="1629" spans="1:1" x14ac:dyDescent="0.2">
      <c r="A1629" s="10"/>
    </row>
    <row r="1630" spans="1:1" x14ac:dyDescent="0.2">
      <c r="A1630" s="10"/>
    </row>
    <row r="1631" spans="1:1" x14ac:dyDescent="0.2">
      <c r="A1631" s="10"/>
    </row>
    <row r="1632" spans="1:1" x14ac:dyDescent="0.2">
      <c r="A1632" s="10"/>
    </row>
    <row r="1633" spans="1:1" x14ac:dyDescent="0.2">
      <c r="A1633" s="10"/>
    </row>
    <row r="1634" spans="1:1" x14ac:dyDescent="0.2">
      <c r="A1634" s="10"/>
    </row>
    <row r="1635" spans="1:1" x14ac:dyDescent="0.2">
      <c r="A1635" s="10"/>
    </row>
    <row r="1636" spans="1:1" x14ac:dyDescent="0.2">
      <c r="A1636" s="10"/>
    </row>
    <row r="1637" spans="1:1" x14ac:dyDescent="0.2">
      <c r="A1637" s="10"/>
    </row>
    <row r="1638" spans="1:1" x14ac:dyDescent="0.2">
      <c r="A1638" s="10"/>
    </row>
    <row r="1639" spans="1:1" x14ac:dyDescent="0.2">
      <c r="A1639" s="10"/>
    </row>
    <row r="1640" spans="1:1" x14ac:dyDescent="0.2">
      <c r="A1640" s="10"/>
    </row>
    <row r="1641" spans="1:1" x14ac:dyDescent="0.2">
      <c r="A1641" s="10"/>
    </row>
    <row r="1642" spans="1:1" x14ac:dyDescent="0.2">
      <c r="A1642" s="10"/>
    </row>
    <row r="1643" spans="1:1" x14ac:dyDescent="0.2">
      <c r="A1643" s="10"/>
    </row>
    <row r="1644" spans="1:1" x14ac:dyDescent="0.2">
      <c r="A1644" s="10"/>
    </row>
    <row r="1645" spans="1:1" x14ac:dyDescent="0.2">
      <c r="A1645" s="10"/>
    </row>
    <row r="1646" spans="1:1" x14ac:dyDescent="0.2">
      <c r="A1646" s="10"/>
    </row>
    <row r="1647" spans="1:1" x14ac:dyDescent="0.2">
      <c r="A1647" s="10"/>
    </row>
    <row r="1648" spans="1:1" x14ac:dyDescent="0.2">
      <c r="A1648" s="10"/>
    </row>
    <row r="1649" spans="1:1" x14ac:dyDescent="0.2">
      <c r="A1649" s="10"/>
    </row>
    <row r="1650" spans="1:1" x14ac:dyDescent="0.2">
      <c r="A1650" s="10"/>
    </row>
    <row r="1651" spans="1:1" x14ac:dyDescent="0.2">
      <c r="A1651" s="10"/>
    </row>
    <row r="1652" spans="1:1" x14ac:dyDescent="0.2">
      <c r="A1652" s="10"/>
    </row>
    <row r="1653" spans="1:1" x14ac:dyDescent="0.2">
      <c r="A1653" s="10"/>
    </row>
    <row r="1654" spans="1:1" x14ac:dyDescent="0.2">
      <c r="A1654" s="10"/>
    </row>
    <row r="1655" spans="1:1" x14ac:dyDescent="0.2">
      <c r="A1655" s="10"/>
    </row>
    <row r="1656" spans="1:1" x14ac:dyDescent="0.2">
      <c r="A1656" s="10"/>
    </row>
    <row r="1657" spans="1:1" x14ac:dyDescent="0.2">
      <c r="A1657" s="10"/>
    </row>
    <row r="1658" spans="1:1" x14ac:dyDescent="0.2">
      <c r="A1658" s="10"/>
    </row>
    <row r="1659" spans="1:1" x14ac:dyDescent="0.2">
      <c r="A1659" s="10"/>
    </row>
    <row r="1660" spans="1:1" x14ac:dyDescent="0.2">
      <c r="A1660" s="10"/>
    </row>
    <row r="1661" spans="1:1" x14ac:dyDescent="0.2">
      <c r="A1661" s="10"/>
    </row>
    <row r="1662" spans="1:1" x14ac:dyDescent="0.2">
      <c r="A1662" s="10"/>
    </row>
    <row r="1663" spans="1:1" x14ac:dyDescent="0.2">
      <c r="A1663" s="10"/>
    </row>
    <row r="1664" spans="1:1" x14ac:dyDescent="0.2">
      <c r="A1664" s="10"/>
    </row>
    <row r="1665" spans="1:1" x14ac:dyDescent="0.2">
      <c r="A1665" s="10"/>
    </row>
    <row r="1666" spans="1:1" x14ac:dyDescent="0.2">
      <c r="A1666" s="10"/>
    </row>
    <row r="1667" spans="1:1" x14ac:dyDescent="0.2">
      <c r="A1667" s="10"/>
    </row>
    <row r="1668" spans="1:1" x14ac:dyDescent="0.2">
      <c r="A1668" s="10"/>
    </row>
    <row r="1669" spans="1:1" x14ac:dyDescent="0.2">
      <c r="A1669" s="10"/>
    </row>
    <row r="1670" spans="1:1" x14ac:dyDescent="0.2">
      <c r="A1670" s="10"/>
    </row>
    <row r="1671" spans="1:1" x14ac:dyDescent="0.2">
      <c r="A1671" s="10"/>
    </row>
    <row r="1672" spans="1:1" x14ac:dyDescent="0.2">
      <c r="A1672" s="10"/>
    </row>
    <row r="1673" spans="1:1" x14ac:dyDescent="0.2">
      <c r="A1673" s="10"/>
    </row>
    <row r="1674" spans="1:1" x14ac:dyDescent="0.2">
      <c r="A1674" s="10"/>
    </row>
    <row r="1675" spans="1:1" x14ac:dyDescent="0.2">
      <c r="A1675" s="10"/>
    </row>
    <row r="1676" spans="1:1" x14ac:dyDescent="0.2">
      <c r="A1676" s="10"/>
    </row>
    <row r="1677" spans="1:1" x14ac:dyDescent="0.2">
      <c r="A1677" s="10"/>
    </row>
    <row r="1678" spans="1:1" x14ac:dyDescent="0.2">
      <c r="A1678" s="10"/>
    </row>
    <row r="1679" spans="1:1" x14ac:dyDescent="0.2">
      <c r="A1679" s="10"/>
    </row>
    <row r="1680" spans="1:1" x14ac:dyDescent="0.2">
      <c r="A1680" s="10"/>
    </row>
    <row r="1681" spans="1:1" x14ac:dyDescent="0.2">
      <c r="A1681" s="10"/>
    </row>
    <row r="1682" spans="1:1" x14ac:dyDescent="0.2">
      <c r="A1682" s="10"/>
    </row>
    <row r="1683" spans="1:1" x14ac:dyDescent="0.2">
      <c r="A1683" s="10"/>
    </row>
    <row r="1684" spans="1:1" x14ac:dyDescent="0.2">
      <c r="A1684" s="10"/>
    </row>
    <row r="1685" spans="1:1" x14ac:dyDescent="0.2">
      <c r="A1685" s="10"/>
    </row>
    <row r="1686" spans="1:1" x14ac:dyDescent="0.2">
      <c r="A1686" s="10"/>
    </row>
    <row r="1687" spans="1:1" x14ac:dyDescent="0.2">
      <c r="A1687" s="10"/>
    </row>
    <row r="1688" spans="1:1" x14ac:dyDescent="0.2">
      <c r="A1688" s="10"/>
    </row>
    <row r="1689" spans="1:1" x14ac:dyDescent="0.2">
      <c r="A1689" s="10"/>
    </row>
    <row r="1690" spans="1:1" x14ac:dyDescent="0.2">
      <c r="A1690" s="10"/>
    </row>
    <row r="1691" spans="1:1" x14ac:dyDescent="0.2">
      <c r="A1691" s="10"/>
    </row>
    <row r="1692" spans="1:1" x14ac:dyDescent="0.2">
      <c r="A1692" s="10"/>
    </row>
    <row r="1693" spans="1:1" x14ac:dyDescent="0.2">
      <c r="A1693" s="10"/>
    </row>
    <row r="1694" spans="1:1" x14ac:dyDescent="0.2">
      <c r="A1694" s="10"/>
    </row>
    <row r="1695" spans="1:1" x14ac:dyDescent="0.2">
      <c r="A1695" s="10"/>
    </row>
    <row r="1696" spans="1:1" x14ac:dyDescent="0.2">
      <c r="A1696" s="10"/>
    </row>
    <row r="1697" spans="1:1" x14ac:dyDescent="0.2">
      <c r="A1697" s="10"/>
    </row>
    <row r="1698" spans="1:1" x14ac:dyDescent="0.2">
      <c r="A1698" s="10"/>
    </row>
    <row r="1699" spans="1:1" x14ac:dyDescent="0.2">
      <c r="A1699" s="10"/>
    </row>
    <row r="1700" spans="1:1" x14ac:dyDescent="0.2">
      <c r="A1700" s="10"/>
    </row>
    <row r="1701" spans="1:1" x14ac:dyDescent="0.2">
      <c r="A1701" s="10"/>
    </row>
    <row r="1702" spans="1:1" x14ac:dyDescent="0.2">
      <c r="A1702" s="10"/>
    </row>
    <row r="1703" spans="1:1" x14ac:dyDescent="0.2">
      <c r="A1703" s="10"/>
    </row>
    <row r="1704" spans="1:1" x14ac:dyDescent="0.2">
      <c r="A1704" s="10"/>
    </row>
    <row r="1705" spans="1:1" x14ac:dyDescent="0.2">
      <c r="A1705" s="10"/>
    </row>
    <row r="1706" spans="1:1" x14ac:dyDescent="0.2">
      <c r="A1706" s="10"/>
    </row>
    <row r="1707" spans="1:1" x14ac:dyDescent="0.2">
      <c r="A1707" s="10"/>
    </row>
    <row r="1708" spans="1:1" x14ac:dyDescent="0.2">
      <c r="A1708" s="10"/>
    </row>
    <row r="1709" spans="1:1" x14ac:dyDescent="0.2">
      <c r="A1709" s="10"/>
    </row>
    <row r="1710" spans="1:1" x14ac:dyDescent="0.2">
      <c r="A1710" s="10"/>
    </row>
    <row r="1711" spans="1:1" x14ac:dyDescent="0.2">
      <c r="A1711" s="10"/>
    </row>
    <row r="1712" spans="1:1" x14ac:dyDescent="0.2">
      <c r="A1712" s="10"/>
    </row>
    <row r="1713" spans="1:1" x14ac:dyDescent="0.2">
      <c r="A1713" s="10"/>
    </row>
    <row r="1714" spans="1:1" x14ac:dyDescent="0.2">
      <c r="A1714" s="10"/>
    </row>
    <row r="1715" spans="1:1" x14ac:dyDescent="0.2">
      <c r="A1715" s="10"/>
    </row>
    <row r="1716" spans="1:1" x14ac:dyDescent="0.2">
      <c r="A1716" s="10"/>
    </row>
    <row r="1717" spans="1:1" x14ac:dyDescent="0.2">
      <c r="A1717" s="10"/>
    </row>
    <row r="1718" spans="1:1" x14ac:dyDescent="0.2">
      <c r="A1718" s="10"/>
    </row>
    <row r="1719" spans="1:1" x14ac:dyDescent="0.2">
      <c r="A1719" s="10"/>
    </row>
    <row r="1720" spans="1:1" x14ac:dyDescent="0.2">
      <c r="A1720" s="10"/>
    </row>
    <row r="1721" spans="1:1" x14ac:dyDescent="0.2">
      <c r="A1721" s="10"/>
    </row>
    <row r="1722" spans="1:1" x14ac:dyDescent="0.2">
      <c r="A1722" s="10"/>
    </row>
    <row r="1723" spans="1:1" x14ac:dyDescent="0.2">
      <c r="A1723" s="10"/>
    </row>
    <row r="1724" spans="1:1" x14ac:dyDescent="0.2">
      <c r="A1724" s="10"/>
    </row>
    <row r="1725" spans="1:1" x14ac:dyDescent="0.2">
      <c r="A1725" s="10"/>
    </row>
    <row r="1726" spans="1:1" x14ac:dyDescent="0.2">
      <c r="A1726" s="10"/>
    </row>
    <row r="1727" spans="1:1" x14ac:dyDescent="0.2">
      <c r="A1727" s="10"/>
    </row>
    <row r="1728" spans="1:1" x14ac:dyDescent="0.2">
      <c r="A1728" s="10"/>
    </row>
    <row r="1729" spans="1:1" x14ac:dyDescent="0.2">
      <c r="A1729" s="10"/>
    </row>
    <row r="1730" spans="1:1" x14ac:dyDescent="0.2">
      <c r="A1730" s="10"/>
    </row>
    <row r="1731" spans="1:1" x14ac:dyDescent="0.2">
      <c r="A1731" s="10"/>
    </row>
    <row r="1732" spans="1:1" x14ac:dyDescent="0.2">
      <c r="A1732" s="10"/>
    </row>
    <row r="1733" spans="1:1" x14ac:dyDescent="0.2">
      <c r="A1733" s="10"/>
    </row>
    <row r="1734" spans="1:1" x14ac:dyDescent="0.2">
      <c r="A1734" s="10"/>
    </row>
    <row r="1735" spans="1:1" x14ac:dyDescent="0.2">
      <c r="A1735" s="10"/>
    </row>
    <row r="1736" spans="1:1" x14ac:dyDescent="0.2">
      <c r="A1736" s="10"/>
    </row>
    <row r="1737" spans="1:1" x14ac:dyDescent="0.2">
      <c r="A1737" s="10"/>
    </row>
    <row r="1738" spans="1:1" x14ac:dyDescent="0.2">
      <c r="A1738" s="10"/>
    </row>
    <row r="1739" spans="1:1" x14ac:dyDescent="0.2">
      <c r="A1739" s="10"/>
    </row>
    <row r="1740" spans="1:1" x14ac:dyDescent="0.2">
      <c r="A1740" s="10"/>
    </row>
    <row r="1741" spans="1:1" x14ac:dyDescent="0.2">
      <c r="A1741" s="10"/>
    </row>
    <row r="1742" spans="1:1" x14ac:dyDescent="0.2">
      <c r="A1742" s="10"/>
    </row>
    <row r="1743" spans="1:1" x14ac:dyDescent="0.2">
      <c r="A1743" s="10"/>
    </row>
    <row r="1744" spans="1:1" x14ac:dyDescent="0.2">
      <c r="A1744" s="10"/>
    </row>
    <row r="1745" spans="1:1" x14ac:dyDescent="0.2">
      <c r="A1745" s="10"/>
    </row>
    <row r="1746" spans="1:1" x14ac:dyDescent="0.2">
      <c r="A1746" s="10"/>
    </row>
    <row r="1747" spans="1:1" x14ac:dyDescent="0.2">
      <c r="A1747" s="10"/>
    </row>
    <row r="1748" spans="1:1" x14ac:dyDescent="0.2">
      <c r="A1748" s="10"/>
    </row>
    <row r="1749" spans="1:1" x14ac:dyDescent="0.2">
      <c r="A1749" s="10"/>
    </row>
    <row r="1750" spans="1:1" x14ac:dyDescent="0.2">
      <c r="A1750" s="10"/>
    </row>
    <row r="1751" spans="1:1" x14ac:dyDescent="0.2">
      <c r="A1751" s="10"/>
    </row>
    <row r="1752" spans="1:1" x14ac:dyDescent="0.2">
      <c r="A1752" s="10"/>
    </row>
    <row r="1753" spans="1:1" x14ac:dyDescent="0.2">
      <c r="A1753" s="10"/>
    </row>
    <row r="1754" spans="1:1" x14ac:dyDescent="0.2">
      <c r="A1754" s="10"/>
    </row>
    <row r="1755" spans="1:1" x14ac:dyDescent="0.2">
      <c r="A1755" s="10"/>
    </row>
    <row r="1756" spans="1:1" x14ac:dyDescent="0.2">
      <c r="A1756" s="10"/>
    </row>
    <row r="1757" spans="1:1" x14ac:dyDescent="0.2">
      <c r="A1757" s="10"/>
    </row>
    <row r="1758" spans="1:1" x14ac:dyDescent="0.2">
      <c r="A1758" s="10"/>
    </row>
    <row r="1759" spans="1:1" x14ac:dyDescent="0.2">
      <c r="A1759" s="10"/>
    </row>
    <row r="1760" spans="1:1" x14ac:dyDescent="0.2">
      <c r="A1760" s="10"/>
    </row>
    <row r="1761" spans="1:1" x14ac:dyDescent="0.2">
      <c r="A1761" s="10"/>
    </row>
    <row r="1762" spans="1:1" x14ac:dyDescent="0.2">
      <c r="A1762" s="10"/>
    </row>
    <row r="1763" spans="1:1" x14ac:dyDescent="0.2">
      <c r="A1763" s="10"/>
    </row>
    <row r="1764" spans="1:1" x14ac:dyDescent="0.2">
      <c r="A1764" s="10"/>
    </row>
    <row r="1765" spans="1:1" x14ac:dyDescent="0.2">
      <c r="A1765" s="10"/>
    </row>
    <row r="1766" spans="1:1" x14ac:dyDescent="0.2">
      <c r="A1766" s="10"/>
    </row>
    <row r="1767" spans="1:1" x14ac:dyDescent="0.2">
      <c r="A1767" s="10"/>
    </row>
    <row r="1768" spans="1:1" x14ac:dyDescent="0.2">
      <c r="A1768" s="10"/>
    </row>
    <row r="1769" spans="1:1" x14ac:dyDescent="0.2">
      <c r="A1769" s="10"/>
    </row>
    <row r="1770" spans="1:1" x14ac:dyDescent="0.2">
      <c r="A1770" s="10"/>
    </row>
    <row r="1771" spans="1:1" x14ac:dyDescent="0.2">
      <c r="A1771" s="10"/>
    </row>
    <row r="1772" spans="1:1" x14ac:dyDescent="0.2">
      <c r="A1772" s="10"/>
    </row>
    <row r="1773" spans="1:1" x14ac:dyDescent="0.2">
      <c r="A1773" s="10"/>
    </row>
    <row r="1774" spans="1:1" x14ac:dyDescent="0.2">
      <c r="A1774" s="10"/>
    </row>
    <row r="1775" spans="1:1" x14ac:dyDescent="0.2">
      <c r="A1775" s="10"/>
    </row>
    <row r="1776" spans="1:1" x14ac:dyDescent="0.2">
      <c r="A1776" s="10"/>
    </row>
    <row r="1777" spans="1:1" x14ac:dyDescent="0.2">
      <c r="A1777" s="10"/>
    </row>
    <row r="1778" spans="1:1" x14ac:dyDescent="0.2">
      <c r="A1778" s="10"/>
    </row>
    <row r="1779" spans="1:1" x14ac:dyDescent="0.2">
      <c r="A1779" s="10"/>
    </row>
    <row r="1780" spans="1:1" x14ac:dyDescent="0.2">
      <c r="A1780" s="10"/>
    </row>
    <row r="1781" spans="1:1" x14ac:dyDescent="0.2">
      <c r="A1781" s="10"/>
    </row>
    <row r="1782" spans="1:1" x14ac:dyDescent="0.2">
      <c r="A1782" s="10"/>
    </row>
    <row r="1783" spans="1:1" x14ac:dyDescent="0.2">
      <c r="A1783" s="10"/>
    </row>
    <row r="1784" spans="1:1" x14ac:dyDescent="0.2">
      <c r="A1784" s="10"/>
    </row>
    <row r="1785" spans="1:1" x14ac:dyDescent="0.2">
      <c r="A1785" s="10"/>
    </row>
    <row r="1786" spans="1:1" x14ac:dyDescent="0.2">
      <c r="A1786" s="10"/>
    </row>
    <row r="1787" spans="1:1" x14ac:dyDescent="0.2">
      <c r="A1787" s="10"/>
    </row>
    <row r="1788" spans="1:1" x14ac:dyDescent="0.2">
      <c r="A1788" s="10"/>
    </row>
    <row r="1789" spans="1:1" x14ac:dyDescent="0.2">
      <c r="A1789" s="10"/>
    </row>
    <row r="1790" spans="1:1" x14ac:dyDescent="0.2">
      <c r="A1790" s="10"/>
    </row>
    <row r="1791" spans="1:1" x14ac:dyDescent="0.2">
      <c r="A1791" s="10"/>
    </row>
    <row r="1792" spans="1:1" x14ac:dyDescent="0.2">
      <c r="A1792" s="10"/>
    </row>
    <row r="1793" spans="1:1" x14ac:dyDescent="0.2">
      <c r="A1793" s="10"/>
    </row>
    <row r="1794" spans="1:1" x14ac:dyDescent="0.2">
      <c r="A1794" s="10"/>
    </row>
    <row r="1795" spans="1:1" x14ac:dyDescent="0.2">
      <c r="A1795" s="10"/>
    </row>
    <row r="1796" spans="1:1" x14ac:dyDescent="0.2">
      <c r="A1796" s="10"/>
    </row>
    <row r="1797" spans="1:1" x14ac:dyDescent="0.2">
      <c r="A1797" s="10"/>
    </row>
    <row r="1798" spans="1:1" x14ac:dyDescent="0.2">
      <c r="A1798" s="10"/>
    </row>
    <row r="1799" spans="1:1" x14ac:dyDescent="0.2">
      <c r="A1799" s="10"/>
    </row>
    <row r="1800" spans="1:1" x14ac:dyDescent="0.2">
      <c r="A1800" s="10"/>
    </row>
    <row r="1801" spans="1:1" x14ac:dyDescent="0.2">
      <c r="A1801" s="10"/>
    </row>
    <row r="1802" spans="1:1" x14ac:dyDescent="0.2">
      <c r="A1802" s="10"/>
    </row>
    <row r="1803" spans="1:1" x14ac:dyDescent="0.2">
      <c r="A1803" s="10"/>
    </row>
    <row r="1804" spans="1:1" x14ac:dyDescent="0.2">
      <c r="A1804" s="10"/>
    </row>
    <row r="1805" spans="1:1" x14ac:dyDescent="0.2">
      <c r="A1805" s="10"/>
    </row>
    <row r="1806" spans="1:1" x14ac:dyDescent="0.2">
      <c r="A1806" s="10"/>
    </row>
    <row r="1807" spans="1:1" x14ac:dyDescent="0.2">
      <c r="A1807" s="10"/>
    </row>
    <row r="1808" spans="1:1" x14ac:dyDescent="0.2">
      <c r="A1808" s="10"/>
    </row>
    <row r="1809" spans="1:1" x14ac:dyDescent="0.2">
      <c r="A1809" s="10"/>
    </row>
    <row r="1810" spans="1:1" x14ac:dyDescent="0.2">
      <c r="A1810" s="10"/>
    </row>
    <row r="1811" spans="1:1" x14ac:dyDescent="0.2">
      <c r="A1811" s="10"/>
    </row>
    <row r="1812" spans="1:1" x14ac:dyDescent="0.2">
      <c r="A1812" s="10"/>
    </row>
    <row r="1813" spans="1:1" x14ac:dyDescent="0.2">
      <c r="A1813" s="10"/>
    </row>
    <row r="1814" spans="1:1" x14ac:dyDescent="0.2">
      <c r="A1814" s="10"/>
    </row>
    <row r="1815" spans="1:1" x14ac:dyDescent="0.2">
      <c r="A1815" s="10"/>
    </row>
    <row r="1816" spans="1:1" x14ac:dyDescent="0.2">
      <c r="A1816" s="10"/>
    </row>
    <row r="1817" spans="1:1" x14ac:dyDescent="0.2">
      <c r="A1817" s="10"/>
    </row>
    <row r="1818" spans="1:1" x14ac:dyDescent="0.2">
      <c r="A1818" s="10"/>
    </row>
    <row r="1819" spans="1:1" x14ac:dyDescent="0.2">
      <c r="A1819" s="10"/>
    </row>
    <row r="1820" spans="1:1" x14ac:dyDescent="0.2">
      <c r="A1820" s="10"/>
    </row>
    <row r="1821" spans="1:1" x14ac:dyDescent="0.2">
      <c r="A1821" s="10"/>
    </row>
    <row r="1822" spans="1:1" x14ac:dyDescent="0.2">
      <c r="A1822" s="10"/>
    </row>
    <row r="1823" spans="1:1" x14ac:dyDescent="0.2">
      <c r="A1823" s="10"/>
    </row>
    <row r="1824" spans="1:1" x14ac:dyDescent="0.2">
      <c r="A1824" s="10"/>
    </row>
    <row r="1825" spans="1:1" x14ac:dyDescent="0.2">
      <c r="A1825" s="10"/>
    </row>
    <row r="1826" spans="1:1" x14ac:dyDescent="0.2">
      <c r="A1826" s="10"/>
    </row>
    <row r="1827" spans="1:1" x14ac:dyDescent="0.2">
      <c r="A1827" s="10"/>
    </row>
    <row r="1828" spans="1:1" x14ac:dyDescent="0.2">
      <c r="A1828" s="10"/>
    </row>
    <row r="1829" spans="1:1" x14ac:dyDescent="0.2">
      <c r="A1829" s="10"/>
    </row>
    <row r="1830" spans="1:1" x14ac:dyDescent="0.2">
      <c r="A1830" s="10"/>
    </row>
    <row r="1831" spans="1:1" x14ac:dyDescent="0.2">
      <c r="A1831" s="10"/>
    </row>
    <row r="1832" spans="1:1" x14ac:dyDescent="0.2">
      <c r="A1832" s="10"/>
    </row>
    <row r="1833" spans="1:1" x14ac:dyDescent="0.2">
      <c r="A1833" s="10"/>
    </row>
    <row r="1834" spans="1:1" x14ac:dyDescent="0.2">
      <c r="A1834" s="10"/>
    </row>
    <row r="1835" spans="1:1" x14ac:dyDescent="0.2">
      <c r="A1835" s="10"/>
    </row>
    <row r="1836" spans="1:1" x14ac:dyDescent="0.2">
      <c r="A1836" s="10"/>
    </row>
    <row r="1837" spans="1:1" x14ac:dyDescent="0.2">
      <c r="A1837" s="10"/>
    </row>
    <row r="1838" spans="1:1" x14ac:dyDescent="0.2">
      <c r="A1838" s="10"/>
    </row>
    <row r="1839" spans="1:1" x14ac:dyDescent="0.2">
      <c r="A1839" s="10"/>
    </row>
    <row r="1840" spans="1:1" x14ac:dyDescent="0.2">
      <c r="A1840" s="10"/>
    </row>
    <row r="1841" spans="1:1" x14ac:dyDescent="0.2">
      <c r="A1841" s="10"/>
    </row>
    <row r="1842" spans="1:1" x14ac:dyDescent="0.2">
      <c r="A1842" s="10"/>
    </row>
    <row r="1843" spans="1:1" x14ac:dyDescent="0.2">
      <c r="A1843" s="10"/>
    </row>
    <row r="1844" spans="1:1" x14ac:dyDescent="0.2">
      <c r="A1844" s="10"/>
    </row>
    <row r="1845" spans="1:1" x14ac:dyDescent="0.2">
      <c r="A1845" s="10"/>
    </row>
    <row r="1846" spans="1:1" x14ac:dyDescent="0.2">
      <c r="A1846" s="10"/>
    </row>
    <row r="1847" spans="1:1" x14ac:dyDescent="0.2">
      <c r="A1847" s="10"/>
    </row>
    <row r="1848" spans="1:1" x14ac:dyDescent="0.2">
      <c r="A1848" s="10"/>
    </row>
    <row r="1849" spans="1:1" x14ac:dyDescent="0.2">
      <c r="A1849" s="10"/>
    </row>
    <row r="1850" spans="1:1" x14ac:dyDescent="0.2">
      <c r="A1850" s="10"/>
    </row>
    <row r="1851" spans="1:1" x14ac:dyDescent="0.2">
      <c r="A1851" s="10"/>
    </row>
    <row r="1852" spans="1:1" x14ac:dyDescent="0.2">
      <c r="A1852" s="10"/>
    </row>
    <row r="1853" spans="1:1" x14ac:dyDescent="0.2">
      <c r="A1853" s="10"/>
    </row>
    <row r="1854" spans="1:1" x14ac:dyDescent="0.2">
      <c r="A1854" s="10"/>
    </row>
    <row r="1855" spans="1:1" x14ac:dyDescent="0.2">
      <c r="A1855" s="10"/>
    </row>
    <row r="1856" spans="1:1" x14ac:dyDescent="0.2">
      <c r="A1856" s="10"/>
    </row>
    <row r="1857" spans="1:1" x14ac:dyDescent="0.2">
      <c r="A1857" s="10"/>
    </row>
    <row r="1858" spans="1:1" x14ac:dyDescent="0.2">
      <c r="A1858" s="10"/>
    </row>
    <row r="1859" spans="1:1" x14ac:dyDescent="0.2">
      <c r="A1859" s="10"/>
    </row>
    <row r="1860" spans="1:1" x14ac:dyDescent="0.2">
      <c r="A1860" s="10"/>
    </row>
    <row r="1861" spans="1:1" x14ac:dyDescent="0.2">
      <c r="A1861" s="10"/>
    </row>
    <row r="1862" spans="1:1" x14ac:dyDescent="0.2">
      <c r="A1862" s="10"/>
    </row>
    <row r="1863" spans="1:1" x14ac:dyDescent="0.2">
      <c r="A1863" s="10"/>
    </row>
    <row r="1864" spans="1:1" x14ac:dyDescent="0.2">
      <c r="A1864" s="10"/>
    </row>
    <row r="1865" spans="1:1" x14ac:dyDescent="0.2">
      <c r="A1865" s="10"/>
    </row>
    <row r="1866" spans="1:1" x14ac:dyDescent="0.2">
      <c r="A1866" s="10"/>
    </row>
    <row r="1867" spans="1:1" x14ac:dyDescent="0.2">
      <c r="A1867" s="10"/>
    </row>
    <row r="1868" spans="1:1" x14ac:dyDescent="0.2">
      <c r="A1868" s="10"/>
    </row>
    <row r="1869" spans="1:1" x14ac:dyDescent="0.2">
      <c r="A1869" s="10"/>
    </row>
    <row r="1870" spans="1:1" x14ac:dyDescent="0.2">
      <c r="A1870" s="10"/>
    </row>
    <row r="1871" spans="1:1" x14ac:dyDescent="0.2">
      <c r="A1871" s="10"/>
    </row>
    <row r="1872" spans="1:1" x14ac:dyDescent="0.2">
      <c r="A1872" s="10"/>
    </row>
    <row r="1873" spans="1:1" x14ac:dyDescent="0.2">
      <c r="A1873" s="10"/>
    </row>
    <row r="1874" spans="1:1" x14ac:dyDescent="0.2">
      <c r="A1874" s="10"/>
    </row>
    <row r="1875" spans="1:1" x14ac:dyDescent="0.2">
      <c r="A1875" s="10"/>
    </row>
    <row r="1876" spans="1:1" x14ac:dyDescent="0.2">
      <c r="A1876" s="10"/>
    </row>
    <row r="1877" spans="1:1" x14ac:dyDescent="0.2">
      <c r="A1877" s="10"/>
    </row>
    <row r="1878" spans="1:1" x14ac:dyDescent="0.2">
      <c r="A1878" s="10"/>
    </row>
    <row r="1879" spans="1:1" x14ac:dyDescent="0.2">
      <c r="A1879" s="10"/>
    </row>
    <row r="1880" spans="1:1" x14ac:dyDescent="0.2">
      <c r="A1880" s="10"/>
    </row>
    <row r="1881" spans="1:1" x14ac:dyDescent="0.2">
      <c r="A1881" s="10"/>
    </row>
    <row r="1882" spans="1:1" x14ac:dyDescent="0.2">
      <c r="A1882" s="10"/>
    </row>
    <row r="1883" spans="1:1" x14ac:dyDescent="0.2">
      <c r="A1883" s="10"/>
    </row>
    <row r="1884" spans="1:1" x14ac:dyDescent="0.2">
      <c r="A1884" s="10"/>
    </row>
    <row r="1885" spans="1:1" x14ac:dyDescent="0.2">
      <c r="A1885" s="10"/>
    </row>
    <row r="1886" spans="1:1" x14ac:dyDescent="0.2">
      <c r="A1886" s="10"/>
    </row>
    <row r="1887" spans="1:1" x14ac:dyDescent="0.2">
      <c r="A1887" s="10"/>
    </row>
    <row r="1888" spans="1:1" x14ac:dyDescent="0.2">
      <c r="A1888" s="10"/>
    </row>
    <row r="1889" spans="1:1" x14ac:dyDescent="0.2">
      <c r="A1889" s="10"/>
    </row>
    <row r="1890" spans="1:1" x14ac:dyDescent="0.2">
      <c r="A1890" s="10"/>
    </row>
    <row r="1891" spans="1:1" x14ac:dyDescent="0.2">
      <c r="A1891" s="10"/>
    </row>
    <row r="1892" spans="1:1" x14ac:dyDescent="0.2">
      <c r="A1892" s="10"/>
    </row>
    <row r="1893" spans="1:1" x14ac:dyDescent="0.2">
      <c r="A1893" s="10"/>
    </row>
    <row r="1894" spans="1:1" x14ac:dyDescent="0.2">
      <c r="A1894" s="10"/>
    </row>
    <row r="1895" spans="1:1" x14ac:dyDescent="0.2">
      <c r="A1895" s="10"/>
    </row>
    <row r="1896" spans="1:1" x14ac:dyDescent="0.2">
      <c r="A1896" s="10"/>
    </row>
    <row r="1897" spans="1:1" x14ac:dyDescent="0.2">
      <c r="A1897" s="10"/>
    </row>
    <row r="1898" spans="1:1" x14ac:dyDescent="0.2">
      <c r="A1898" s="10"/>
    </row>
    <row r="1899" spans="1:1" x14ac:dyDescent="0.2">
      <c r="A1899" s="10"/>
    </row>
    <row r="1900" spans="1:1" x14ac:dyDescent="0.2">
      <c r="A1900" s="10"/>
    </row>
    <row r="1901" spans="1:1" x14ac:dyDescent="0.2">
      <c r="A1901" s="10"/>
    </row>
    <row r="1902" spans="1:1" x14ac:dyDescent="0.2">
      <c r="A1902" s="10"/>
    </row>
    <row r="1903" spans="1:1" x14ac:dyDescent="0.2">
      <c r="A1903" s="10"/>
    </row>
    <row r="1904" spans="1:1" x14ac:dyDescent="0.2">
      <c r="A1904" s="10"/>
    </row>
    <row r="1905" spans="1:1" x14ac:dyDescent="0.2">
      <c r="A1905" s="10"/>
    </row>
    <row r="1906" spans="1:1" x14ac:dyDescent="0.2">
      <c r="A1906" s="10"/>
    </row>
    <row r="1907" spans="1:1" x14ac:dyDescent="0.2">
      <c r="A1907" s="10"/>
    </row>
    <row r="1908" spans="1:1" x14ac:dyDescent="0.2">
      <c r="A1908" s="10"/>
    </row>
    <row r="1909" spans="1:1" x14ac:dyDescent="0.2">
      <c r="A1909" s="10"/>
    </row>
    <row r="1910" spans="1:1" x14ac:dyDescent="0.2">
      <c r="A1910" s="10"/>
    </row>
    <row r="1911" spans="1:1" x14ac:dyDescent="0.2">
      <c r="A1911" s="10"/>
    </row>
    <row r="1912" spans="1:1" x14ac:dyDescent="0.2">
      <c r="A1912" s="10"/>
    </row>
    <row r="1913" spans="1:1" x14ac:dyDescent="0.2">
      <c r="A1913" s="10"/>
    </row>
    <row r="1914" spans="1:1" x14ac:dyDescent="0.2">
      <c r="A1914" s="10"/>
    </row>
    <row r="1915" spans="1:1" x14ac:dyDescent="0.2">
      <c r="A1915" s="10"/>
    </row>
    <row r="1916" spans="1:1" x14ac:dyDescent="0.2">
      <c r="A1916" s="10"/>
    </row>
    <row r="1917" spans="1:1" x14ac:dyDescent="0.2">
      <c r="A1917" s="10"/>
    </row>
    <row r="1918" spans="1:1" x14ac:dyDescent="0.2">
      <c r="A1918" s="10"/>
    </row>
    <row r="1919" spans="1:1" x14ac:dyDescent="0.2">
      <c r="A1919" s="10"/>
    </row>
    <row r="1920" spans="1:1" x14ac:dyDescent="0.2">
      <c r="A1920" s="10"/>
    </row>
    <row r="1921" spans="1:1" x14ac:dyDescent="0.2">
      <c r="A1921" s="10"/>
    </row>
    <row r="1922" spans="1:1" x14ac:dyDescent="0.2">
      <c r="A1922" s="10"/>
    </row>
    <row r="1923" spans="1:1" x14ac:dyDescent="0.2">
      <c r="A1923" s="10"/>
    </row>
    <row r="1924" spans="1:1" x14ac:dyDescent="0.2">
      <c r="A1924" s="10"/>
    </row>
    <row r="1925" spans="1:1" x14ac:dyDescent="0.2">
      <c r="A1925" s="10"/>
    </row>
    <row r="1926" spans="1:1" x14ac:dyDescent="0.2">
      <c r="A1926" s="10"/>
    </row>
    <row r="1927" spans="1:1" x14ac:dyDescent="0.2">
      <c r="A1927" s="10"/>
    </row>
    <row r="1928" spans="1:1" x14ac:dyDescent="0.2">
      <c r="A1928" s="10"/>
    </row>
    <row r="1929" spans="1:1" x14ac:dyDescent="0.2">
      <c r="A1929" s="10"/>
    </row>
    <row r="1930" spans="1:1" x14ac:dyDescent="0.2">
      <c r="A1930" s="10"/>
    </row>
    <row r="1931" spans="1:1" x14ac:dyDescent="0.2">
      <c r="A1931" s="10"/>
    </row>
    <row r="1932" spans="1:1" x14ac:dyDescent="0.2">
      <c r="A1932" s="10"/>
    </row>
    <row r="1933" spans="1:1" x14ac:dyDescent="0.2">
      <c r="A1933" s="10"/>
    </row>
    <row r="1934" spans="1:1" x14ac:dyDescent="0.2">
      <c r="A1934" s="10"/>
    </row>
    <row r="1935" spans="1:1" x14ac:dyDescent="0.2">
      <c r="A1935" s="10"/>
    </row>
    <row r="1936" spans="1:1" x14ac:dyDescent="0.2">
      <c r="A1936" s="10"/>
    </row>
    <row r="1937" spans="1:1" x14ac:dyDescent="0.2">
      <c r="A1937" s="10"/>
    </row>
    <row r="1938" spans="1:1" x14ac:dyDescent="0.2">
      <c r="A1938" s="10"/>
    </row>
    <row r="1939" spans="1:1" x14ac:dyDescent="0.2">
      <c r="A1939" s="10"/>
    </row>
    <row r="1940" spans="1:1" x14ac:dyDescent="0.2">
      <c r="A1940" s="10"/>
    </row>
    <row r="1941" spans="1:1" x14ac:dyDescent="0.2">
      <c r="A1941" s="10"/>
    </row>
    <row r="1942" spans="1:1" x14ac:dyDescent="0.2">
      <c r="A1942" s="10"/>
    </row>
    <row r="1943" spans="1:1" x14ac:dyDescent="0.2">
      <c r="A1943" s="10"/>
    </row>
    <row r="1944" spans="1:1" x14ac:dyDescent="0.2">
      <c r="A1944" s="10"/>
    </row>
    <row r="1945" spans="1:1" x14ac:dyDescent="0.2">
      <c r="A1945" s="10"/>
    </row>
    <row r="1946" spans="1:1" x14ac:dyDescent="0.2">
      <c r="A1946" s="10"/>
    </row>
    <row r="1947" spans="1:1" x14ac:dyDescent="0.2">
      <c r="A1947" s="10"/>
    </row>
    <row r="1948" spans="1:1" x14ac:dyDescent="0.2">
      <c r="A1948" s="10"/>
    </row>
    <row r="1949" spans="1:1" x14ac:dyDescent="0.2">
      <c r="A1949" s="10"/>
    </row>
    <row r="1950" spans="1:1" x14ac:dyDescent="0.2">
      <c r="A1950" s="10"/>
    </row>
    <row r="1951" spans="1:1" x14ac:dyDescent="0.2">
      <c r="A1951" s="10"/>
    </row>
    <row r="1952" spans="1:1" x14ac:dyDescent="0.2">
      <c r="A1952" s="10"/>
    </row>
    <row r="1953" spans="1:1" x14ac:dyDescent="0.2">
      <c r="A1953" s="10"/>
    </row>
    <row r="1954" spans="1:1" x14ac:dyDescent="0.2">
      <c r="A1954" s="10"/>
    </row>
    <row r="1955" spans="1:1" x14ac:dyDescent="0.2">
      <c r="A1955" s="10"/>
    </row>
    <row r="1956" spans="1:1" x14ac:dyDescent="0.2">
      <c r="A1956" s="10"/>
    </row>
    <row r="1957" spans="1:1" x14ac:dyDescent="0.2">
      <c r="A1957" s="10"/>
    </row>
    <row r="1958" spans="1:1" x14ac:dyDescent="0.2">
      <c r="A1958" s="10"/>
    </row>
    <row r="1959" spans="1:1" x14ac:dyDescent="0.2">
      <c r="A1959" s="10"/>
    </row>
    <row r="1960" spans="1:1" x14ac:dyDescent="0.2">
      <c r="A1960" s="10"/>
    </row>
    <row r="1961" spans="1:1" x14ac:dyDescent="0.2">
      <c r="A1961" s="10"/>
    </row>
    <row r="1962" spans="1:1" x14ac:dyDescent="0.2">
      <c r="A1962" s="10"/>
    </row>
    <row r="1963" spans="1:1" x14ac:dyDescent="0.2">
      <c r="A1963" s="10"/>
    </row>
    <row r="1964" spans="1:1" x14ac:dyDescent="0.2">
      <c r="A1964" s="10"/>
    </row>
    <row r="1965" spans="1:1" x14ac:dyDescent="0.2">
      <c r="A1965" s="10"/>
    </row>
    <row r="1966" spans="1:1" x14ac:dyDescent="0.2">
      <c r="A1966" s="10"/>
    </row>
    <row r="1967" spans="1:1" x14ac:dyDescent="0.2">
      <c r="A1967" s="10"/>
    </row>
    <row r="1968" spans="1:1" x14ac:dyDescent="0.2">
      <c r="A1968" s="10"/>
    </row>
    <row r="1969" spans="1:1" x14ac:dyDescent="0.2">
      <c r="A1969" s="10"/>
    </row>
    <row r="1970" spans="1:1" x14ac:dyDescent="0.2">
      <c r="A1970" s="10"/>
    </row>
    <row r="1971" spans="1:1" x14ac:dyDescent="0.2">
      <c r="A1971" s="10"/>
    </row>
    <row r="1972" spans="1:1" x14ac:dyDescent="0.2">
      <c r="A1972" s="10"/>
    </row>
    <row r="1973" spans="1:1" x14ac:dyDescent="0.2">
      <c r="A1973" s="10"/>
    </row>
    <row r="1974" spans="1:1" x14ac:dyDescent="0.2">
      <c r="A1974" s="10"/>
    </row>
    <row r="1975" spans="1:1" x14ac:dyDescent="0.2">
      <c r="A1975" s="10"/>
    </row>
    <row r="1976" spans="1:1" x14ac:dyDescent="0.2">
      <c r="A1976" s="10"/>
    </row>
    <row r="1977" spans="1:1" x14ac:dyDescent="0.2">
      <c r="A1977" s="10"/>
    </row>
    <row r="1978" spans="1:1" x14ac:dyDescent="0.2">
      <c r="A1978" s="10"/>
    </row>
    <row r="1979" spans="1:1" x14ac:dyDescent="0.2">
      <c r="A1979" s="10"/>
    </row>
    <row r="1980" spans="1:1" x14ac:dyDescent="0.2">
      <c r="A1980" s="10"/>
    </row>
    <row r="1981" spans="1:1" x14ac:dyDescent="0.2">
      <c r="A1981" s="10"/>
    </row>
    <row r="1982" spans="1:1" x14ac:dyDescent="0.2">
      <c r="A1982" s="10"/>
    </row>
    <row r="1983" spans="1:1" x14ac:dyDescent="0.2">
      <c r="A1983" s="10"/>
    </row>
    <row r="1984" spans="1:1" x14ac:dyDescent="0.2">
      <c r="A1984" s="10"/>
    </row>
    <row r="1985" spans="1:1" x14ac:dyDescent="0.2">
      <c r="A1985" s="10"/>
    </row>
    <row r="1986" spans="1:1" x14ac:dyDescent="0.2">
      <c r="A1986" s="10"/>
    </row>
    <row r="1987" spans="1:1" x14ac:dyDescent="0.2">
      <c r="A1987" s="10"/>
    </row>
    <row r="1988" spans="1:1" x14ac:dyDescent="0.2">
      <c r="A1988" s="10"/>
    </row>
    <row r="1989" spans="1:1" x14ac:dyDescent="0.2">
      <c r="A1989" s="10"/>
    </row>
    <row r="1990" spans="1:1" x14ac:dyDescent="0.2">
      <c r="A1990" s="10"/>
    </row>
    <row r="1991" spans="1:1" x14ac:dyDescent="0.2">
      <c r="A1991" s="10"/>
    </row>
    <row r="1992" spans="1:1" x14ac:dyDescent="0.2">
      <c r="A1992" s="10"/>
    </row>
    <row r="1993" spans="1:1" x14ac:dyDescent="0.2">
      <c r="A1993" s="10"/>
    </row>
    <row r="1994" spans="1:1" x14ac:dyDescent="0.2">
      <c r="A1994" s="10"/>
    </row>
    <row r="1995" spans="1:1" x14ac:dyDescent="0.2">
      <c r="A1995" s="10"/>
    </row>
    <row r="1996" spans="1:1" x14ac:dyDescent="0.2">
      <c r="A1996" s="10"/>
    </row>
    <row r="1997" spans="1:1" x14ac:dyDescent="0.2">
      <c r="A1997" s="10"/>
    </row>
    <row r="1998" spans="1:1" x14ac:dyDescent="0.2">
      <c r="A1998" s="10"/>
    </row>
    <row r="1999" spans="1:1" x14ac:dyDescent="0.2">
      <c r="A1999" s="10"/>
    </row>
    <row r="2000" spans="1:1" x14ac:dyDescent="0.2">
      <c r="A2000" s="10"/>
    </row>
    <row r="2001" spans="1:1" x14ac:dyDescent="0.2">
      <c r="A2001" s="10"/>
    </row>
    <row r="2002" spans="1:1" x14ac:dyDescent="0.2">
      <c r="A2002" s="10"/>
    </row>
    <row r="2003" spans="1:1" x14ac:dyDescent="0.2">
      <c r="A2003" s="10"/>
    </row>
    <row r="2004" spans="1:1" x14ac:dyDescent="0.2">
      <c r="A2004" s="10"/>
    </row>
    <row r="2005" spans="1:1" x14ac:dyDescent="0.2">
      <c r="A2005" s="10"/>
    </row>
    <row r="2006" spans="1:1" x14ac:dyDescent="0.2">
      <c r="A2006" s="10"/>
    </row>
    <row r="2007" spans="1:1" x14ac:dyDescent="0.2">
      <c r="A2007" s="10"/>
    </row>
    <row r="2008" spans="1:1" x14ac:dyDescent="0.2">
      <c r="A2008" s="10"/>
    </row>
    <row r="2009" spans="1:1" x14ac:dyDescent="0.2">
      <c r="A2009" s="10"/>
    </row>
    <row r="2010" spans="1:1" x14ac:dyDescent="0.2">
      <c r="A2010" s="10"/>
    </row>
    <row r="2011" spans="1:1" x14ac:dyDescent="0.2">
      <c r="A2011" s="10"/>
    </row>
    <row r="2012" spans="1:1" x14ac:dyDescent="0.2">
      <c r="A2012" s="10"/>
    </row>
    <row r="2013" spans="1:1" x14ac:dyDescent="0.2">
      <c r="A2013" s="10"/>
    </row>
    <row r="2014" spans="1:1" x14ac:dyDescent="0.2">
      <c r="A2014" s="10"/>
    </row>
    <row r="2015" spans="1:1" x14ac:dyDescent="0.2">
      <c r="A2015" s="10"/>
    </row>
    <row r="2016" spans="1:1" x14ac:dyDescent="0.2">
      <c r="A2016" s="10"/>
    </row>
    <row r="2017" spans="1:1" x14ac:dyDescent="0.2">
      <c r="A2017" s="10"/>
    </row>
    <row r="2018" spans="1:1" x14ac:dyDescent="0.2">
      <c r="A2018" s="10"/>
    </row>
    <row r="2019" spans="1:1" x14ac:dyDescent="0.2">
      <c r="A2019" s="10"/>
    </row>
    <row r="2020" spans="1:1" x14ac:dyDescent="0.2">
      <c r="A2020" s="10"/>
    </row>
    <row r="2021" spans="1:1" x14ac:dyDescent="0.2">
      <c r="A2021" s="10"/>
    </row>
    <row r="2022" spans="1:1" x14ac:dyDescent="0.2">
      <c r="A2022" s="10"/>
    </row>
    <row r="2023" spans="1:1" x14ac:dyDescent="0.2">
      <c r="A2023" s="10"/>
    </row>
    <row r="2024" spans="1:1" x14ac:dyDescent="0.2">
      <c r="A2024" s="10"/>
    </row>
    <row r="2025" spans="1:1" x14ac:dyDescent="0.2">
      <c r="A2025" s="10"/>
    </row>
    <row r="2026" spans="1:1" x14ac:dyDescent="0.2">
      <c r="A2026" s="10"/>
    </row>
    <row r="2027" spans="1:1" x14ac:dyDescent="0.2">
      <c r="A2027" s="10"/>
    </row>
    <row r="2028" spans="1:1" x14ac:dyDescent="0.2">
      <c r="A2028" s="10"/>
    </row>
    <row r="2029" spans="1:1" x14ac:dyDescent="0.2">
      <c r="A2029" s="10"/>
    </row>
    <row r="2030" spans="1:1" x14ac:dyDescent="0.2">
      <c r="A2030" s="10"/>
    </row>
    <row r="2031" spans="1:1" x14ac:dyDescent="0.2">
      <c r="A2031" s="10"/>
    </row>
    <row r="2032" spans="1:1" x14ac:dyDescent="0.2">
      <c r="A2032" s="10"/>
    </row>
    <row r="2033" spans="1:1" x14ac:dyDescent="0.2">
      <c r="A2033" s="10"/>
    </row>
    <row r="2034" spans="1:1" x14ac:dyDescent="0.2">
      <c r="A2034" s="10"/>
    </row>
    <row r="2035" spans="1:1" x14ac:dyDescent="0.2">
      <c r="A2035" s="10"/>
    </row>
    <row r="2036" spans="1:1" x14ac:dyDescent="0.2">
      <c r="A2036" s="10"/>
    </row>
    <row r="2037" spans="1:1" x14ac:dyDescent="0.2">
      <c r="A2037" s="10"/>
    </row>
    <row r="2038" spans="1:1" x14ac:dyDescent="0.2">
      <c r="A2038" s="10"/>
    </row>
    <row r="2039" spans="1:1" x14ac:dyDescent="0.2">
      <c r="A2039" s="10"/>
    </row>
    <row r="2040" spans="1:1" x14ac:dyDescent="0.2">
      <c r="A2040" s="10"/>
    </row>
    <row r="2041" spans="1:1" x14ac:dyDescent="0.2">
      <c r="A2041" s="10"/>
    </row>
    <row r="2042" spans="1:1" x14ac:dyDescent="0.2">
      <c r="A2042" s="10"/>
    </row>
    <row r="2043" spans="1:1" x14ac:dyDescent="0.2">
      <c r="A2043" s="10"/>
    </row>
    <row r="2044" spans="1:1" x14ac:dyDescent="0.2">
      <c r="A2044" s="10"/>
    </row>
    <row r="2045" spans="1:1" x14ac:dyDescent="0.2">
      <c r="A2045" s="10"/>
    </row>
    <row r="2046" spans="1:1" x14ac:dyDescent="0.2">
      <c r="A2046" s="10"/>
    </row>
    <row r="2047" spans="1:1" x14ac:dyDescent="0.2">
      <c r="A2047" s="10"/>
    </row>
    <row r="2048" spans="1:1" x14ac:dyDescent="0.2">
      <c r="A2048" s="10"/>
    </row>
    <row r="2049" spans="1:1" x14ac:dyDescent="0.2">
      <c r="A2049" s="10"/>
    </row>
    <row r="2050" spans="1:1" x14ac:dyDescent="0.2">
      <c r="A2050" s="10"/>
    </row>
    <row r="2051" spans="1:1" x14ac:dyDescent="0.2">
      <c r="A2051" s="10"/>
    </row>
    <row r="2052" spans="1:1" x14ac:dyDescent="0.2">
      <c r="A2052" s="10"/>
    </row>
    <row r="2053" spans="1:1" x14ac:dyDescent="0.2">
      <c r="A2053" s="10"/>
    </row>
    <row r="2054" spans="1:1" x14ac:dyDescent="0.2">
      <c r="A2054" s="10"/>
    </row>
    <row r="2055" spans="1:1" x14ac:dyDescent="0.2">
      <c r="A2055" s="10"/>
    </row>
    <row r="2056" spans="1:1" x14ac:dyDescent="0.2">
      <c r="A2056" s="10"/>
    </row>
    <row r="2057" spans="1:1" x14ac:dyDescent="0.2">
      <c r="A2057" s="10"/>
    </row>
    <row r="2058" spans="1:1" x14ac:dyDescent="0.2">
      <c r="A2058" s="10"/>
    </row>
    <row r="2059" spans="1:1" x14ac:dyDescent="0.2">
      <c r="A2059" s="10"/>
    </row>
    <row r="2060" spans="1:1" x14ac:dyDescent="0.2">
      <c r="A2060" s="10"/>
    </row>
    <row r="2061" spans="1:1" x14ac:dyDescent="0.2">
      <c r="A2061" s="10"/>
    </row>
    <row r="2062" spans="1:1" x14ac:dyDescent="0.2">
      <c r="A2062" s="10"/>
    </row>
    <row r="2063" spans="1:1" x14ac:dyDescent="0.2">
      <c r="A2063" s="10"/>
    </row>
    <row r="2064" spans="1:1" x14ac:dyDescent="0.2">
      <c r="A2064" s="10"/>
    </row>
    <row r="2065" spans="1:1" x14ac:dyDescent="0.2">
      <c r="A2065" s="10"/>
    </row>
    <row r="2066" spans="1:1" x14ac:dyDescent="0.2">
      <c r="A2066" s="10"/>
    </row>
    <row r="2067" spans="1:1" x14ac:dyDescent="0.2">
      <c r="A2067" s="10"/>
    </row>
    <row r="2068" spans="1:1" x14ac:dyDescent="0.2">
      <c r="A2068" s="10"/>
    </row>
    <row r="2069" spans="1:1" x14ac:dyDescent="0.2">
      <c r="A2069" s="10"/>
    </row>
    <row r="2070" spans="1:1" x14ac:dyDescent="0.2">
      <c r="A2070" s="10"/>
    </row>
    <row r="2071" spans="1:1" x14ac:dyDescent="0.2">
      <c r="A2071" s="10"/>
    </row>
    <row r="2072" spans="1:1" x14ac:dyDescent="0.2">
      <c r="A2072" s="10"/>
    </row>
    <row r="2073" spans="1:1" x14ac:dyDescent="0.2">
      <c r="A2073" s="10"/>
    </row>
    <row r="2074" spans="1:1" x14ac:dyDescent="0.2">
      <c r="A2074" s="10"/>
    </row>
    <row r="2075" spans="1:1" x14ac:dyDescent="0.2">
      <c r="A2075" s="10"/>
    </row>
    <row r="2076" spans="1:1" x14ac:dyDescent="0.2">
      <c r="A2076" s="10"/>
    </row>
    <row r="2077" spans="1:1" x14ac:dyDescent="0.2">
      <c r="A2077" s="10"/>
    </row>
    <row r="2078" spans="1:1" x14ac:dyDescent="0.2">
      <c r="A2078" s="10"/>
    </row>
    <row r="2079" spans="1:1" x14ac:dyDescent="0.2">
      <c r="A2079" s="10"/>
    </row>
    <row r="2080" spans="1:1" x14ac:dyDescent="0.2">
      <c r="A2080" s="10"/>
    </row>
    <row r="2081" spans="1:1" x14ac:dyDescent="0.2">
      <c r="A2081" s="10"/>
    </row>
    <row r="2082" spans="1:1" x14ac:dyDescent="0.2">
      <c r="A2082" s="10"/>
    </row>
    <row r="2083" spans="1:1" x14ac:dyDescent="0.2">
      <c r="A2083" s="10"/>
    </row>
    <row r="2084" spans="1:1" x14ac:dyDescent="0.2">
      <c r="A2084" s="10"/>
    </row>
    <row r="2085" spans="1:1" x14ac:dyDescent="0.2">
      <c r="A2085" s="10"/>
    </row>
    <row r="2086" spans="1:1" x14ac:dyDescent="0.2">
      <c r="A2086" s="10"/>
    </row>
    <row r="2087" spans="1:1" x14ac:dyDescent="0.2">
      <c r="A2087" s="10"/>
    </row>
    <row r="2088" spans="1:1" x14ac:dyDescent="0.2">
      <c r="A2088" s="10"/>
    </row>
    <row r="2089" spans="1:1" x14ac:dyDescent="0.2">
      <c r="A2089" s="10"/>
    </row>
    <row r="2090" spans="1:1" x14ac:dyDescent="0.2">
      <c r="A2090" s="10"/>
    </row>
    <row r="2091" spans="1:1" x14ac:dyDescent="0.2">
      <c r="A2091" s="10"/>
    </row>
    <row r="2092" spans="1:1" x14ac:dyDescent="0.2">
      <c r="A2092" s="10"/>
    </row>
    <row r="2093" spans="1:1" x14ac:dyDescent="0.2">
      <c r="A2093" s="10"/>
    </row>
    <row r="2094" spans="1:1" x14ac:dyDescent="0.2">
      <c r="A2094" s="10"/>
    </row>
    <row r="2095" spans="1:1" x14ac:dyDescent="0.2">
      <c r="A2095" s="10"/>
    </row>
    <row r="2096" spans="1:1" x14ac:dyDescent="0.2">
      <c r="A2096" s="10"/>
    </row>
    <row r="2097" spans="1:1" x14ac:dyDescent="0.2">
      <c r="A2097" s="10"/>
    </row>
    <row r="2098" spans="1:1" x14ac:dyDescent="0.2">
      <c r="A2098" s="10"/>
    </row>
    <row r="2099" spans="1:1" x14ac:dyDescent="0.2">
      <c r="A2099" s="10"/>
    </row>
    <row r="2100" spans="1:1" x14ac:dyDescent="0.2">
      <c r="A2100" s="10"/>
    </row>
    <row r="2101" spans="1:1" x14ac:dyDescent="0.2">
      <c r="A2101" s="10"/>
    </row>
    <row r="2102" spans="1:1" x14ac:dyDescent="0.2">
      <c r="A2102" s="10"/>
    </row>
    <row r="2103" spans="1:1" x14ac:dyDescent="0.2">
      <c r="A2103" s="10"/>
    </row>
    <row r="2104" spans="1:1" x14ac:dyDescent="0.2">
      <c r="A2104" s="10"/>
    </row>
    <row r="2105" spans="1:1" x14ac:dyDescent="0.2">
      <c r="A2105" s="10"/>
    </row>
    <row r="2106" spans="1:1" x14ac:dyDescent="0.2">
      <c r="A2106" s="10"/>
    </row>
    <row r="2107" spans="1:1" x14ac:dyDescent="0.2">
      <c r="A2107" s="10"/>
    </row>
    <row r="2108" spans="1:1" x14ac:dyDescent="0.2">
      <c r="A2108" s="10"/>
    </row>
    <row r="2109" spans="1:1" x14ac:dyDescent="0.2">
      <c r="A2109" s="10"/>
    </row>
    <row r="2110" spans="1:1" x14ac:dyDescent="0.2">
      <c r="A2110" s="10"/>
    </row>
    <row r="2111" spans="1:1" x14ac:dyDescent="0.2">
      <c r="A2111" s="10"/>
    </row>
    <row r="2112" spans="1:1" x14ac:dyDescent="0.2">
      <c r="A2112" s="10"/>
    </row>
    <row r="2113" spans="1:1" x14ac:dyDescent="0.2">
      <c r="A2113" s="10"/>
    </row>
    <row r="2114" spans="1:1" x14ac:dyDescent="0.2">
      <c r="A2114" s="10"/>
    </row>
    <row r="2115" spans="1:1" x14ac:dyDescent="0.2">
      <c r="A2115" s="10"/>
    </row>
    <row r="2116" spans="1:1" x14ac:dyDescent="0.2">
      <c r="A2116" s="10"/>
    </row>
    <row r="2117" spans="1:1" x14ac:dyDescent="0.2">
      <c r="A2117" s="10"/>
    </row>
    <row r="2118" spans="1:1" x14ac:dyDescent="0.2">
      <c r="A2118" s="10"/>
    </row>
    <row r="2119" spans="1:1" x14ac:dyDescent="0.2">
      <c r="A2119" s="10"/>
    </row>
    <row r="2120" spans="1:1" x14ac:dyDescent="0.2">
      <c r="A2120" s="10"/>
    </row>
    <row r="2121" spans="1:1" x14ac:dyDescent="0.2">
      <c r="A2121" s="10"/>
    </row>
    <row r="2122" spans="1:1" x14ac:dyDescent="0.2">
      <c r="A2122" s="10"/>
    </row>
    <row r="2123" spans="1:1" x14ac:dyDescent="0.2">
      <c r="A2123" s="10"/>
    </row>
    <row r="2124" spans="1:1" x14ac:dyDescent="0.2">
      <c r="A2124" s="10"/>
    </row>
    <row r="2125" spans="1:1" x14ac:dyDescent="0.2">
      <c r="A2125" s="10"/>
    </row>
    <row r="2126" spans="1:1" x14ac:dyDescent="0.2">
      <c r="A2126" s="10"/>
    </row>
    <row r="2127" spans="1:1" x14ac:dyDescent="0.2">
      <c r="A2127" s="10"/>
    </row>
    <row r="2128" spans="1:1" x14ac:dyDescent="0.2">
      <c r="A2128" s="10"/>
    </row>
    <row r="2129" spans="1:1" x14ac:dyDescent="0.2">
      <c r="A2129" s="10"/>
    </row>
    <row r="2130" spans="1:1" x14ac:dyDescent="0.2">
      <c r="A2130" s="10"/>
    </row>
    <row r="2131" spans="1:1" x14ac:dyDescent="0.2">
      <c r="A2131" s="10"/>
    </row>
    <row r="2132" spans="1:1" x14ac:dyDescent="0.2">
      <c r="A2132" s="10"/>
    </row>
    <row r="2133" spans="1:1" x14ac:dyDescent="0.2">
      <c r="A2133" s="10"/>
    </row>
    <row r="2134" spans="1:1" x14ac:dyDescent="0.2">
      <c r="A2134" s="10"/>
    </row>
    <row r="2135" spans="1:1" x14ac:dyDescent="0.2">
      <c r="A2135" s="10"/>
    </row>
    <row r="2136" spans="1:1" x14ac:dyDescent="0.2">
      <c r="A2136" s="10"/>
    </row>
    <row r="2137" spans="1:1" x14ac:dyDescent="0.2">
      <c r="A2137" s="10"/>
    </row>
    <row r="2138" spans="1:1" x14ac:dyDescent="0.2">
      <c r="A2138" s="10"/>
    </row>
    <row r="2139" spans="1:1" x14ac:dyDescent="0.2">
      <c r="A2139" s="10"/>
    </row>
    <row r="2140" spans="1:1" x14ac:dyDescent="0.2">
      <c r="A2140" s="10"/>
    </row>
    <row r="2141" spans="1:1" x14ac:dyDescent="0.2">
      <c r="A2141" s="10"/>
    </row>
    <row r="2142" spans="1:1" x14ac:dyDescent="0.2">
      <c r="A2142" s="10"/>
    </row>
    <row r="2143" spans="1:1" x14ac:dyDescent="0.2">
      <c r="A2143" s="10"/>
    </row>
    <row r="2144" spans="1:1" x14ac:dyDescent="0.2">
      <c r="A2144" s="10"/>
    </row>
    <row r="2145" spans="1:1" x14ac:dyDescent="0.2">
      <c r="A2145" s="10"/>
    </row>
    <row r="2146" spans="1:1" x14ac:dyDescent="0.2">
      <c r="A2146" s="10"/>
    </row>
    <row r="2147" spans="1:1" x14ac:dyDescent="0.2">
      <c r="A2147" s="10"/>
    </row>
    <row r="2148" spans="1:1" x14ac:dyDescent="0.2">
      <c r="A2148" s="10"/>
    </row>
    <row r="2149" spans="1:1" x14ac:dyDescent="0.2">
      <c r="A2149" s="10"/>
    </row>
    <row r="2150" spans="1:1" x14ac:dyDescent="0.2">
      <c r="A2150" s="10"/>
    </row>
    <row r="2151" spans="1:1" x14ac:dyDescent="0.2">
      <c r="A2151" s="10"/>
    </row>
    <row r="2152" spans="1:1" x14ac:dyDescent="0.2">
      <c r="A2152" s="10"/>
    </row>
    <row r="2153" spans="1:1" x14ac:dyDescent="0.2">
      <c r="A2153" s="10"/>
    </row>
    <row r="2154" spans="1:1" x14ac:dyDescent="0.2">
      <c r="A2154" s="10"/>
    </row>
    <row r="2155" spans="1:1" x14ac:dyDescent="0.2">
      <c r="A2155" s="10"/>
    </row>
    <row r="2156" spans="1:1" x14ac:dyDescent="0.2">
      <c r="A2156" s="10"/>
    </row>
    <row r="2157" spans="1:1" x14ac:dyDescent="0.2">
      <c r="A2157" s="10"/>
    </row>
    <row r="2158" spans="1:1" x14ac:dyDescent="0.2">
      <c r="A2158" s="10"/>
    </row>
    <row r="2159" spans="1:1" x14ac:dyDescent="0.2">
      <c r="A2159" s="10"/>
    </row>
    <row r="2160" spans="1:1" x14ac:dyDescent="0.2">
      <c r="A2160" s="10"/>
    </row>
    <row r="2161" spans="1:1" x14ac:dyDescent="0.2">
      <c r="A2161" s="10"/>
    </row>
    <row r="2162" spans="1:1" x14ac:dyDescent="0.2">
      <c r="A2162" s="10"/>
    </row>
    <row r="2163" spans="1:1" x14ac:dyDescent="0.2">
      <c r="A2163" s="10"/>
    </row>
    <row r="2164" spans="1:1" x14ac:dyDescent="0.2">
      <c r="A2164" s="10"/>
    </row>
    <row r="2165" spans="1:1" x14ac:dyDescent="0.2">
      <c r="A2165" s="10"/>
    </row>
    <row r="2166" spans="1:1" x14ac:dyDescent="0.2">
      <c r="A2166" s="10"/>
    </row>
    <row r="2167" spans="1:1" x14ac:dyDescent="0.2">
      <c r="A2167" s="10"/>
    </row>
    <row r="2168" spans="1:1" x14ac:dyDescent="0.2">
      <c r="A2168" s="10"/>
    </row>
    <row r="2169" spans="1:1" x14ac:dyDescent="0.2">
      <c r="A2169" s="10"/>
    </row>
    <row r="2170" spans="1:1" x14ac:dyDescent="0.2">
      <c r="A2170" s="10"/>
    </row>
    <row r="2171" spans="1:1" x14ac:dyDescent="0.2">
      <c r="A2171" s="10"/>
    </row>
    <row r="2172" spans="1:1" x14ac:dyDescent="0.2">
      <c r="A2172" s="10"/>
    </row>
    <row r="2173" spans="1:1" x14ac:dyDescent="0.2">
      <c r="A2173" s="10"/>
    </row>
    <row r="2174" spans="1:1" x14ac:dyDescent="0.2">
      <c r="A2174" s="10"/>
    </row>
    <row r="2175" spans="1:1" x14ac:dyDescent="0.2">
      <c r="A2175" s="10"/>
    </row>
    <row r="2176" spans="1:1" x14ac:dyDescent="0.2">
      <c r="A2176" s="10"/>
    </row>
    <row r="2177" spans="1:1" x14ac:dyDescent="0.2">
      <c r="A2177" s="10"/>
    </row>
    <row r="2178" spans="1:1" x14ac:dyDescent="0.2">
      <c r="A2178" s="10"/>
    </row>
    <row r="2179" spans="1:1" x14ac:dyDescent="0.2">
      <c r="A2179" s="10"/>
    </row>
    <row r="2180" spans="1:1" x14ac:dyDescent="0.2">
      <c r="A2180" s="10"/>
    </row>
    <row r="2181" spans="1:1" x14ac:dyDescent="0.2">
      <c r="A2181" s="10"/>
    </row>
    <row r="2182" spans="1:1" x14ac:dyDescent="0.2">
      <c r="A2182" s="10"/>
    </row>
    <row r="2183" spans="1:1" x14ac:dyDescent="0.2">
      <c r="A2183" s="10"/>
    </row>
    <row r="2184" spans="1:1" x14ac:dyDescent="0.2">
      <c r="A2184" s="10"/>
    </row>
    <row r="2185" spans="1:1" x14ac:dyDescent="0.2">
      <c r="A2185" s="10"/>
    </row>
    <row r="2186" spans="1:1" x14ac:dyDescent="0.2">
      <c r="A2186" s="10"/>
    </row>
    <row r="2187" spans="1:1" x14ac:dyDescent="0.2">
      <c r="A2187" s="10"/>
    </row>
    <row r="2188" spans="1:1" x14ac:dyDescent="0.2">
      <c r="A2188" s="10"/>
    </row>
    <row r="2189" spans="1:1" x14ac:dyDescent="0.2">
      <c r="A2189" s="10"/>
    </row>
    <row r="2190" spans="1:1" x14ac:dyDescent="0.2">
      <c r="A2190" s="10"/>
    </row>
    <row r="2191" spans="1:1" x14ac:dyDescent="0.2">
      <c r="A2191" s="10"/>
    </row>
    <row r="2192" spans="1:1" x14ac:dyDescent="0.2">
      <c r="A2192" s="10"/>
    </row>
    <row r="2193" spans="1:1" x14ac:dyDescent="0.2">
      <c r="A2193" s="10"/>
    </row>
    <row r="2194" spans="1:1" x14ac:dyDescent="0.2">
      <c r="A2194" s="10"/>
    </row>
    <row r="2195" spans="1:1" x14ac:dyDescent="0.2">
      <c r="A2195" s="10"/>
    </row>
    <row r="2196" spans="1:1" x14ac:dyDescent="0.2">
      <c r="A2196" s="10"/>
    </row>
    <row r="2197" spans="1:1" x14ac:dyDescent="0.2">
      <c r="A2197" s="10"/>
    </row>
    <row r="2198" spans="1:1" x14ac:dyDescent="0.2">
      <c r="A2198" s="10"/>
    </row>
    <row r="2199" spans="1:1" x14ac:dyDescent="0.2">
      <c r="A2199" s="10"/>
    </row>
    <row r="2200" spans="1:1" x14ac:dyDescent="0.2">
      <c r="A2200" s="10"/>
    </row>
    <row r="2201" spans="1:1" x14ac:dyDescent="0.2">
      <c r="A2201" s="10"/>
    </row>
    <row r="2202" spans="1:1" x14ac:dyDescent="0.2">
      <c r="A2202" s="10"/>
    </row>
    <row r="2203" spans="1:1" x14ac:dyDescent="0.2">
      <c r="A2203" s="10"/>
    </row>
    <row r="2204" spans="1:1" x14ac:dyDescent="0.2">
      <c r="A2204" s="10"/>
    </row>
    <row r="2205" spans="1:1" x14ac:dyDescent="0.2">
      <c r="A2205" s="10"/>
    </row>
    <row r="2206" spans="1:1" x14ac:dyDescent="0.2">
      <c r="A2206" s="10"/>
    </row>
    <row r="2207" spans="1:1" x14ac:dyDescent="0.2">
      <c r="A2207" s="10"/>
    </row>
    <row r="2208" spans="1:1" x14ac:dyDescent="0.2">
      <c r="A2208" s="10"/>
    </row>
    <row r="2209" spans="1:1" x14ac:dyDescent="0.2">
      <c r="A2209" s="10"/>
    </row>
    <row r="2210" spans="1:1" x14ac:dyDescent="0.2">
      <c r="A2210" s="10"/>
    </row>
    <row r="2211" spans="1:1" x14ac:dyDescent="0.2">
      <c r="A2211" s="10"/>
    </row>
    <row r="2212" spans="1:1" x14ac:dyDescent="0.2">
      <c r="A2212" s="10"/>
    </row>
    <row r="2213" spans="1:1" x14ac:dyDescent="0.2">
      <c r="A2213" s="10"/>
    </row>
    <row r="2214" spans="1:1" x14ac:dyDescent="0.2">
      <c r="A2214" s="10"/>
    </row>
    <row r="2215" spans="1:1" x14ac:dyDescent="0.2">
      <c r="A2215" s="10"/>
    </row>
    <row r="2216" spans="1:1" x14ac:dyDescent="0.2">
      <c r="A2216" s="10"/>
    </row>
    <row r="2217" spans="1:1" x14ac:dyDescent="0.2">
      <c r="A2217" s="10"/>
    </row>
    <row r="2218" spans="1:1" x14ac:dyDescent="0.2">
      <c r="A2218" s="10"/>
    </row>
    <row r="2219" spans="1:1" x14ac:dyDescent="0.2">
      <c r="A2219" s="10"/>
    </row>
    <row r="2220" spans="1:1" x14ac:dyDescent="0.2">
      <c r="A2220" s="10"/>
    </row>
    <row r="2221" spans="1:1" x14ac:dyDescent="0.2">
      <c r="A2221" s="10"/>
    </row>
    <row r="2222" spans="1:1" x14ac:dyDescent="0.2">
      <c r="A2222" s="10"/>
    </row>
    <row r="2223" spans="1:1" x14ac:dyDescent="0.2">
      <c r="A2223" s="10"/>
    </row>
    <row r="2224" spans="1:1" x14ac:dyDescent="0.2">
      <c r="A2224" s="10"/>
    </row>
    <row r="2225" spans="1:1" x14ac:dyDescent="0.2">
      <c r="A2225" s="10"/>
    </row>
    <row r="2226" spans="1:1" x14ac:dyDescent="0.2">
      <c r="A2226" s="10"/>
    </row>
    <row r="2227" spans="1:1" x14ac:dyDescent="0.2">
      <c r="A2227" s="10"/>
    </row>
    <row r="2228" spans="1:1" x14ac:dyDescent="0.2">
      <c r="A2228" s="10"/>
    </row>
    <row r="2229" spans="1:1" x14ac:dyDescent="0.2">
      <c r="A2229" s="10"/>
    </row>
    <row r="2230" spans="1:1" x14ac:dyDescent="0.2">
      <c r="A2230" s="10"/>
    </row>
    <row r="2231" spans="1:1" x14ac:dyDescent="0.2">
      <c r="A2231" s="10"/>
    </row>
    <row r="2232" spans="1:1" x14ac:dyDescent="0.2">
      <c r="A2232" s="12"/>
    </row>
    <row r="2233" spans="1:1" x14ac:dyDescent="0.2">
      <c r="A2233" s="10"/>
    </row>
    <row r="2234" spans="1:1" x14ac:dyDescent="0.2">
      <c r="A2234" s="10"/>
    </row>
    <row r="2235" spans="1:1" x14ac:dyDescent="0.2">
      <c r="A2235" s="10"/>
    </row>
    <row r="2236" spans="1:1" x14ac:dyDescent="0.2">
      <c r="A2236" s="10"/>
    </row>
    <row r="2237" spans="1:1" x14ac:dyDescent="0.2">
      <c r="A2237" s="10"/>
    </row>
    <row r="2238" spans="1:1" x14ac:dyDescent="0.2">
      <c r="A2238" s="10"/>
    </row>
    <row r="2239" spans="1:1" x14ac:dyDescent="0.2">
      <c r="A2239" s="10"/>
    </row>
    <row r="2240" spans="1:1" x14ac:dyDescent="0.2">
      <c r="A2240" s="10"/>
    </row>
    <row r="2241" spans="1:1" x14ac:dyDescent="0.2">
      <c r="A2241" s="10"/>
    </row>
    <row r="2242" spans="1:1" x14ac:dyDescent="0.2">
      <c r="A2242" s="10"/>
    </row>
    <row r="2243" spans="1:1" x14ac:dyDescent="0.2">
      <c r="A2243" s="10"/>
    </row>
    <row r="2244" spans="1:1" x14ac:dyDescent="0.2">
      <c r="A2244" s="10"/>
    </row>
    <row r="2245" spans="1:1" x14ac:dyDescent="0.2">
      <c r="A2245" s="10"/>
    </row>
    <row r="2246" spans="1:1" x14ac:dyDescent="0.2">
      <c r="A2246" s="10"/>
    </row>
    <row r="2247" spans="1:1" x14ac:dyDescent="0.2">
      <c r="A2247" s="10"/>
    </row>
    <row r="2248" spans="1:1" x14ac:dyDescent="0.2">
      <c r="A2248" s="10"/>
    </row>
    <row r="2249" spans="1:1" x14ac:dyDescent="0.2">
      <c r="A2249" s="10"/>
    </row>
    <row r="2250" spans="1:1" x14ac:dyDescent="0.2">
      <c r="A2250" s="10"/>
    </row>
    <row r="2251" spans="1:1" x14ac:dyDescent="0.2">
      <c r="A2251" s="10"/>
    </row>
    <row r="2252" spans="1:1" x14ac:dyDescent="0.2">
      <c r="A2252" s="10"/>
    </row>
    <row r="2253" spans="1:1" x14ac:dyDescent="0.2">
      <c r="A2253" s="10"/>
    </row>
    <row r="2254" spans="1:1" x14ac:dyDescent="0.2">
      <c r="A2254" s="10"/>
    </row>
    <row r="2255" spans="1:1" x14ac:dyDescent="0.2">
      <c r="A2255" s="10"/>
    </row>
    <row r="2256" spans="1:1" x14ac:dyDescent="0.2">
      <c r="A2256" s="10"/>
    </row>
    <row r="2257" spans="1:1" x14ac:dyDescent="0.2">
      <c r="A2257" s="10"/>
    </row>
    <row r="2258" spans="1:1" x14ac:dyDescent="0.2">
      <c r="A2258" s="10"/>
    </row>
    <row r="2259" spans="1:1" x14ac:dyDescent="0.2">
      <c r="A2259" s="10"/>
    </row>
    <row r="2260" spans="1:1" x14ac:dyDescent="0.2">
      <c r="A2260" s="10"/>
    </row>
    <row r="2261" spans="1:1" x14ac:dyDescent="0.2">
      <c r="A2261" s="10"/>
    </row>
    <row r="2262" spans="1:1" x14ac:dyDescent="0.2">
      <c r="A2262" s="10"/>
    </row>
    <row r="2263" spans="1:1" x14ac:dyDescent="0.2">
      <c r="A2263" s="10"/>
    </row>
    <row r="2264" spans="1:1" x14ac:dyDescent="0.2">
      <c r="A2264" s="10"/>
    </row>
    <row r="2265" spans="1:1" x14ac:dyDescent="0.2">
      <c r="A2265" s="10"/>
    </row>
    <row r="2266" spans="1:1" x14ac:dyDescent="0.2">
      <c r="A2266" s="10"/>
    </row>
    <row r="2267" spans="1:1" x14ac:dyDescent="0.2">
      <c r="A2267" s="10"/>
    </row>
    <row r="2268" spans="1:1" x14ac:dyDescent="0.2">
      <c r="A2268" s="10"/>
    </row>
    <row r="2269" spans="1:1" x14ac:dyDescent="0.2">
      <c r="A2269" s="10"/>
    </row>
    <row r="2270" spans="1:1" x14ac:dyDescent="0.2">
      <c r="A2270" s="10"/>
    </row>
    <row r="2271" spans="1:1" x14ac:dyDescent="0.2">
      <c r="A2271" s="10"/>
    </row>
    <row r="2272" spans="1:1" x14ac:dyDescent="0.2">
      <c r="A2272" s="10"/>
    </row>
    <row r="2273" spans="1:1" x14ac:dyDescent="0.2">
      <c r="A2273" s="10"/>
    </row>
    <row r="2274" spans="1:1" x14ac:dyDescent="0.2">
      <c r="A2274" s="10"/>
    </row>
    <row r="2275" spans="1:1" x14ac:dyDescent="0.2">
      <c r="A2275" s="10"/>
    </row>
    <row r="2276" spans="1:1" x14ac:dyDescent="0.2">
      <c r="A2276" s="10"/>
    </row>
    <row r="2277" spans="1:1" x14ac:dyDescent="0.2">
      <c r="A2277" s="10"/>
    </row>
    <row r="2278" spans="1:1" x14ac:dyDescent="0.2">
      <c r="A2278" s="10"/>
    </row>
    <row r="2279" spans="1:1" x14ac:dyDescent="0.2">
      <c r="A2279" s="10"/>
    </row>
    <row r="2280" spans="1:1" x14ac:dyDescent="0.2">
      <c r="A2280" s="10"/>
    </row>
    <row r="2281" spans="1:1" x14ac:dyDescent="0.2">
      <c r="A2281" s="10"/>
    </row>
    <row r="2282" spans="1:1" x14ac:dyDescent="0.2">
      <c r="A2282" s="10"/>
    </row>
    <row r="2283" spans="1:1" x14ac:dyDescent="0.2">
      <c r="A2283" s="10"/>
    </row>
    <row r="2284" spans="1:1" x14ac:dyDescent="0.2">
      <c r="A2284" s="10"/>
    </row>
    <row r="2285" spans="1:1" x14ac:dyDescent="0.2">
      <c r="A2285" s="10"/>
    </row>
    <row r="2286" spans="1:1" x14ac:dyDescent="0.2">
      <c r="A2286" s="10"/>
    </row>
    <row r="2287" spans="1:1" x14ac:dyDescent="0.2">
      <c r="A2287" s="10"/>
    </row>
    <row r="2288" spans="1:1" x14ac:dyDescent="0.2">
      <c r="A2288" s="10"/>
    </row>
    <row r="2289" spans="1:1" x14ac:dyDescent="0.2">
      <c r="A2289" s="10"/>
    </row>
    <row r="2290" spans="1:1" x14ac:dyDescent="0.2">
      <c r="A2290" s="10"/>
    </row>
    <row r="2291" spans="1:1" x14ac:dyDescent="0.2">
      <c r="A2291" s="10"/>
    </row>
    <row r="2292" spans="1:1" x14ac:dyDescent="0.2">
      <c r="A2292" s="10"/>
    </row>
    <row r="2293" spans="1:1" x14ac:dyDescent="0.2">
      <c r="A2293" s="10"/>
    </row>
    <row r="2294" spans="1:1" x14ac:dyDescent="0.2">
      <c r="A2294" s="10"/>
    </row>
    <row r="2295" spans="1:1" x14ac:dyDescent="0.2">
      <c r="A2295" s="10"/>
    </row>
    <row r="2296" spans="1:1" x14ac:dyDescent="0.2">
      <c r="A2296" s="10"/>
    </row>
    <row r="2297" spans="1:1" x14ac:dyDescent="0.2">
      <c r="A2297" s="10"/>
    </row>
    <row r="2298" spans="1:1" x14ac:dyDescent="0.2">
      <c r="A2298" s="10"/>
    </row>
    <row r="2299" spans="1:1" x14ac:dyDescent="0.2">
      <c r="A2299" s="10"/>
    </row>
    <row r="2300" spans="1:1" x14ac:dyDescent="0.2">
      <c r="A2300" s="10"/>
    </row>
    <row r="2301" spans="1:1" x14ac:dyDescent="0.2">
      <c r="A2301" s="10"/>
    </row>
    <row r="2302" spans="1:1" x14ac:dyDescent="0.2">
      <c r="A2302" s="10"/>
    </row>
    <row r="2303" spans="1:1" x14ac:dyDescent="0.2">
      <c r="A2303" s="10"/>
    </row>
    <row r="2304" spans="1:1" x14ac:dyDescent="0.2">
      <c r="A2304" s="10"/>
    </row>
    <row r="2305" spans="1:1" x14ac:dyDescent="0.2">
      <c r="A2305" s="10"/>
    </row>
    <row r="2306" spans="1:1" x14ac:dyDescent="0.2">
      <c r="A2306" s="10"/>
    </row>
    <row r="2307" spans="1:1" x14ac:dyDescent="0.2">
      <c r="A2307" s="10"/>
    </row>
    <row r="2308" spans="1:1" x14ac:dyDescent="0.2">
      <c r="A2308" s="10"/>
    </row>
    <row r="2309" spans="1:1" x14ac:dyDescent="0.2">
      <c r="A2309" s="10"/>
    </row>
    <row r="2310" spans="1:1" x14ac:dyDescent="0.2">
      <c r="A2310" s="10"/>
    </row>
    <row r="2311" spans="1:1" x14ac:dyDescent="0.2">
      <c r="A2311" s="10"/>
    </row>
    <row r="2312" spans="1:1" x14ac:dyDescent="0.2">
      <c r="A2312" s="10"/>
    </row>
    <row r="2313" spans="1:1" x14ac:dyDescent="0.2">
      <c r="A2313" s="10"/>
    </row>
    <row r="2314" spans="1:1" x14ac:dyDescent="0.2">
      <c r="A2314" s="10"/>
    </row>
    <row r="2315" spans="1:1" x14ac:dyDescent="0.2">
      <c r="A2315" s="10"/>
    </row>
    <row r="2316" spans="1:1" x14ac:dyDescent="0.2">
      <c r="A2316" s="10"/>
    </row>
    <row r="2317" spans="1:1" x14ac:dyDescent="0.2">
      <c r="A2317" s="10"/>
    </row>
    <row r="2318" spans="1:1" x14ac:dyDescent="0.2">
      <c r="A2318" s="10"/>
    </row>
    <row r="2319" spans="1:1" x14ac:dyDescent="0.2">
      <c r="A2319" s="10"/>
    </row>
    <row r="2320" spans="1:1" x14ac:dyDescent="0.2">
      <c r="A2320" s="10"/>
    </row>
    <row r="2321" spans="1:1" x14ac:dyDescent="0.2">
      <c r="A2321" s="10"/>
    </row>
    <row r="2322" spans="1:1" x14ac:dyDescent="0.2">
      <c r="A2322" s="10"/>
    </row>
    <row r="2323" spans="1:1" x14ac:dyDescent="0.2">
      <c r="A2323" s="10"/>
    </row>
    <row r="2324" spans="1:1" x14ac:dyDescent="0.2">
      <c r="A2324" s="10"/>
    </row>
    <row r="2325" spans="1:1" x14ac:dyDescent="0.2">
      <c r="A2325" s="10"/>
    </row>
    <row r="2326" spans="1:1" x14ac:dyDescent="0.2">
      <c r="A2326" s="10"/>
    </row>
    <row r="2327" spans="1:1" x14ac:dyDescent="0.2">
      <c r="A2327" s="10"/>
    </row>
    <row r="2328" spans="1:1" x14ac:dyDescent="0.2">
      <c r="A2328" s="10"/>
    </row>
    <row r="2329" spans="1:1" x14ac:dyDescent="0.2">
      <c r="A2329" s="10"/>
    </row>
    <row r="2330" spans="1:1" x14ac:dyDescent="0.2">
      <c r="A2330" s="10"/>
    </row>
    <row r="2331" spans="1:1" x14ac:dyDescent="0.2">
      <c r="A2331" s="10"/>
    </row>
    <row r="2332" spans="1:1" x14ac:dyDescent="0.2">
      <c r="A2332" s="10"/>
    </row>
    <row r="2333" spans="1:1" x14ac:dyDescent="0.2">
      <c r="A2333" s="10"/>
    </row>
    <row r="2334" spans="1:1" x14ac:dyDescent="0.2">
      <c r="A2334" s="10"/>
    </row>
    <row r="2335" spans="1:1" x14ac:dyDescent="0.2">
      <c r="A2335" s="10"/>
    </row>
    <row r="2336" spans="1:1" x14ac:dyDescent="0.2">
      <c r="A2336" s="10"/>
    </row>
    <row r="2337" spans="1:1" x14ac:dyDescent="0.2">
      <c r="A2337" s="10"/>
    </row>
    <row r="2338" spans="1:1" x14ac:dyDescent="0.2">
      <c r="A2338" s="10"/>
    </row>
    <row r="2339" spans="1:1" x14ac:dyDescent="0.2">
      <c r="A2339" s="10"/>
    </row>
    <row r="2340" spans="1:1" x14ac:dyDescent="0.2">
      <c r="A2340" s="10"/>
    </row>
    <row r="2341" spans="1:1" x14ac:dyDescent="0.2">
      <c r="A2341" s="10"/>
    </row>
    <row r="2342" spans="1:1" x14ac:dyDescent="0.2">
      <c r="A2342" s="10"/>
    </row>
    <row r="2343" spans="1:1" x14ac:dyDescent="0.2">
      <c r="A2343" s="10"/>
    </row>
    <row r="2344" spans="1:1" x14ac:dyDescent="0.2">
      <c r="A2344" s="10"/>
    </row>
    <row r="2345" spans="1:1" x14ac:dyDescent="0.2">
      <c r="A2345" s="10"/>
    </row>
    <row r="2346" spans="1:1" x14ac:dyDescent="0.2">
      <c r="A2346" s="10"/>
    </row>
    <row r="2347" spans="1:1" x14ac:dyDescent="0.2">
      <c r="A2347" s="10"/>
    </row>
    <row r="2348" spans="1:1" x14ac:dyDescent="0.2">
      <c r="A2348" s="10"/>
    </row>
    <row r="2349" spans="1:1" x14ac:dyDescent="0.2">
      <c r="A2349" s="10"/>
    </row>
    <row r="2350" spans="1:1" x14ac:dyDescent="0.2">
      <c r="A2350" s="10"/>
    </row>
    <row r="2351" spans="1:1" x14ac:dyDescent="0.2">
      <c r="A2351" s="10"/>
    </row>
    <row r="2352" spans="1:1" x14ac:dyDescent="0.2">
      <c r="A2352" s="10"/>
    </row>
    <row r="2353" spans="1:1" x14ac:dyDescent="0.2">
      <c r="A2353" s="10"/>
    </row>
    <row r="2354" spans="1:1" x14ac:dyDescent="0.2">
      <c r="A2354" s="10"/>
    </row>
    <row r="2355" spans="1:1" x14ac:dyDescent="0.2">
      <c r="A2355" s="10"/>
    </row>
    <row r="2356" spans="1:1" x14ac:dyDescent="0.2">
      <c r="A2356" s="10"/>
    </row>
    <row r="2357" spans="1:1" x14ac:dyDescent="0.2">
      <c r="A2357" s="10"/>
    </row>
    <row r="2358" spans="1:1" x14ac:dyDescent="0.2">
      <c r="A2358" s="10"/>
    </row>
    <row r="2359" spans="1:1" x14ac:dyDescent="0.2">
      <c r="A2359" s="10"/>
    </row>
    <row r="2360" spans="1:1" x14ac:dyDescent="0.2">
      <c r="A2360" s="10"/>
    </row>
    <row r="2361" spans="1:1" x14ac:dyDescent="0.2">
      <c r="A2361" s="10"/>
    </row>
    <row r="2362" spans="1:1" x14ac:dyDescent="0.2">
      <c r="A2362" s="10"/>
    </row>
    <row r="2363" spans="1:1" x14ac:dyDescent="0.2">
      <c r="A2363" s="10"/>
    </row>
    <row r="2364" spans="1:1" x14ac:dyDescent="0.2">
      <c r="A2364" s="10"/>
    </row>
    <row r="2365" spans="1:1" x14ac:dyDescent="0.2">
      <c r="A2365" s="10"/>
    </row>
    <row r="2366" spans="1:1" x14ac:dyDescent="0.2">
      <c r="A2366" s="10"/>
    </row>
    <row r="2367" spans="1:1" x14ac:dyDescent="0.2">
      <c r="A2367" s="10"/>
    </row>
    <row r="2368" spans="1:1" x14ac:dyDescent="0.2">
      <c r="A2368" s="10"/>
    </row>
    <row r="2369" spans="1:1" x14ac:dyDescent="0.2">
      <c r="A2369" s="10"/>
    </row>
    <row r="2370" spans="1:1" x14ac:dyDescent="0.2">
      <c r="A2370" s="10"/>
    </row>
    <row r="2371" spans="1:1" x14ac:dyDescent="0.2">
      <c r="A2371" s="10"/>
    </row>
    <row r="2372" spans="1:1" x14ac:dyDescent="0.2">
      <c r="A2372" s="10"/>
    </row>
    <row r="2373" spans="1:1" x14ac:dyDescent="0.2">
      <c r="A2373" s="10"/>
    </row>
    <row r="2374" spans="1:1" x14ac:dyDescent="0.2">
      <c r="A2374" s="10"/>
    </row>
    <row r="2375" spans="1:1" x14ac:dyDescent="0.2">
      <c r="A2375" s="10"/>
    </row>
    <row r="2376" spans="1:1" x14ac:dyDescent="0.2">
      <c r="A2376" s="10"/>
    </row>
    <row r="2377" spans="1:1" x14ac:dyDescent="0.2">
      <c r="A2377" s="10"/>
    </row>
    <row r="2378" spans="1:1" x14ac:dyDescent="0.2">
      <c r="A2378" s="10"/>
    </row>
    <row r="2379" spans="1:1" x14ac:dyDescent="0.2">
      <c r="A2379" s="10"/>
    </row>
    <row r="2380" spans="1:1" x14ac:dyDescent="0.2">
      <c r="A2380" s="10"/>
    </row>
    <row r="2381" spans="1:1" x14ac:dyDescent="0.2">
      <c r="A2381" s="10"/>
    </row>
    <row r="2382" spans="1:1" x14ac:dyDescent="0.2">
      <c r="A2382" s="10"/>
    </row>
    <row r="2383" spans="1:1" x14ac:dyDescent="0.2">
      <c r="A2383" s="10"/>
    </row>
    <row r="2384" spans="1:1" x14ac:dyDescent="0.2">
      <c r="A2384" s="10"/>
    </row>
    <row r="2385" spans="1:1" x14ac:dyDescent="0.2">
      <c r="A2385" s="10"/>
    </row>
    <row r="2386" spans="1:1" x14ac:dyDescent="0.2">
      <c r="A2386" s="10"/>
    </row>
    <row r="2387" spans="1:1" x14ac:dyDescent="0.2">
      <c r="A2387" s="10"/>
    </row>
    <row r="2388" spans="1:1" x14ac:dyDescent="0.2">
      <c r="A2388" s="10"/>
    </row>
    <row r="2389" spans="1:1" x14ac:dyDescent="0.2">
      <c r="A2389" s="10"/>
    </row>
    <row r="2390" spans="1:1" x14ac:dyDescent="0.2">
      <c r="A2390" s="10"/>
    </row>
    <row r="2391" spans="1:1" x14ac:dyDescent="0.2">
      <c r="A2391" s="10"/>
    </row>
    <row r="2392" spans="1:1" x14ac:dyDescent="0.2">
      <c r="A2392" s="10"/>
    </row>
    <row r="2393" spans="1:1" x14ac:dyDescent="0.2">
      <c r="A2393" s="10"/>
    </row>
    <row r="2394" spans="1:1" x14ac:dyDescent="0.2">
      <c r="A2394" s="10"/>
    </row>
    <row r="2395" spans="1:1" x14ac:dyDescent="0.2">
      <c r="A2395" s="10"/>
    </row>
    <row r="2396" spans="1:1" x14ac:dyDescent="0.2">
      <c r="A2396" s="10"/>
    </row>
    <row r="2397" spans="1:1" x14ac:dyDescent="0.2">
      <c r="A2397" s="10"/>
    </row>
    <row r="2398" spans="1:1" x14ac:dyDescent="0.2">
      <c r="A2398" s="10"/>
    </row>
    <row r="2399" spans="1:1" x14ac:dyDescent="0.2">
      <c r="A2399" s="10"/>
    </row>
    <row r="2400" spans="1:1" x14ac:dyDescent="0.2">
      <c r="A2400" s="10"/>
    </row>
    <row r="2401" spans="1:1" x14ac:dyDescent="0.2">
      <c r="A2401" s="10"/>
    </row>
    <row r="2402" spans="1:1" x14ac:dyDescent="0.2">
      <c r="A2402" s="10"/>
    </row>
    <row r="2403" spans="1:1" x14ac:dyDescent="0.2">
      <c r="A2403" s="10"/>
    </row>
    <row r="2404" spans="1:1" x14ac:dyDescent="0.2">
      <c r="A2404" s="10"/>
    </row>
    <row r="2405" spans="1:1" x14ac:dyDescent="0.2">
      <c r="A2405" s="10"/>
    </row>
    <row r="2406" spans="1:1" x14ac:dyDescent="0.2">
      <c r="A2406" s="10"/>
    </row>
    <row r="2407" spans="1:1" x14ac:dyDescent="0.2">
      <c r="A2407" s="10"/>
    </row>
    <row r="2408" spans="1:1" x14ac:dyDescent="0.2">
      <c r="A2408" s="10"/>
    </row>
    <row r="2409" spans="1:1" x14ac:dyDescent="0.2">
      <c r="A2409" s="10"/>
    </row>
    <row r="2410" spans="1:1" x14ac:dyDescent="0.2">
      <c r="A2410" s="10"/>
    </row>
    <row r="2411" spans="1:1" x14ac:dyDescent="0.2">
      <c r="A2411" s="10"/>
    </row>
    <row r="2412" spans="1:1" x14ac:dyDescent="0.2">
      <c r="A2412" s="10"/>
    </row>
    <row r="2413" spans="1:1" x14ac:dyDescent="0.2">
      <c r="A2413" s="10"/>
    </row>
    <row r="2414" spans="1:1" x14ac:dyDescent="0.2">
      <c r="A2414" s="10"/>
    </row>
    <row r="2415" spans="1:1" x14ac:dyDescent="0.2">
      <c r="A2415" s="10"/>
    </row>
    <row r="2416" spans="1:1" x14ac:dyDescent="0.2">
      <c r="A2416" s="10"/>
    </row>
    <row r="2417" spans="1:1" x14ac:dyDescent="0.2">
      <c r="A2417" s="10"/>
    </row>
    <row r="2418" spans="1:1" x14ac:dyDescent="0.2">
      <c r="A2418" s="10"/>
    </row>
    <row r="2419" spans="1:1" x14ac:dyDescent="0.2">
      <c r="A2419" s="10"/>
    </row>
    <row r="2420" spans="1:1" x14ac:dyDescent="0.2">
      <c r="A2420" s="10"/>
    </row>
    <row r="2421" spans="1:1" x14ac:dyDescent="0.2">
      <c r="A2421" s="10"/>
    </row>
    <row r="2422" spans="1:1" x14ac:dyDescent="0.2">
      <c r="A2422" s="10"/>
    </row>
    <row r="2423" spans="1:1" x14ac:dyDescent="0.2">
      <c r="A2423" s="10"/>
    </row>
    <row r="2424" spans="1:1" x14ac:dyDescent="0.2">
      <c r="A2424" s="10"/>
    </row>
    <row r="2425" spans="1:1" x14ac:dyDescent="0.2">
      <c r="A2425" s="10"/>
    </row>
    <row r="2426" spans="1:1" x14ac:dyDescent="0.2">
      <c r="A2426" s="10"/>
    </row>
    <row r="2427" spans="1:1" x14ac:dyDescent="0.2">
      <c r="A2427" s="10"/>
    </row>
    <row r="2428" spans="1:1" x14ac:dyDescent="0.2">
      <c r="A2428" s="10"/>
    </row>
    <row r="2429" spans="1:1" x14ac:dyDescent="0.2">
      <c r="A2429" s="10"/>
    </row>
    <row r="2430" spans="1:1" x14ac:dyDescent="0.2">
      <c r="A2430" s="10"/>
    </row>
    <row r="2431" spans="1:1" x14ac:dyDescent="0.2">
      <c r="A2431" s="10"/>
    </row>
    <row r="2432" spans="1:1" x14ac:dyDescent="0.2">
      <c r="A2432" s="10"/>
    </row>
    <row r="2433" spans="1:1" x14ac:dyDescent="0.2">
      <c r="A2433" s="10"/>
    </row>
    <row r="2434" spans="1:1" x14ac:dyDescent="0.2">
      <c r="A2434" s="10"/>
    </row>
    <row r="2435" spans="1:1" x14ac:dyDescent="0.2">
      <c r="A2435" s="10"/>
    </row>
    <row r="2436" spans="1:1" x14ac:dyDescent="0.2">
      <c r="A2436" s="10"/>
    </row>
    <row r="2437" spans="1:1" x14ac:dyDescent="0.2">
      <c r="A2437" s="10"/>
    </row>
    <row r="2438" spans="1:1" x14ac:dyDescent="0.2">
      <c r="A2438" s="10"/>
    </row>
    <row r="2439" spans="1:1" x14ac:dyDescent="0.2">
      <c r="A2439" s="10"/>
    </row>
    <row r="2440" spans="1:1" x14ac:dyDescent="0.2">
      <c r="A2440" s="10"/>
    </row>
    <row r="2441" spans="1:1" x14ac:dyDescent="0.2">
      <c r="A2441" s="10"/>
    </row>
    <row r="2442" spans="1:1" x14ac:dyDescent="0.2">
      <c r="A2442" s="10"/>
    </row>
    <row r="2443" spans="1:1" x14ac:dyDescent="0.2">
      <c r="A2443" s="10"/>
    </row>
    <row r="2444" spans="1:1" x14ac:dyDescent="0.2">
      <c r="A2444" s="10"/>
    </row>
    <row r="2445" spans="1:1" x14ac:dyDescent="0.2">
      <c r="A2445" s="10"/>
    </row>
    <row r="2446" spans="1:1" x14ac:dyDescent="0.2">
      <c r="A2446" s="10"/>
    </row>
    <row r="2447" spans="1:1" x14ac:dyDescent="0.2">
      <c r="A2447" s="10"/>
    </row>
    <row r="2448" spans="1:1" x14ac:dyDescent="0.2">
      <c r="A2448" s="10"/>
    </row>
    <row r="2449" spans="1:1" x14ac:dyDescent="0.2">
      <c r="A2449" s="10"/>
    </row>
    <row r="2450" spans="1:1" x14ac:dyDescent="0.2">
      <c r="A2450" s="10"/>
    </row>
    <row r="2451" spans="1:1" x14ac:dyDescent="0.2">
      <c r="A2451" s="10"/>
    </row>
    <row r="2452" spans="1:1" x14ac:dyDescent="0.2">
      <c r="A2452" s="10"/>
    </row>
    <row r="2453" spans="1:1" x14ac:dyDescent="0.2">
      <c r="A2453" s="10"/>
    </row>
    <row r="2454" spans="1:1" x14ac:dyDescent="0.2">
      <c r="A2454" s="10"/>
    </row>
    <row r="2455" spans="1:1" x14ac:dyDescent="0.2">
      <c r="A2455" s="10"/>
    </row>
    <row r="2456" spans="1:1" x14ac:dyDescent="0.2">
      <c r="A2456" s="10"/>
    </row>
    <row r="2457" spans="1:1" x14ac:dyDescent="0.2">
      <c r="A2457" s="10"/>
    </row>
    <row r="2458" spans="1:1" x14ac:dyDescent="0.2">
      <c r="A2458" s="10"/>
    </row>
    <row r="2459" spans="1:1" x14ac:dyDescent="0.2">
      <c r="A2459" s="10"/>
    </row>
    <row r="2460" spans="1:1" x14ac:dyDescent="0.2">
      <c r="A2460" s="10"/>
    </row>
    <row r="2461" spans="1:1" x14ac:dyDescent="0.2">
      <c r="A2461" s="10"/>
    </row>
    <row r="2462" spans="1:1" x14ac:dyDescent="0.2">
      <c r="A2462" s="10"/>
    </row>
    <row r="2463" spans="1:1" x14ac:dyDescent="0.2">
      <c r="A2463" s="10"/>
    </row>
    <row r="2464" spans="1:1" x14ac:dyDescent="0.2">
      <c r="A2464" s="10"/>
    </row>
    <row r="2465" spans="1:1" x14ac:dyDescent="0.2">
      <c r="A2465" s="10"/>
    </row>
    <row r="2466" spans="1:1" x14ac:dyDescent="0.2">
      <c r="A2466" s="10"/>
    </row>
    <row r="2467" spans="1:1" x14ac:dyDescent="0.2">
      <c r="A2467" s="10"/>
    </row>
    <row r="2468" spans="1:1" x14ac:dyDescent="0.2">
      <c r="A2468" s="10"/>
    </row>
    <row r="2469" spans="1:1" x14ac:dyDescent="0.2">
      <c r="A2469" s="10"/>
    </row>
    <row r="2470" spans="1:1" x14ac:dyDescent="0.2">
      <c r="A2470" s="10"/>
    </row>
    <row r="2471" spans="1:1" x14ac:dyDescent="0.2">
      <c r="A2471" s="10"/>
    </row>
    <row r="2472" spans="1:1" x14ac:dyDescent="0.2">
      <c r="A2472" s="10"/>
    </row>
    <row r="2473" spans="1:1" x14ac:dyDescent="0.2">
      <c r="A2473" s="10"/>
    </row>
    <row r="2474" spans="1:1" x14ac:dyDescent="0.2">
      <c r="A2474" s="10"/>
    </row>
    <row r="2475" spans="1:1" x14ac:dyDescent="0.2">
      <c r="A2475" s="10"/>
    </row>
    <row r="2476" spans="1:1" x14ac:dyDescent="0.2">
      <c r="A2476" s="10"/>
    </row>
    <row r="2477" spans="1:1" x14ac:dyDescent="0.2">
      <c r="A2477" s="10"/>
    </row>
    <row r="2478" spans="1:1" x14ac:dyDescent="0.2">
      <c r="A2478" s="10"/>
    </row>
    <row r="2479" spans="1:1" x14ac:dyDescent="0.2">
      <c r="A2479" s="10"/>
    </row>
    <row r="2480" spans="1:1" x14ac:dyDescent="0.2">
      <c r="A2480" s="10"/>
    </row>
    <row r="2481" spans="1:1" x14ac:dyDescent="0.2">
      <c r="A2481" s="10"/>
    </row>
    <row r="2482" spans="1:1" x14ac:dyDescent="0.2">
      <c r="A2482" s="10"/>
    </row>
    <row r="2483" spans="1:1" x14ac:dyDescent="0.2">
      <c r="A2483" s="10"/>
    </row>
    <row r="2484" spans="1:1" x14ac:dyDescent="0.2">
      <c r="A2484" s="10"/>
    </row>
    <row r="2485" spans="1:1" x14ac:dyDescent="0.2">
      <c r="A2485" s="10"/>
    </row>
    <row r="2486" spans="1:1" x14ac:dyDescent="0.2">
      <c r="A2486" s="10"/>
    </row>
    <row r="2487" spans="1:1" x14ac:dyDescent="0.2">
      <c r="A2487" s="10"/>
    </row>
    <row r="2488" spans="1:1" x14ac:dyDescent="0.2">
      <c r="A2488" s="10"/>
    </row>
    <row r="2489" spans="1:1" x14ac:dyDescent="0.2">
      <c r="A2489" s="10"/>
    </row>
    <row r="2490" spans="1:1" x14ac:dyDescent="0.2">
      <c r="A2490" s="10"/>
    </row>
    <row r="2491" spans="1:1" x14ac:dyDescent="0.2">
      <c r="A2491" s="10"/>
    </row>
    <row r="2492" spans="1:1" x14ac:dyDescent="0.2">
      <c r="A2492" s="10"/>
    </row>
    <row r="2493" spans="1:1" x14ac:dyDescent="0.2">
      <c r="A2493" s="10"/>
    </row>
    <row r="2494" spans="1:1" x14ac:dyDescent="0.2">
      <c r="A2494" s="10"/>
    </row>
    <row r="2495" spans="1:1" x14ac:dyDescent="0.2">
      <c r="A2495" s="10"/>
    </row>
    <row r="2496" spans="1:1" x14ac:dyDescent="0.2">
      <c r="A2496" s="10"/>
    </row>
    <row r="2497" spans="1:1" x14ac:dyDescent="0.2">
      <c r="A2497" s="10"/>
    </row>
    <row r="2498" spans="1:1" x14ac:dyDescent="0.2">
      <c r="A2498" s="10"/>
    </row>
    <row r="2499" spans="1:1" x14ac:dyDescent="0.2">
      <c r="A2499" s="10"/>
    </row>
    <row r="2500" spans="1:1" x14ac:dyDescent="0.2">
      <c r="A2500" s="10"/>
    </row>
    <row r="2501" spans="1:1" x14ac:dyDescent="0.2">
      <c r="A2501" s="10"/>
    </row>
    <row r="2502" spans="1:1" x14ac:dyDescent="0.2">
      <c r="A2502" s="10"/>
    </row>
    <row r="2503" spans="1:1" x14ac:dyDescent="0.2">
      <c r="A2503" s="10"/>
    </row>
    <row r="2504" spans="1:1" x14ac:dyDescent="0.2">
      <c r="A2504" s="10"/>
    </row>
    <row r="2505" spans="1:1" x14ac:dyDescent="0.2">
      <c r="A2505" s="10"/>
    </row>
    <row r="2506" spans="1:1" x14ac:dyDescent="0.2">
      <c r="A2506" s="10"/>
    </row>
    <row r="2507" spans="1:1" x14ac:dyDescent="0.2">
      <c r="A2507" s="10"/>
    </row>
    <row r="2508" spans="1:1" x14ac:dyDescent="0.2">
      <c r="A2508" s="10"/>
    </row>
    <row r="2509" spans="1:1" x14ac:dyDescent="0.2">
      <c r="A2509" s="10"/>
    </row>
    <row r="2510" spans="1:1" x14ac:dyDescent="0.2">
      <c r="A2510" s="10"/>
    </row>
    <row r="2511" spans="1:1" x14ac:dyDescent="0.2">
      <c r="A2511" s="10"/>
    </row>
    <row r="2512" spans="1:1" x14ac:dyDescent="0.2">
      <c r="A2512" s="10"/>
    </row>
    <row r="2513" spans="1:1" x14ac:dyDescent="0.2">
      <c r="A2513" s="10"/>
    </row>
    <row r="2514" spans="1:1" x14ac:dyDescent="0.2">
      <c r="A2514" s="10"/>
    </row>
    <row r="2515" spans="1:1" x14ac:dyDescent="0.2">
      <c r="A2515" s="10"/>
    </row>
    <row r="2516" spans="1:1" x14ac:dyDescent="0.2">
      <c r="A2516" s="10"/>
    </row>
    <row r="2517" spans="1:1" x14ac:dyDescent="0.2">
      <c r="A2517" s="10"/>
    </row>
    <row r="2518" spans="1:1" x14ac:dyDescent="0.2">
      <c r="A2518" s="10"/>
    </row>
    <row r="2519" spans="1:1" x14ac:dyDescent="0.2">
      <c r="A2519" s="10"/>
    </row>
    <row r="2520" spans="1:1" x14ac:dyDescent="0.2">
      <c r="A2520" s="10"/>
    </row>
    <row r="2521" spans="1:1" x14ac:dyDescent="0.2">
      <c r="A2521" s="10"/>
    </row>
    <row r="2522" spans="1:1" x14ac:dyDescent="0.2">
      <c r="A2522" s="10"/>
    </row>
    <row r="2523" spans="1:1" x14ac:dyDescent="0.2">
      <c r="A2523" s="10"/>
    </row>
    <row r="2524" spans="1:1" x14ac:dyDescent="0.2">
      <c r="A2524" s="10"/>
    </row>
    <row r="2525" spans="1:1" x14ac:dyDescent="0.2">
      <c r="A2525" s="10"/>
    </row>
    <row r="2526" spans="1:1" x14ac:dyDescent="0.2">
      <c r="A2526" s="10"/>
    </row>
    <row r="2527" spans="1:1" x14ac:dyDescent="0.2">
      <c r="A2527" s="10"/>
    </row>
    <row r="2528" spans="1:1" x14ac:dyDescent="0.2">
      <c r="A2528" s="10"/>
    </row>
    <row r="2529" spans="1:1" x14ac:dyDescent="0.2">
      <c r="A2529" s="10"/>
    </row>
    <row r="2530" spans="1:1" x14ac:dyDescent="0.2">
      <c r="A2530" s="10"/>
    </row>
    <row r="2531" spans="1:1" x14ac:dyDescent="0.2">
      <c r="A2531" s="10"/>
    </row>
    <row r="2532" spans="1:1" x14ac:dyDescent="0.2">
      <c r="A2532" s="10"/>
    </row>
    <row r="2533" spans="1:1" x14ac:dyDescent="0.2">
      <c r="A2533" s="10"/>
    </row>
    <row r="2534" spans="1:1" x14ac:dyDescent="0.2">
      <c r="A2534" s="10"/>
    </row>
    <row r="2535" spans="1:1" x14ac:dyDescent="0.2">
      <c r="A2535" s="10"/>
    </row>
    <row r="2536" spans="1:1" x14ac:dyDescent="0.2">
      <c r="A2536" s="10"/>
    </row>
    <row r="2537" spans="1:1" x14ac:dyDescent="0.2">
      <c r="A2537" s="10"/>
    </row>
    <row r="2538" spans="1:1" x14ac:dyDescent="0.2">
      <c r="A2538" s="10"/>
    </row>
    <row r="2539" spans="1:1" x14ac:dyDescent="0.2">
      <c r="A2539" s="10"/>
    </row>
    <row r="2540" spans="1:1" x14ac:dyDescent="0.2">
      <c r="A2540" s="10"/>
    </row>
    <row r="2541" spans="1:1" x14ac:dyDescent="0.2">
      <c r="A2541" s="10"/>
    </row>
    <row r="2542" spans="1:1" x14ac:dyDescent="0.2">
      <c r="A2542" s="10"/>
    </row>
    <row r="2543" spans="1:1" x14ac:dyDescent="0.2">
      <c r="A2543" s="10"/>
    </row>
    <row r="2544" spans="1:1" x14ac:dyDescent="0.2">
      <c r="A2544" s="10"/>
    </row>
    <row r="2545" spans="1:1" x14ac:dyDescent="0.2">
      <c r="A2545" s="10"/>
    </row>
    <row r="2546" spans="1:1" x14ac:dyDescent="0.2">
      <c r="A2546" s="10"/>
    </row>
    <row r="2547" spans="1:1" x14ac:dyDescent="0.2">
      <c r="A2547" s="10"/>
    </row>
    <row r="2548" spans="1:1" x14ac:dyDescent="0.2">
      <c r="A2548" s="10"/>
    </row>
    <row r="2549" spans="1:1" x14ac:dyDescent="0.2">
      <c r="A2549" s="10"/>
    </row>
    <row r="2550" spans="1:1" x14ac:dyDescent="0.2">
      <c r="A2550" s="10"/>
    </row>
    <row r="2551" spans="1:1" x14ac:dyDescent="0.2">
      <c r="A2551" s="10"/>
    </row>
    <row r="2552" spans="1:1" x14ac:dyDescent="0.2">
      <c r="A2552" s="10"/>
    </row>
    <row r="2553" spans="1:1" x14ac:dyDescent="0.2">
      <c r="A2553" s="10"/>
    </row>
    <row r="2554" spans="1:1" x14ac:dyDescent="0.2">
      <c r="A2554" s="10"/>
    </row>
    <row r="2555" spans="1:1" x14ac:dyDescent="0.2">
      <c r="A2555" s="10"/>
    </row>
    <row r="2556" spans="1:1" x14ac:dyDescent="0.2">
      <c r="A2556" s="10"/>
    </row>
    <row r="2557" spans="1:1" x14ac:dyDescent="0.2">
      <c r="A2557" s="10"/>
    </row>
    <row r="2558" spans="1:1" x14ac:dyDescent="0.2">
      <c r="A2558" s="10"/>
    </row>
    <row r="2559" spans="1:1" x14ac:dyDescent="0.2">
      <c r="A2559" s="10"/>
    </row>
    <row r="2560" spans="1:1" x14ac:dyDescent="0.2">
      <c r="A2560" s="10"/>
    </row>
    <row r="2561" spans="1:1" x14ac:dyDescent="0.2">
      <c r="A2561" s="10"/>
    </row>
    <row r="2562" spans="1:1" x14ac:dyDescent="0.2">
      <c r="A2562" s="10"/>
    </row>
    <row r="2563" spans="1:1" x14ac:dyDescent="0.2">
      <c r="A2563" s="10"/>
    </row>
    <row r="2564" spans="1:1" x14ac:dyDescent="0.2">
      <c r="A2564" s="10"/>
    </row>
    <row r="2565" spans="1:1" x14ac:dyDescent="0.2">
      <c r="A2565" s="10"/>
    </row>
    <row r="2566" spans="1:1" x14ac:dyDescent="0.2">
      <c r="A2566" s="10"/>
    </row>
    <row r="2567" spans="1:1" x14ac:dyDescent="0.2">
      <c r="A2567" s="10"/>
    </row>
    <row r="2568" spans="1:1" x14ac:dyDescent="0.2">
      <c r="A2568" s="10"/>
    </row>
    <row r="2569" spans="1:1" x14ac:dyDescent="0.2">
      <c r="A2569" s="10"/>
    </row>
    <row r="2570" spans="1:1" x14ac:dyDescent="0.2">
      <c r="A2570" s="10"/>
    </row>
    <row r="2571" spans="1:1" x14ac:dyDescent="0.2">
      <c r="A2571" s="10"/>
    </row>
    <row r="2572" spans="1:1" x14ac:dyDescent="0.2">
      <c r="A2572" s="10"/>
    </row>
    <row r="2573" spans="1:1" x14ac:dyDescent="0.2">
      <c r="A2573" s="10"/>
    </row>
    <row r="2574" spans="1:1" x14ac:dyDescent="0.2">
      <c r="A2574" s="10"/>
    </row>
    <row r="2575" spans="1:1" x14ac:dyDescent="0.2">
      <c r="A2575" s="10"/>
    </row>
    <row r="2576" spans="1:1" x14ac:dyDescent="0.2">
      <c r="A2576" s="10"/>
    </row>
    <row r="2577" spans="1:1" x14ac:dyDescent="0.2">
      <c r="A2577" s="10"/>
    </row>
    <row r="2578" spans="1:1" x14ac:dyDescent="0.2">
      <c r="A2578" s="10"/>
    </row>
    <row r="2579" spans="1:1" x14ac:dyDescent="0.2">
      <c r="A2579" s="10"/>
    </row>
    <row r="2580" spans="1:1" x14ac:dyDescent="0.2">
      <c r="A2580" s="10"/>
    </row>
    <row r="2581" spans="1:1" x14ac:dyDescent="0.2">
      <c r="A2581" s="10"/>
    </row>
    <row r="2582" spans="1:1" x14ac:dyDescent="0.2">
      <c r="A2582" s="10"/>
    </row>
    <row r="2583" spans="1:1" x14ac:dyDescent="0.2">
      <c r="A2583" s="10"/>
    </row>
    <row r="2584" spans="1:1" x14ac:dyDescent="0.2">
      <c r="A2584" s="10"/>
    </row>
    <row r="2585" spans="1:1" x14ac:dyDescent="0.2">
      <c r="A2585" s="10"/>
    </row>
    <row r="2586" spans="1:1" x14ac:dyDescent="0.2">
      <c r="A2586" s="10"/>
    </row>
    <row r="2587" spans="1:1" x14ac:dyDescent="0.2">
      <c r="A2587" s="10"/>
    </row>
    <row r="2588" spans="1:1" x14ac:dyDescent="0.2">
      <c r="A2588" s="10"/>
    </row>
    <row r="2589" spans="1:1" x14ac:dyDescent="0.2">
      <c r="A2589" s="10"/>
    </row>
    <row r="2590" spans="1:1" x14ac:dyDescent="0.2">
      <c r="A2590" s="10"/>
    </row>
    <row r="2591" spans="1:1" x14ac:dyDescent="0.2">
      <c r="A2591" s="10"/>
    </row>
    <row r="2592" spans="1:1" x14ac:dyDescent="0.2">
      <c r="A2592" s="10"/>
    </row>
    <row r="2593" spans="1:1" x14ac:dyDescent="0.2">
      <c r="A2593" s="10"/>
    </row>
    <row r="2594" spans="1:1" x14ac:dyDescent="0.2">
      <c r="A2594" s="10"/>
    </row>
    <row r="2595" spans="1:1" x14ac:dyDescent="0.2">
      <c r="A2595" s="10"/>
    </row>
    <row r="2596" spans="1:1" x14ac:dyDescent="0.2">
      <c r="A2596" s="10"/>
    </row>
    <row r="2597" spans="1:1" x14ac:dyDescent="0.2">
      <c r="A2597" s="10"/>
    </row>
    <row r="2598" spans="1:1" x14ac:dyDescent="0.2">
      <c r="A2598" s="10"/>
    </row>
    <row r="2599" spans="1:1" x14ac:dyDescent="0.2">
      <c r="A2599" s="10"/>
    </row>
    <row r="2600" spans="1:1" x14ac:dyDescent="0.2">
      <c r="A2600" s="10"/>
    </row>
    <row r="2601" spans="1:1" x14ac:dyDescent="0.2">
      <c r="A2601" s="10"/>
    </row>
    <row r="2602" spans="1:1" x14ac:dyDescent="0.2">
      <c r="A2602" s="10"/>
    </row>
    <row r="2603" spans="1:1" x14ac:dyDescent="0.2">
      <c r="A2603" s="10"/>
    </row>
    <row r="2604" spans="1:1" x14ac:dyDescent="0.2">
      <c r="A2604" s="10"/>
    </row>
    <row r="2605" spans="1:1" x14ac:dyDescent="0.2">
      <c r="A2605" s="10"/>
    </row>
    <row r="2606" spans="1:1" x14ac:dyDescent="0.2">
      <c r="A2606" s="10"/>
    </row>
    <row r="2607" spans="1:1" x14ac:dyDescent="0.2">
      <c r="A2607" s="10"/>
    </row>
    <row r="2608" spans="1:1" x14ac:dyDescent="0.2">
      <c r="A2608" s="10"/>
    </row>
    <row r="2609" spans="1:1" x14ac:dyDescent="0.2">
      <c r="A2609" s="10"/>
    </row>
    <row r="2610" spans="1:1" x14ac:dyDescent="0.2">
      <c r="A2610" s="10"/>
    </row>
    <row r="2611" spans="1:1" x14ac:dyDescent="0.2">
      <c r="A2611" s="10"/>
    </row>
    <row r="2612" spans="1:1" x14ac:dyDescent="0.2">
      <c r="A2612" s="10"/>
    </row>
    <row r="2613" spans="1:1" x14ac:dyDescent="0.2">
      <c r="A2613" s="10"/>
    </row>
    <row r="2614" spans="1:1" x14ac:dyDescent="0.2">
      <c r="A2614" s="10"/>
    </row>
    <row r="2615" spans="1:1" x14ac:dyDescent="0.2">
      <c r="A2615" s="10"/>
    </row>
    <row r="2616" spans="1:1" x14ac:dyDescent="0.2">
      <c r="A2616" s="10"/>
    </row>
    <row r="2617" spans="1:1" x14ac:dyDescent="0.2">
      <c r="A2617" s="10"/>
    </row>
    <row r="2618" spans="1:1" x14ac:dyDescent="0.2">
      <c r="A2618" s="10"/>
    </row>
    <row r="2619" spans="1:1" x14ac:dyDescent="0.2">
      <c r="A2619" s="10"/>
    </row>
    <row r="2620" spans="1:1" x14ac:dyDescent="0.2">
      <c r="A2620" s="10"/>
    </row>
    <row r="2621" spans="1:1" x14ac:dyDescent="0.2">
      <c r="A2621" s="10"/>
    </row>
    <row r="2622" spans="1:1" x14ac:dyDescent="0.2">
      <c r="A2622" s="10"/>
    </row>
    <row r="2623" spans="1:1" x14ac:dyDescent="0.2">
      <c r="A2623" s="10"/>
    </row>
    <row r="2624" spans="1:1" x14ac:dyDescent="0.2">
      <c r="A2624" s="10"/>
    </row>
    <row r="2625" spans="1:1" x14ac:dyDescent="0.2">
      <c r="A2625" s="10"/>
    </row>
    <row r="2626" spans="1:1" x14ac:dyDescent="0.2">
      <c r="A2626" s="10"/>
    </row>
    <row r="2627" spans="1:1" x14ac:dyDescent="0.2">
      <c r="A2627" s="10"/>
    </row>
    <row r="2628" spans="1:1" x14ac:dyDescent="0.2">
      <c r="A2628" s="10"/>
    </row>
    <row r="2629" spans="1:1" x14ac:dyDescent="0.2">
      <c r="A2629" s="10"/>
    </row>
    <row r="2630" spans="1:1" x14ac:dyDescent="0.2">
      <c r="A2630" s="10"/>
    </row>
    <row r="2631" spans="1:1" x14ac:dyDescent="0.2">
      <c r="A2631" s="10"/>
    </row>
    <row r="2632" spans="1:1" x14ac:dyDescent="0.2">
      <c r="A2632" s="10"/>
    </row>
    <row r="2633" spans="1:1" x14ac:dyDescent="0.2">
      <c r="A2633" s="10"/>
    </row>
    <row r="2634" spans="1:1" x14ac:dyDescent="0.2">
      <c r="A2634" s="10"/>
    </row>
    <row r="2635" spans="1:1" x14ac:dyDescent="0.2">
      <c r="A2635" s="10"/>
    </row>
    <row r="2636" spans="1:1" x14ac:dyDescent="0.2">
      <c r="A2636" s="10"/>
    </row>
    <row r="2637" spans="1:1" x14ac:dyDescent="0.2">
      <c r="A2637" s="10"/>
    </row>
    <row r="2638" spans="1:1" x14ac:dyDescent="0.2">
      <c r="A2638" s="10"/>
    </row>
    <row r="2639" spans="1:1" x14ac:dyDescent="0.2">
      <c r="A2639" s="10"/>
    </row>
    <row r="2640" spans="1:1" x14ac:dyDescent="0.2">
      <c r="A2640" s="10"/>
    </row>
    <row r="2641" spans="1:1" x14ac:dyDescent="0.2">
      <c r="A2641" s="10"/>
    </row>
    <row r="2642" spans="1:1" x14ac:dyDescent="0.2">
      <c r="A2642" s="10"/>
    </row>
    <row r="2643" spans="1:1" x14ac:dyDescent="0.2">
      <c r="A2643" s="10"/>
    </row>
    <row r="2644" spans="1:1" x14ac:dyDescent="0.2">
      <c r="A2644" s="10"/>
    </row>
    <row r="2645" spans="1:1" x14ac:dyDescent="0.2">
      <c r="A2645" s="10"/>
    </row>
    <row r="2646" spans="1:1" x14ac:dyDescent="0.2">
      <c r="A2646" s="10"/>
    </row>
    <row r="2647" spans="1:1" x14ac:dyDescent="0.2">
      <c r="A2647" s="10"/>
    </row>
    <row r="2648" spans="1:1" x14ac:dyDescent="0.2">
      <c r="A2648" s="10"/>
    </row>
    <row r="2649" spans="1:1" x14ac:dyDescent="0.2">
      <c r="A2649" s="10"/>
    </row>
    <row r="2650" spans="1:1" x14ac:dyDescent="0.2">
      <c r="A2650" s="10"/>
    </row>
    <row r="2651" spans="1:1" x14ac:dyDescent="0.2">
      <c r="A2651" s="10"/>
    </row>
    <row r="2652" spans="1:1" x14ac:dyDescent="0.2">
      <c r="A2652" s="10"/>
    </row>
    <row r="2653" spans="1:1" x14ac:dyDescent="0.2">
      <c r="A2653" s="10"/>
    </row>
    <row r="2654" spans="1:1" x14ac:dyDescent="0.2">
      <c r="A2654" s="10"/>
    </row>
    <row r="2655" spans="1:1" x14ac:dyDescent="0.2">
      <c r="A2655" s="10"/>
    </row>
    <row r="2656" spans="1:1" x14ac:dyDescent="0.2">
      <c r="A2656" s="10"/>
    </row>
    <row r="2657" spans="1:1" x14ac:dyDescent="0.2">
      <c r="A2657" s="10"/>
    </row>
    <row r="2658" spans="1:1" x14ac:dyDescent="0.2">
      <c r="A2658" s="10"/>
    </row>
    <row r="2659" spans="1:1" x14ac:dyDescent="0.2">
      <c r="A2659" s="10"/>
    </row>
    <row r="2660" spans="1:1" x14ac:dyDescent="0.2">
      <c r="A2660" s="10"/>
    </row>
    <row r="2661" spans="1:1" x14ac:dyDescent="0.2">
      <c r="A2661" s="10"/>
    </row>
    <row r="2662" spans="1:1" x14ac:dyDescent="0.2">
      <c r="A2662" s="10"/>
    </row>
    <row r="2663" spans="1:1" x14ac:dyDescent="0.2">
      <c r="A2663" s="10"/>
    </row>
    <row r="2664" spans="1:1" x14ac:dyDescent="0.2">
      <c r="A2664" s="10"/>
    </row>
    <row r="2665" spans="1:1" x14ac:dyDescent="0.2">
      <c r="A2665" s="10"/>
    </row>
    <row r="2666" spans="1:1" x14ac:dyDescent="0.2">
      <c r="A2666" s="10"/>
    </row>
    <row r="2667" spans="1:1" x14ac:dyDescent="0.2">
      <c r="A2667" s="10"/>
    </row>
    <row r="2668" spans="1:1" x14ac:dyDescent="0.2">
      <c r="A2668" s="10"/>
    </row>
    <row r="2669" spans="1:1" x14ac:dyDescent="0.2">
      <c r="A2669" s="10"/>
    </row>
    <row r="2670" spans="1:1" x14ac:dyDescent="0.2">
      <c r="A2670" s="10"/>
    </row>
    <row r="2671" spans="1:1" x14ac:dyDescent="0.2">
      <c r="A2671" s="10"/>
    </row>
    <row r="2672" spans="1:1" x14ac:dyDescent="0.2">
      <c r="A2672" s="10"/>
    </row>
    <row r="2673" spans="1:1" x14ac:dyDescent="0.2">
      <c r="A2673" s="10"/>
    </row>
    <row r="2674" spans="1:1" x14ac:dyDescent="0.2">
      <c r="A2674" s="10"/>
    </row>
    <row r="2675" spans="1:1" x14ac:dyDescent="0.2">
      <c r="A2675" s="10"/>
    </row>
    <row r="2676" spans="1:1" x14ac:dyDescent="0.2">
      <c r="A2676" s="10"/>
    </row>
    <row r="2677" spans="1:1" x14ac:dyDescent="0.2">
      <c r="A2677" s="10"/>
    </row>
    <row r="2678" spans="1:1" x14ac:dyDescent="0.2">
      <c r="A2678" s="10"/>
    </row>
    <row r="2679" spans="1:1" x14ac:dyDescent="0.2">
      <c r="A2679" s="10"/>
    </row>
    <row r="2680" spans="1:1" x14ac:dyDescent="0.2">
      <c r="A2680" s="10"/>
    </row>
    <row r="2681" spans="1:1" x14ac:dyDescent="0.2">
      <c r="A2681" s="10"/>
    </row>
    <row r="2682" spans="1:1" x14ac:dyDescent="0.2">
      <c r="A2682" s="10"/>
    </row>
    <row r="2683" spans="1:1" x14ac:dyDescent="0.2">
      <c r="A2683" s="10"/>
    </row>
    <row r="2684" spans="1:1" x14ac:dyDescent="0.2">
      <c r="A2684" s="10"/>
    </row>
    <row r="2685" spans="1:1" x14ac:dyDescent="0.2">
      <c r="A2685" s="10"/>
    </row>
    <row r="2686" spans="1:1" x14ac:dyDescent="0.2">
      <c r="A2686" s="10"/>
    </row>
    <row r="2687" spans="1:1" x14ac:dyDescent="0.2">
      <c r="A2687" s="10"/>
    </row>
    <row r="2688" spans="1:1" x14ac:dyDescent="0.2">
      <c r="A2688" s="10"/>
    </row>
    <row r="2689" spans="1:1" x14ac:dyDescent="0.2">
      <c r="A2689" s="10"/>
    </row>
    <row r="2690" spans="1:1" x14ac:dyDescent="0.2">
      <c r="A2690" s="10"/>
    </row>
    <row r="2691" spans="1:1" x14ac:dyDescent="0.2">
      <c r="A2691" s="10"/>
    </row>
    <row r="2692" spans="1:1" x14ac:dyDescent="0.2">
      <c r="A2692" s="10"/>
    </row>
    <row r="2693" spans="1:1" x14ac:dyDescent="0.2">
      <c r="A2693" s="10"/>
    </row>
    <row r="2694" spans="1:1" x14ac:dyDescent="0.2">
      <c r="A2694" s="10"/>
    </row>
    <row r="2695" spans="1:1" x14ac:dyDescent="0.2">
      <c r="A2695" s="10"/>
    </row>
    <row r="2696" spans="1:1" x14ac:dyDescent="0.2">
      <c r="A2696" s="10"/>
    </row>
    <row r="2697" spans="1:1" x14ac:dyDescent="0.2">
      <c r="A2697" s="10"/>
    </row>
    <row r="2698" spans="1:1" x14ac:dyDescent="0.2">
      <c r="A2698" s="10"/>
    </row>
    <row r="2699" spans="1:1" x14ac:dyDescent="0.2">
      <c r="A2699" s="10"/>
    </row>
    <row r="2700" spans="1:1" x14ac:dyDescent="0.2">
      <c r="A2700" s="10"/>
    </row>
    <row r="2701" spans="1:1" x14ac:dyDescent="0.2">
      <c r="A2701" s="10"/>
    </row>
    <row r="2702" spans="1:1" x14ac:dyDescent="0.2">
      <c r="A2702" s="10"/>
    </row>
    <row r="2703" spans="1:1" x14ac:dyDescent="0.2">
      <c r="A2703" s="10"/>
    </row>
    <row r="2704" spans="1:1" x14ac:dyDescent="0.2">
      <c r="A2704" s="10"/>
    </row>
    <row r="2705" spans="1:1" x14ac:dyDescent="0.2">
      <c r="A2705" s="10"/>
    </row>
    <row r="2706" spans="1:1" x14ac:dyDescent="0.2">
      <c r="A2706" s="10"/>
    </row>
    <row r="2707" spans="1:1" x14ac:dyDescent="0.2">
      <c r="A2707" s="10"/>
    </row>
    <row r="2708" spans="1:1" x14ac:dyDescent="0.2">
      <c r="A2708" s="10"/>
    </row>
    <row r="2709" spans="1:1" x14ac:dyDescent="0.2">
      <c r="A2709" s="10"/>
    </row>
    <row r="2710" spans="1:1" x14ac:dyDescent="0.2">
      <c r="A2710" s="10"/>
    </row>
    <row r="2711" spans="1:1" x14ac:dyDescent="0.2">
      <c r="A2711" s="10"/>
    </row>
    <row r="2712" spans="1:1" x14ac:dyDescent="0.2">
      <c r="A2712" s="10"/>
    </row>
    <row r="2713" spans="1:1" x14ac:dyDescent="0.2">
      <c r="A2713" s="10"/>
    </row>
    <row r="2714" spans="1:1" x14ac:dyDescent="0.2">
      <c r="A2714" s="10"/>
    </row>
    <row r="2715" spans="1:1" x14ac:dyDescent="0.2">
      <c r="A2715" s="10"/>
    </row>
    <row r="2716" spans="1:1" x14ac:dyDescent="0.2">
      <c r="A2716" s="10"/>
    </row>
    <row r="2717" spans="1:1" x14ac:dyDescent="0.2">
      <c r="A2717" s="10"/>
    </row>
    <row r="2718" spans="1:1" x14ac:dyDescent="0.2">
      <c r="A2718" s="10"/>
    </row>
    <row r="2719" spans="1:1" x14ac:dyDescent="0.2">
      <c r="A2719" s="10"/>
    </row>
    <row r="2720" spans="1:1" x14ac:dyDescent="0.2">
      <c r="A2720" s="10"/>
    </row>
    <row r="2721" spans="1:1" x14ac:dyDescent="0.2">
      <c r="A2721" s="10"/>
    </row>
    <row r="2722" spans="1:1" x14ac:dyDescent="0.2">
      <c r="A2722" s="10"/>
    </row>
    <row r="2723" spans="1:1" x14ac:dyDescent="0.2">
      <c r="A2723" s="10"/>
    </row>
    <row r="2724" spans="1:1" x14ac:dyDescent="0.2">
      <c r="A2724" s="10"/>
    </row>
    <row r="2725" spans="1:1" x14ac:dyDescent="0.2">
      <c r="A2725" s="10"/>
    </row>
    <row r="2726" spans="1:1" x14ac:dyDescent="0.2">
      <c r="A2726" s="10"/>
    </row>
    <row r="2727" spans="1:1" x14ac:dyDescent="0.2">
      <c r="A2727" s="10"/>
    </row>
    <row r="2728" spans="1:1" x14ac:dyDescent="0.2">
      <c r="A2728" s="10"/>
    </row>
    <row r="2729" spans="1:1" x14ac:dyDescent="0.2">
      <c r="A2729" s="10"/>
    </row>
    <row r="2730" spans="1:1" x14ac:dyDescent="0.2">
      <c r="A2730" s="10"/>
    </row>
    <row r="2731" spans="1:1" x14ac:dyDescent="0.2">
      <c r="A2731" s="10"/>
    </row>
    <row r="2732" spans="1:1" x14ac:dyDescent="0.2">
      <c r="A2732" s="10"/>
    </row>
    <row r="2733" spans="1:1" x14ac:dyDescent="0.2">
      <c r="A2733" s="10"/>
    </row>
    <row r="2734" spans="1:1" x14ac:dyDescent="0.2">
      <c r="A2734" s="10"/>
    </row>
    <row r="2735" spans="1:1" x14ac:dyDescent="0.2">
      <c r="A2735" s="10"/>
    </row>
    <row r="2736" spans="1:1" x14ac:dyDescent="0.2">
      <c r="A2736" s="10"/>
    </row>
    <row r="2737" spans="1:1" x14ac:dyDescent="0.2">
      <c r="A2737" s="10"/>
    </row>
    <row r="2738" spans="1:1" x14ac:dyDescent="0.2">
      <c r="A2738" s="10"/>
    </row>
    <row r="2739" spans="1:1" x14ac:dyDescent="0.2">
      <c r="A2739" s="10"/>
    </row>
    <row r="2740" spans="1:1" x14ac:dyDescent="0.2">
      <c r="A2740" s="10"/>
    </row>
    <row r="2741" spans="1:1" x14ac:dyDescent="0.2">
      <c r="A2741" s="10"/>
    </row>
    <row r="2742" spans="1:1" x14ac:dyDescent="0.2">
      <c r="A2742" s="10"/>
    </row>
    <row r="2743" spans="1:1" x14ac:dyDescent="0.2">
      <c r="A2743" s="10"/>
    </row>
    <row r="2744" spans="1:1" x14ac:dyDescent="0.2">
      <c r="A2744" s="10"/>
    </row>
    <row r="2745" spans="1:1" x14ac:dyDescent="0.2">
      <c r="A2745" s="10"/>
    </row>
    <row r="2746" spans="1:1" x14ac:dyDescent="0.2">
      <c r="A2746" s="10"/>
    </row>
    <row r="2747" spans="1:1" x14ac:dyDescent="0.2">
      <c r="A2747" s="10"/>
    </row>
    <row r="2748" spans="1:1" x14ac:dyDescent="0.2">
      <c r="A2748" s="10"/>
    </row>
    <row r="2749" spans="1:1" x14ac:dyDescent="0.2">
      <c r="A2749" s="10"/>
    </row>
    <row r="2750" spans="1:1" x14ac:dyDescent="0.2">
      <c r="A2750" s="10"/>
    </row>
    <row r="2751" spans="1:1" x14ac:dyDescent="0.2">
      <c r="A2751" s="10"/>
    </row>
    <row r="2752" spans="1:1" x14ac:dyDescent="0.2">
      <c r="A2752" s="10"/>
    </row>
    <row r="2753" spans="1:1" x14ac:dyDescent="0.2">
      <c r="A2753" s="10"/>
    </row>
    <row r="2754" spans="1:1" x14ac:dyDescent="0.2">
      <c r="A2754" s="10"/>
    </row>
    <row r="2755" spans="1:1" x14ac:dyDescent="0.2">
      <c r="A2755" s="10"/>
    </row>
    <row r="2756" spans="1:1" x14ac:dyDescent="0.2">
      <c r="A2756" s="10"/>
    </row>
    <row r="2757" spans="1:1" x14ac:dyDescent="0.2">
      <c r="A2757" s="10"/>
    </row>
    <row r="2758" spans="1:1" x14ac:dyDescent="0.2">
      <c r="A2758" s="10"/>
    </row>
    <row r="2759" spans="1:1" x14ac:dyDescent="0.2">
      <c r="A2759" s="10"/>
    </row>
    <row r="2760" spans="1:1" x14ac:dyDescent="0.2">
      <c r="A2760" s="10"/>
    </row>
    <row r="2761" spans="1:1" x14ac:dyDescent="0.2">
      <c r="A2761" s="10"/>
    </row>
    <row r="2762" spans="1:1" x14ac:dyDescent="0.2">
      <c r="A2762" s="10"/>
    </row>
    <row r="2763" spans="1:1" x14ac:dyDescent="0.2">
      <c r="A2763" s="10"/>
    </row>
    <row r="2764" spans="1:1" x14ac:dyDescent="0.2">
      <c r="A2764" s="10"/>
    </row>
    <row r="2765" spans="1:1" x14ac:dyDescent="0.2">
      <c r="A2765" s="10"/>
    </row>
    <row r="2766" spans="1:1" x14ac:dyDescent="0.2">
      <c r="A2766" s="10"/>
    </row>
    <row r="2767" spans="1:1" x14ac:dyDescent="0.2">
      <c r="A2767" s="10"/>
    </row>
    <row r="2768" spans="1:1" x14ac:dyDescent="0.2">
      <c r="A2768" s="10"/>
    </row>
    <row r="2769" spans="1:1" x14ac:dyDescent="0.2">
      <c r="A2769" s="10"/>
    </row>
    <row r="2770" spans="1:1" x14ac:dyDescent="0.2">
      <c r="A2770" s="10"/>
    </row>
    <row r="2771" spans="1:1" x14ac:dyDescent="0.2">
      <c r="A2771" s="10"/>
    </row>
    <row r="2772" spans="1:1" x14ac:dyDescent="0.2">
      <c r="A2772" s="10"/>
    </row>
    <row r="2773" spans="1:1" x14ac:dyDescent="0.2">
      <c r="A2773" s="10"/>
    </row>
    <row r="2774" spans="1:1" x14ac:dyDescent="0.2">
      <c r="A2774" s="10"/>
    </row>
    <row r="2775" spans="1:1" x14ac:dyDescent="0.2">
      <c r="A2775" s="10"/>
    </row>
    <row r="2776" spans="1:1" x14ac:dyDescent="0.2">
      <c r="A2776" s="10"/>
    </row>
    <row r="2777" spans="1:1" x14ac:dyDescent="0.2">
      <c r="A2777" s="10"/>
    </row>
    <row r="2778" spans="1:1" x14ac:dyDescent="0.2">
      <c r="A2778" s="10"/>
    </row>
    <row r="2779" spans="1:1" x14ac:dyDescent="0.2">
      <c r="A2779" s="10"/>
    </row>
    <row r="2780" spans="1:1" x14ac:dyDescent="0.2">
      <c r="A2780" s="10"/>
    </row>
    <row r="2781" spans="1:1" x14ac:dyDescent="0.2">
      <c r="A2781" s="10"/>
    </row>
    <row r="2782" spans="1:1" x14ac:dyDescent="0.2">
      <c r="A2782" s="10"/>
    </row>
    <row r="2783" spans="1:1" x14ac:dyDescent="0.2">
      <c r="A2783" s="10"/>
    </row>
    <row r="2784" spans="1:1" x14ac:dyDescent="0.2">
      <c r="A2784" s="10"/>
    </row>
    <row r="2785" spans="1:1" x14ac:dyDescent="0.2">
      <c r="A2785" s="10"/>
    </row>
    <row r="2786" spans="1:1" x14ac:dyDescent="0.2">
      <c r="A2786" s="10"/>
    </row>
    <row r="2787" spans="1:1" x14ac:dyDescent="0.2">
      <c r="A2787" s="10"/>
    </row>
    <row r="2788" spans="1:1" x14ac:dyDescent="0.2">
      <c r="A2788" s="10"/>
    </row>
    <row r="2789" spans="1:1" x14ac:dyDescent="0.2">
      <c r="A2789" s="10"/>
    </row>
    <row r="2790" spans="1:1" x14ac:dyDescent="0.2">
      <c r="A2790" s="10"/>
    </row>
    <row r="2791" spans="1:1" x14ac:dyDescent="0.2">
      <c r="A2791" s="10"/>
    </row>
    <row r="2792" spans="1:1" x14ac:dyDescent="0.2">
      <c r="A2792" s="10"/>
    </row>
    <row r="2793" spans="1:1" x14ac:dyDescent="0.2">
      <c r="A2793" s="10"/>
    </row>
    <row r="2794" spans="1:1" x14ac:dyDescent="0.2">
      <c r="A2794" s="10"/>
    </row>
    <row r="2795" spans="1:1" x14ac:dyDescent="0.2">
      <c r="A2795" s="10"/>
    </row>
    <row r="2796" spans="1:1" x14ac:dyDescent="0.2">
      <c r="A2796" s="10"/>
    </row>
    <row r="2797" spans="1:1" x14ac:dyDescent="0.2">
      <c r="A2797" s="10"/>
    </row>
    <row r="2798" spans="1:1" x14ac:dyDescent="0.2">
      <c r="A2798" s="10"/>
    </row>
    <row r="2799" spans="1:1" x14ac:dyDescent="0.2">
      <c r="A2799" s="10"/>
    </row>
    <row r="2800" spans="1:1" x14ac:dyDescent="0.2">
      <c r="A2800" s="10"/>
    </row>
    <row r="2801" spans="1:1" x14ac:dyDescent="0.2">
      <c r="A2801" s="10"/>
    </row>
    <row r="2802" spans="1:1" x14ac:dyDescent="0.2">
      <c r="A2802" s="10"/>
    </row>
    <row r="2803" spans="1:1" x14ac:dyDescent="0.2">
      <c r="A2803" s="10"/>
    </row>
    <row r="2804" spans="1:1" x14ac:dyDescent="0.2">
      <c r="A2804" s="10"/>
    </row>
    <row r="2805" spans="1:1" x14ac:dyDescent="0.2">
      <c r="A2805" s="10"/>
    </row>
    <row r="2806" spans="1:1" x14ac:dyDescent="0.2">
      <c r="A2806" s="10"/>
    </row>
    <row r="2807" spans="1:1" x14ac:dyDescent="0.2">
      <c r="A2807" s="10"/>
    </row>
    <row r="2808" spans="1:1" x14ac:dyDescent="0.2">
      <c r="A2808" s="10"/>
    </row>
    <row r="2809" spans="1:1" x14ac:dyDescent="0.2">
      <c r="A2809" s="10"/>
    </row>
    <row r="2810" spans="1:1" x14ac:dyDescent="0.2">
      <c r="A2810" s="10"/>
    </row>
    <row r="2811" spans="1:1" x14ac:dyDescent="0.2">
      <c r="A2811" s="10"/>
    </row>
    <row r="2812" spans="1:1" x14ac:dyDescent="0.2">
      <c r="A2812" s="10"/>
    </row>
    <row r="2813" spans="1:1" x14ac:dyDescent="0.2">
      <c r="A2813" s="10"/>
    </row>
    <row r="2814" spans="1:1" x14ac:dyDescent="0.2">
      <c r="A2814" s="10"/>
    </row>
    <row r="2815" spans="1:1" x14ac:dyDescent="0.2">
      <c r="A2815" s="10"/>
    </row>
    <row r="2816" spans="1:1" x14ac:dyDescent="0.2">
      <c r="A2816" s="10"/>
    </row>
    <row r="2817" spans="1:1" x14ac:dyDescent="0.2">
      <c r="A2817" s="10"/>
    </row>
    <row r="2818" spans="1:1" x14ac:dyDescent="0.2">
      <c r="A2818" s="10"/>
    </row>
    <row r="2819" spans="1:1" x14ac:dyDescent="0.2">
      <c r="A2819" s="10"/>
    </row>
    <row r="2820" spans="1:1" x14ac:dyDescent="0.2">
      <c r="A2820" s="10"/>
    </row>
    <row r="2821" spans="1:1" x14ac:dyDescent="0.2">
      <c r="A2821" s="10"/>
    </row>
    <row r="2822" spans="1:1" x14ac:dyDescent="0.2">
      <c r="A2822" s="10"/>
    </row>
    <row r="2823" spans="1:1" x14ac:dyDescent="0.2">
      <c r="A2823" s="10"/>
    </row>
    <row r="2824" spans="1:1" x14ac:dyDescent="0.2">
      <c r="A2824" s="10"/>
    </row>
    <row r="2825" spans="1:1" x14ac:dyDescent="0.2">
      <c r="A2825" s="10"/>
    </row>
    <row r="2826" spans="1:1" x14ac:dyDescent="0.2">
      <c r="A2826" s="10"/>
    </row>
    <row r="2827" spans="1:1" x14ac:dyDescent="0.2">
      <c r="A2827" s="10"/>
    </row>
    <row r="2828" spans="1:1" x14ac:dyDescent="0.2">
      <c r="A2828" s="10"/>
    </row>
    <row r="2829" spans="1:1" x14ac:dyDescent="0.2">
      <c r="A2829" s="10"/>
    </row>
    <row r="2830" spans="1:1" x14ac:dyDescent="0.2">
      <c r="A2830" s="10"/>
    </row>
    <row r="2831" spans="1:1" x14ac:dyDescent="0.2">
      <c r="A2831" s="10"/>
    </row>
    <row r="2832" spans="1:1" x14ac:dyDescent="0.2">
      <c r="A2832" s="10"/>
    </row>
    <row r="2833" spans="1:1" x14ac:dyDescent="0.2">
      <c r="A2833" s="10"/>
    </row>
    <row r="2834" spans="1:1" x14ac:dyDescent="0.2">
      <c r="A2834" s="10"/>
    </row>
    <row r="2835" spans="1:1" x14ac:dyDescent="0.2">
      <c r="A2835" s="10"/>
    </row>
    <row r="2836" spans="1:1" x14ac:dyDescent="0.2">
      <c r="A2836" s="10"/>
    </row>
    <row r="2837" spans="1:1" x14ac:dyDescent="0.2">
      <c r="A2837" s="10"/>
    </row>
    <row r="2838" spans="1:1" x14ac:dyDescent="0.2">
      <c r="A2838" s="10"/>
    </row>
    <row r="2839" spans="1:1" x14ac:dyDescent="0.2">
      <c r="A2839" s="10"/>
    </row>
    <row r="2840" spans="1:1" x14ac:dyDescent="0.2">
      <c r="A2840" s="10"/>
    </row>
    <row r="2841" spans="1:1" x14ac:dyDescent="0.2">
      <c r="A2841" s="10"/>
    </row>
    <row r="2842" spans="1:1" x14ac:dyDescent="0.2">
      <c r="A2842" s="10"/>
    </row>
    <row r="2843" spans="1:1" x14ac:dyDescent="0.2">
      <c r="A2843" s="10"/>
    </row>
    <row r="2844" spans="1:1" x14ac:dyDescent="0.2">
      <c r="A2844" s="10"/>
    </row>
    <row r="2845" spans="1:1" x14ac:dyDescent="0.2">
      <c r="A2845" s="10"/>
    </row>
    <row r="2846" spans="1:1" x14ac:dyDescent="0.2">
      <c r="A2846" s="10"/>
    </row>
    <row r="2847" spans="1:1" x14ac:dyDescent="0.2">
      <c r="A2847" s="10"/>
    </row>
    <row r="2848" spans="1:1" x14ac:dyDescent="0.2">
      <c r="A2848" s="10"/>
    </row>
    <row r="2849" spans="1:1" x14ac:dyDescent="0.2">
      <c r="A2849" s="10"/>
    </row>
    <row r="2850" spans="1:1" x14ac:dyDescent="0.2">
      <c r="A2850" s="10"/>
    </row>
    <row r="2851" spans="1:1" x14ac:dyDescent="0.2">
      <c r="A2851" s="10"/>
    </row>
    <row r="2852" spans="1:1" x14ac:dyDescent="0.2">
      <c r="A2852" s="10"/>
    </row>
    <row r="2853" spans="1:1" x14ac:dyDescent="0.2">
      <c r="A2853" s="10"/>
    </row>
    <row r="2854" spans="1:1" x14ac:dyDescent="0.2">
      <c r="A2854" s="10"/>
    </row>
    <row r="2855" spans="1:1" x14ac:dyDescent="0.2">
      <c r="A2855" s="10"/>
    </row>
    <row r="2856" spans="1:1" x14ac:dyDescent="0.2">
      <c r="A2856" s="10"/>
    </row>
    <row r="2857" spans="1:1" x14ac:dyDescent="0.2">
      <c r="A2857" s="10"/>
    </row>
    <row r="2858" spans="1:1" x14ac:dyDescent="0.2">
      <c r="A2858" s="10"/>
    </row>
    <row r="2859" spans="1:1" x14ac:dyDescent="0.2">
      <c r="A2859" s="10"/>
    </row>
    <row r="2860" spans="1:1" x14ac:dyDescent="0.2">
      <c r="A2860" s="10"/>
    </row>
    <row r="2861" spans="1:1" x14ac:dyDescent="0.2">
      <c r="A2861" s="10"/>
    </row>
    <row r="2862" spans="1:1" x14ac:dyDescent="0.2">
      <c r="A2862" s="10"/>
    </row>
    <row r="2863" spans="1:1" x14ac:dyDescent="0.2">
      <c r="A2863" s="10"/>
    </row>
    <row r="2864" spans="1:1" x14ac:dyDescent="0.2">
      <c r="A2864" s="10"/>
    </row>
    <row r="2865" spans="1:1" x14ac:dyDescent="0.2">
      <c r="A2865" s="10"/>
    </row>
    <row r="2866" spans="1:1" x14ac:dyDescent="0.2">
      <c r="A2866" s="10"/>
    </row>
    <row r="2867" spans="1:1" x14ac:dyDescent="0.2">
      <c r="A2867" s="10"/>
    </row>
    <row r="2868" spans="1:1" x14ac:dyDescent="0.2">
      <c r="A2868" s="10"/>
    </row>
    <row r="2869" spans="1:1" x14ac:dyDescent="0.2">
      <c r="A2869" s="10"/>
    </row>
    <row r="2870" spans="1:1" x14ac:dyDescent="0.2">
      <c r="A2870" s="10"/>
    </row>
    <row r="2871" spans="1:1" x14ac:dyDescent="0.2">
      <c r="A2871" s="10"/>
    </row>
    <row r="2872" spans="1:1" x14ac:dyDescent="0.2">
      <c r="A2872" s="10"/>
    </row>
    <row r="2873" spans="1:1" x14ac:dyDescent="0.2">
      <c r="A2873" s="10"/>
    </row>
    <row r="2874" spans="1:1" x14ac:dyDescent="0.2">
      <c r="A2874" s="10"/>
    </row>
    <row r="2875" spans="1:1" x14ac:dyDescent="0.2">
      <c r="A2875" s="10"/>
    </row>
    <row r="2876" spans="1:1" x14ac:dyDescent="0.2">
      <c r="A2876" s="10"/>
    </row>
    <row r="2877" spans="1:1" x14ac:dyDescent="0.2">
      <c r="A2877" s="10"/>
    </row>
    <row r="2878" spans="1:1" x14ac:dyDescent="0.2">
      <c r="A2878" s="10"/>
    </row>
    <row r="2879" spans="1:1" x14ac:dyDescent="0.2">
      <c r="A2879" s="10"/>
    </row>
    <row r="2880" spans="1:1" x14ac:dyDescent="0.2">
      <c r="A2880" s="10"/>
    </row>
    <row r="2881" spans="1:1" x14ac:dyDescent="0.2">
      <c r="A2881" s="10"/>
    </row>
    <row r="2882" spans="1:1" x14ac:dyDescent="0.2">
      <c r="A2882" s="10"/>
    </row>
    <row r="2883" spans="1:1" x14ac:dyDescent="0.2">
      <c r="A2883" s="10"/>
    </row>
    <row r="2884" spans="1:1" x14ac:dyDescent="0.2">
      <c r="A2884" s="10"/>
    </row>
    <row r="2885" spans="1:1" x14ac:dyDescent="0.2">
      <c r="A2885" s="10"/>
    </row>
    <row r="2886" spans="1:1" x14ac:dyDescent="0.2">
      <c r="A2886" s="10"/>
    </row>
    <row r="2887" spans="1:1" x14ac:dyDescent="0.2">
      <c r="A2887" s="10"/>
    </row>
    <row r="2888" spans="1:1" x14ac:dyDescent="0.2">
      <c r="A2888" s="10"/>
    </row>
    <row r="2889" spans="1:1" x14ac:dyDescent="0.2">
      <c r="A2889" s="10"/>
    </row>
    <row r="2890" spans="1:1" x14ac:dyDescent="0.2">
      <c r="A2890" s="10"/>
    </row>
    <row r="2891" spans="1:1" x14ac:dyDescent="0.2">
      <c r="A2891" s="10"/>
    </row>
    <row r="2892" spans="1:1" x14ac:dyDescent="0.2">
      <c r="A2892" s="10"/>
    </row>
    <row r="2893" spans="1:1" x14ac:dyDescent="0.2">
      <c r="A2893" s="10"/>
    </row>
    <row r="2894" spans="1:1" x14ac:dyDescent="0.2">
      <c r="A2894" s="10"/>
    </row>
    <row r="2895" spans="1:1" x14ac:dyDescent="0.2">
      <c r="A2895" s="10"/>
    </row>
    <row r="2896" spans="1:1" x14ac:dyDescent="0.2">
      <c r="A2896" s="10"/>
    </row>
    <row r="2897" spans="1:1" x14ac:dyDescent="0.2">
      <c r="A2897" s="10"/>
    </row>
    <row r="2898" spans="1:1" x14ac:dyDescent="0.2">
      <c r="A2898" s="10"/>
    </row>
    <row r="2899" spans="1:1" x14ac:dyDescent="0.2">
      <c r="A2899" s="10"/>
    </row>
    <row r="2900" spans="1:1" x14ac:dyDescent="0.2">
      <c r="A2900" s="10"/>
    </row>
    <row r="2901" spans="1:1" x14ac:dyDescent="0.2">
      <c r="A2901" s="10"/>
    </row>
    <row r="2902" spans="1:1" x14ac:dyDescent="0.2">
      <c r="A2902" s="10"/>
    </row>
    <row r="2903" spans="1:1" x14ac:dyDescent="0.2">
      <c r="A2903" s="10"/>
    </row>
    <row r="2904" spans="1:1" x14ac:dyDescent="0.2">
      <c r="A2904" s="10"/>
    </row>
    <row r="2905" spans="1:1" x14ac:dyDescent="0.2">
      <c r="A2905" s="10"/>
    </row>
    <row r="2906" spans="1:1" x14ac:dyDescent="0.2">
      <c r="A2906" s="10"/>
    </row>
    <row r="2907" spans="1:1" x14ac:dyDescent="0.2">
      <c r="A2907" s="10"/>
    </row>
    <row r="2908" spans="1:1" x14ac:dyDescent="0.2">
      <c r="A2908" s="10"/>
    </row>
    <row r="2909" spans="1:1" x14ac:dyDescent="0.2">
      <c r="A2909" s="10"/>
    </row>
    <row r="2910" spans="1:1" x14ac:dyDescent="0.2">
      <c r="A2910" s="10"/>
    </row>
    <row r="2911" spans="1:1" x14ac:dyDescent="0.2">
      <c r="A2911" s="10"/>
    </row>
    <row r="2912" spans="1:1" x14ac:dyDescent="0.2">
      <c r="A2912" s="10"/>
    </row>
    <row r="2913" spans="1:1" x14ac:dyDescent="0.2">
      <c r="A2913" s="10"/>
    </row>
    <row r="2914" spans="1:1" x14ac:dyDescent="0.2">
      <c r="A2914" s="10"/>
    </row>
    <row r="2915" spans="1:1" x14ac:dyDescent="0.2">
      <c r="A2915" s="10"/>
    </row>
    <row r="2916" spans="1:1" x14ac:dyDescent="0.2">
      <c r="A2916" s="10"/>
    </row>
    <row r="2917" spans="1:1" x14ac:dyDescent="0.2">
      <c r="A2917" s="10"/>
    </row>
    <row r="2918" spans="1:1" x14ac:dyDescent="0.2">
      <c r="A2918" s="10"/>
    </row>
    <row r="2919" spans="1:1" x14ac:dyDescent="0.2">
      <c r="A2919" s="10"/>
    </row>
    <row r="2920" spans="1:1" x14ac:dyDescent="0.2">
      <c r="A2920" s="10"/>
    </row>
    <row r="2921" spans="1:1" x14ac:dyDescent="0.2">
      <c r="A2921" s="10"/>
    </row>
    <row r="2922" spans="1:1" x14ac:dyDescent="0.2">
      <c r="A2922" s="10"/>
    </row>
    <row r="2923" spans="1:1" x14ac:dyDescent="0.2">
      <c r="A2923" s="10"/>
    </row>
    <row r="2924" spans="1:1" x14ac:dyDescent="0.2">
      <c r="A2924" s="10"/>
    </row>
    <row r="2925" spans="1:1" x14ac:dyDescent="0.2">
      <c r="A2925" s="10"/>
    </row>
    <row r="2926" spans="1:1" x14ac:dyDescent="0.2">
      <c r="A2926" s="10"/>
    </row>
    <row r="2927" spans="1:1" x14ac:dyDescent="0.2">
      <c r="A2927" s="10"/>
    </row>
    <row r="2928" spans="1:1" x14ac:dyDescent="0.2">
      <c r="A2928" s="10"/>
    </row>
    <row r="2929" spans="1:1" x14ac:dyDescent="0.2">
      <c r="A2929" s="10"/>
    </row>
    <row r="2930" spans="1:1" x14ac:dyDescent="0.2">
      <c r="A2930" s="10"/>
    </row>
    <row r="2931" spans="1:1" x14ac:dyDescent="0.2">
      <c r="A2931" s="10"/>
    </row>
    <row r="2932" spans="1:1" x14ac:dyDescent="0.2">
      <c r="A2932" s="10"/>
    </row>
    <row r="2933" spans="1:1" x14ac:dyDescent="0.2">
      <c r="A2933" s="10"/>
    </row>
    <row r="2934" spans="1:1" x14ac:dyDescent="0.2">
      <c r="A2934" s="10"/>
    </row>
    <row r="2935" spans="1:1" x14ac:dyDescent="0.2">
      <c r="A2935" s="10"/>
    </row>
    <row r="2936" spans="1:1" x14ac:dyDescent="0.2">
      <c r="A2936" s="10"/>
    </row>
    <row r="2937" spans="1:1" x14ac:dyDescent="0.2">
      <c r="A2937" s="10"/>
    </row>
    <row r="2938" spans="1:1" x14ac:dyDescent="0.2">
      <c r="A2938" s="10"/>
    </row>
    <row r="2939" spans="1:1" x14ac:dyDescent="0.2">
      <c r="A2939" s="10"/>
    </row>
    <row r="2940" spans="1:1" x14ac:dyDescent="0.2">
      <c r="A2940" s="10"/>
    </row>
    <row r="2941" spans="1:1" x14ac:dyDescent="0.2">
      <c r="A2941" s="10"/>
    </row>
    <row r="2942" spans="1:1" x14ac:dyDescent="0.2">
      <c r="A2942" s="10"/>
    </row>
    <row r="2943" spans="1:1" x14ac:dyDescent="0.2">
      <c r="A2943" s="10"/>
    </row>
    <row r="2944" spans="1:1" x14ac:dyDescent="0.2">
      <c r="A2944" s="10"/>
    </row>
    <row r="2945" spans="1:1" x14ac:dyDescent="0.2">
      <c r="A2945" s="10"/>
    </row>
    <row r="2946" spans="1:1" x14ac:dyDescent="0.2">
      <c r="A2946" s="10"/>
    </row>
    <row r="2947" spans="1:1" x14ac:dyDescent="0.2">
      <c r="A2947" s="10"/>
    </row>
    <row r="2948" spans="1:1" x14ac:dyDescent="0.2">
      <c r="A2948" s="10"/>
    </row>
    <row r="2949" spans="1:1" x14ac:dyDescent="0.2">
      <c r="A2949" s="10"/>
    </row>
    <row r="2950" spans="1:1" x14ac:dyDescent="0.2">
      <c r="A2950" s="10"/>
    </row>
    <row r="2951" spans="1:1" x14ac:dyDescent="0.2">
      <c r="A2951" s="10"/>
    </row>
    <row r="2952" spans="1:1" x14ac:dyDescent="0.2">
      <c r="A2952" s="10"/>
    </row>
    <row r="2953" spans="1:1" x14ac:dyDescent="0.2">
      <c r="A2953" s="10"/>
    </row>
    <row r="2954" spans="1:1" x14ac:dyDescent="0.2">
      <c r="A2954" s="10"/>
    </row>
    <row r="2955" spans="1:1" x14ac:dyDescent="0.2">
      <c r="A2955" s="10"/>
    </row>
    <row r="2956" spans="1:1" x14ac:dyDescent="0.2">
      <c r="A2956" s="10"/>
    </row>
    <row r="2957" spans="1:1" x14ac:dyDescent="0.2">
      <c r="A2957" s="10"/>
    </row>
    <row r="2958" spans="1:1" x14ac:dyDescent="0.2">
      <c r="A2958" s="10"/>
    </row>
    <row r="2959" spans="1:1" x14ac:dyDescent="0.2">
      <c r="A2959" s="10"/>
    </row>
    <row r="2960" spans="1:1" x14ac:dyDescent="0.2">
      <c r="A2960" s="10"/>
    </row>
    <row r="2961" spans="1:1" x14ac:dyDescent="0.2">
      <c r="A2961" s="10"/>
    </row>
    <row r="2962" spans="1:1" x14ac:dyDescent="0.2">
      <c r="A2962" s="10"/>
    </row>
    <row r="2963" spans="1:1" x14ac:dyDescent="0.2">
      <c r="A2963" s="10"/>
    </row>
    <row r="2964" spans="1:1" x14ac:dyDescent="0.2">
      <c r="A2964" s="10"/>
    </row>
    <row r="2965" spans="1:1" x14ac:dyDescent="0.2">
      <c r="A2965" s="10"/>
    </row>
    <row r="2966" spans="1:1" x14ac:dyDescent="0.2">
      <c r="A2966" s="10"/>
    </row>
    <row r="2967" spans="1:1" x14ac:dyDescent="0.2">
      <c r="A2967" s="10"/>
    </row>
    <row r="2968" spans="1:1" x14ac:dyDescent="0.2">
      <c r="A2968" s="10"/>
    </row>
    <row r="2969" spans="1:1" x14ac:dyDescent="0.2">
      <c r="A2969" s="10"/>
    </row>
    <row r="2970" spans="1:1" x14ac:dyDescent="0.2">
      <c r="A2970" s="10"/>
    </row>
    <row r="2971" spans="1:1" x14ac:dyDescent="0.2">
      <c r="A2971" s="10"/>
    </row>
    <row r="2972" spans="1:1" x14ac:dyDescent="0.2">
      <c r="A2972" s="10"/>
    </row>
    <row r="2973" spans="1:1" x14ac:dyDescent="0.2">
      <c r="A2973" s="10"/>
    </row>
    <row r="2974" spans="1:1" x14ac:dyDescent="0.2">
      <c r="A2974" s="10"/>
    </row>
    <row r="2975" spans="1:1" x14ac:dyDescent="0.2">
      <c r="A2975" s="10"/>
    </row>
    <row r="2976" spans="1:1" x14ac:dyDescent="0.2">
      <c r="A2976" s="10"/>
    </row>
    <row r="2977" spans="1:1" x14ac:dyDescent="0.2">
      <c r="A2977" s="10"/>
    </row>
    <row r="2978" spans="1:1" x14ac:dyDescent="0.2">
      <c r="A2978" s="10"/>
    </row>
    <row r="2979" spans="1:1" x14ac:dyDescent="0.2">
      <c r="A2979" s="10"/>
    </row>
    <row r="2980" spans="1:1" x14ac:dyDescent="0.2">
      <c r="A2980" s="10"/>
    </row>
    <row r="2981" spans="1:1" x14ac:dyDescent="0.2">
      <c r="A2981" s="10"/>
    </row>
    <row r="2982" spans="1:1" x14ac:dyDescent="0.2">
      <c r="A2982" s="10"/>
    </row>
    <row r="2983" spans="1:1" x14ac:dyDescent="0.2">
      <c r="A2983" s="10"/>
    </row>
    <row r="2984" spans="1:1" x14ac:dyDescent="0.2">
      <c r="A2984" s="10"/>
    </row>
    <row r="2985" spans="1:1" x14ac:dyDescent="0.2">
      <c r="A2985" s="10"/>
    </row>
    <row r="2986" spans="1:1" x14ac:dyDescent="0.2">
      <c r="A2986" s="10"/>
    </row>
    <row r="2987" spans="1:1" x14ac:dyDescent="0.2">
      <c r="A2987" s="10"/>
    </row>
    <row r="2988" spans="1:1" x14ac:dyDescent="0.2">
      <c r="A2988" s="10"/>
    </row>
    <row r="2989" spans="1:1" x14ac:dyDescent="0.2">
      <c r="A2989" s="10"/>
    </row>
    <row r="2990" spans="1:1" x14ac:dyDescent="0.2">
      <c r="A2990" s="10"/>
    </row>
    <row r="2991" spans="1:1" x14ac:dyDescent="0.2">
      <c r="A2991" s="10"/>
    </row>
    <row r="2992" spans="1:1" x14ac:dyDescent="0.2">
      <c r="A2992" s="10"/>
    </row>
    <row r="2993" spans="1:1" x14ac:dyDescent="0.2">
      <c r="A2993" s="10"/>
    </row>
    <row r="2994" spans="1:1" x14ac:dyDescent="0.2">
      <c r="A2994" s="10"/>
    </row>
    <row r="2995" spans="1:1" x14ac:dyDescent="0.2">
      <c r="A2995" s="10"/>
    </row>
    <row r="2996" spans="1:1" x14ac:dyDescent="0.2">
      <c r="A2996" s="10"/>
    </row>
    <row r="2997" spans="1:1" x14ac:dyDescent="0.2">
      <c r="A2997" s="10"/>
    </row>
    <row r="2998" spans="1:1" x14ac:dyDescent="0.2">
      <c r="A2998" s="10"/>
    </row>
    <row r="2999" spans="1:1" x14ac:dyDescent="0.2">
      <c r="A2999" s="10"/>
    </row>
    <row r="3000" spans="1:1" x14ac:dyDescent="0.2">
      <c r="A3000" s="10"/>
    </row>
    <row r="3001" spans="1:1" x14ac:dyDescent="0.2">
      <c r="A3001" s="10"/>
    </row>
    <row r="3002" spans="1:1" x14ac:dyDescent="0.2">
      <c r="A3002" s="10"/>
    </row>
    <row r="3003" spans="1:1" x14ac:dyDescent="0.2">
      <c r="A3003" s="10"/>
    </row>
    <row r="3004" spans="1:1" x14ac:dyDescent="0.2">
      <c r="A3004" s="10"/>
    </row>
    <row r="3005" spans="1:1" x14ac:dyDescent="0.2">
      <c r="A3005" s="10"/>
    </row>
    <row r="3006" spans="1:1" x14ac:dyDescent="0.2">
      <c r="A3006" s="10"/>
    </row>
    <row r="3007" spans="1:1" x14ac:dyDescent="0.2">
      <c r="A3007" s="10"/>
    </row>
    <row r="3008" spans="1:1" x14ac:dyDescent="0.2">
      <c r="A3008" s="10"/>
    </row>
    <row r="3009" spans="1:1" x14ac:dyDescent="0.2">
      <c r="A3009" s="10"/>
    </row>
    <row r="3010" spans="1:1" x14ac:dyDescent="0.2">
      <c r="A3010" s="10"/>
    </row>
    <row r="3011" spans="1:1" x14ac:dyDescent="0.2">
      <c r="A3011" s="10"/>
    </row>
    <row r="3012" spans="1:1" x14ac:dyDescent="0.2">
      <c r="A3012" s="10"/>
    </row>
    <row r="3013" spans="1:1" x14ac:dyDescent="0.2">
      <c r="A3013" s="10"/>
    </row>
    <row r="3014" spans="1:1" x14ac:dyDescent="0.2">
      <c r="A3014" s="10"/>
    </row>
    <row r="3015" spans="1:1" x14ac:dyDescent="0.2">
      <c r="A3015" s="10"/>
    </row>
    <row r="3016" spans="1:1" x14ac:dyDescent="0.2">
      <c r="A3016" s="10"/>
    </row>
    <row r="3017" spans="1:1" x14ac:dyDescent="0.2">
      <c r="A3017" s="10"/>
    </row>
    <row r="3018" spans="1:1" x14ac:dyDescent="0.2">
      <c r="A3018" s="10"/>
    </row>
    <row r="3019" spans="1:1" x14ac:dyDescent="0.2">
      <c r="A3019" s="10"/>
    </row>
    <row r="3020" spans="1:1" x14ac:dyDescent="0.2">
      <c r="A3020" s="10"/>
    </row>
    <row r="3021" spans="1:1" x14ac:dyDescent="0.2">
      <c r="A3021" s="10"/>
    </row>
    <row r="3022" spans="1:1" x14ac:dyDescent="0.2">
      <c r="A3022" s="10"/>
    </row>
    <row r="3023" spans="1:1" x14ac:dyDescent="0.2">
      <c r="A3023" s="10"/>
    </row>
    <row r="3024" spans="1:1" x14ac:dyDescent="0.2">
      <c r="A3024" s="10"/>
    </row>
    <row r="3025" spans="1:1" x14ac:dyDescent="0.2">
      <c r="A3025" s="10"/>
    </row>
    <row r="3026" spans="1:1" x14ac:dyDescent="0.2">
      <c r="A3026" s="10"/>
    </row>
    <row r="3027" spans="1:1" x14ac:dyDescent="0.2">
      <c r="A3027" s="10"/>
    </row>
    <row r="3028" spans="1:1" x14ac:dyDescent="0.2">
      <c r="A3028" s="10"/>
    </row>
    <row r="3029" spans="1:1" x14ac:dyDescent="0.2">
      <c r="A3029" s="10"/>
    </row>
    <row r="3030" spans="1:1" x14ac:dyDescent="0.2">
      <c r="A3030" s="10"/>
    </row>
    <row r="3031" spans="1:1" x14ac:dyDescent="0.2">
      <c r="A3031" s="10"/>
    </row>
    <row r="3032" spans="1:1" x14ac:dyDescent="0.2">
      <c r="A3032" s="10"/>
    </row>
    <row r="3033" spans="1:1" x14ac:dyDescent="0.2">
      <c r="A3033" s="10"/>
    </row>
    <row r="3034" spans="1:1" x14ac:dyDescent="0.2">
      <c r="A3034" s="10"/>
    </row>
    <row r="3035" spans="1:1" x14ac:dyDescent="0.2">
      <c r="A3035" s="10"/>
    </row>
    <row r="3036" spans="1:1" x14ac:dyDescent="0.2">
      <c r="A3036" s="10"/>
    </row>
    <row r="3037" spans="1:1" x14ac:dyDescent="0.2">
      <c r="A3037" s="10"/>
    </row>
    <row r="3038" spans="1:1" x14ac:dyDescent="0.2">
      <c r="A3038" s="10"/>
    </row>
    <row r="3039" spans="1:1" x14ac:dyDescent="0.2">
      <c r="A3039" s="10"/>
    </row>
    <row r="3040" spans="1:1" x14ac:dyDescent="0.2">
      <c r="A3040" s="10"/>
    </row>
    <row r="3041" spans="1:1" x14ac:dyDescent="0.2">
      <c r="A3041" s="10"/>
    </row>
    <row r="3042" spans="1:1" x14ac:dyDescent="0.2">
      <c r="A3042" s="10"/>
    </row>
    <row r="3043" spans="1:1" x14ac:dyDescent="0.2">
      <c r="A3043" s="10"/>
    </row>
    <row r="3044" spans="1:1" x14ac:dyDescent="0.2">
      <c r="A3044" s="10"/>
    </row>
    <row r="3045" spans="1:1" x14ac:dyDescent="0.2">
      <c r="A3045" s="10"/>
    </row>
    <row r="3046" spans="1:1" x14ac:dyDescent="0.2">
      <c r="A3046" s="10"/>
    </row>
    <row r="3047" spans="1:1" x14ac:dyDescent="0.2">
      <c r="A3047" s="10"/>
    </row>
    <row r="3048" spans="1:1" x14ac:dyDescent="0.2">
      <c r="A3048" s="10"/>
    </row>
    <row r="3049" spans="1:1" x14ac:dyDescent="0.2">
      <c r="A3049" s="10"/>
    </row>
    <row r="3050" spans="1:1" x14ac:dyDescent="0.2">
      <c r="A3050" s="10"/>
    </row>
    <row r="3051" spans="1:1" x14ac:dyDescent="0.2">
      <c r="A3051" s="10"/>
    </row>
    <row r="3052" spans="1:1" x14ac:dyDescent="0.2">
      <c r="A3052" s="10"/>
    </row>
    <row r="3053" spans="1:1" x14ac:dyDescent="0.2">
      <c r="A3053" s="10"/>
    </row>
    <row r="3054" spans="1:1" x14ac:dyDescent="0.2">
      <c r="A3054" s="10"/>
    </row>
    <row r="3055" spans="1:1" x14ac:dyDescent="0.2">
      <c r="A3055" s="10"/>
    </row>
    <row r="3056" spans="1:1" x14ac:dyDescent="0.2">
      <c r="A3056" s="10"/>
    </row>
    <row r="3057" spans="1:1" x14ac:dyDescent="0.2">
      <c r="A3057" s="10"/>
    </row>
    <row r="3058" spans="1:1" x14ac:dyDescent="0.2">
      <c r="A3058" s="10"/>
    </row>
    <row r="3059" spans="1:1" x14ac:dyDescent="0.2">
      <c r="A3059" s="10"/>
    </row>
    <row r="3060" spans="1:1" x14ac:dyDescent="0.2">
      <c r="A3060" s="10"/>
    </row>
    <row r="3061" spans="1:1" x14ac:dyDescent="0.2">
      <c r="A3061" s="10"/>
    </row>
    <row r="3062" spans="1:1" x14ac:dyDescent="0.2">
      <c r="A3062" s="10"/>
    </row>
    <row r="3063" spans="1:1" x14ac:dyDescent="0.2">
      <c r="A3063" s="10"/>
    </row>
    <row r="3064" spans="1:1" x14ac:dyDescent="0.2">
      <c r="A3064" s="10"/>
    </row>
    <row r="3065" spans="1:1" x14ac:dyDescent="0.2">
      <c r="A3065" s="10"/>
    </row>
    <row r="3066" spans="1:1" x14ac:dyDescent="0.2">
      <c r="A3066" s="10"/>
    </row>
    <row r="3067" spans="1:1" x14ac:dyDescent="0.2">
      <c r="A3067" s="10"/>
    </row>
    <row r="3068" spans="1:1" x14ac:dyDescent="0.2">
      <c r="A3068" s="10"/>
    </row>
    <row r="3069" spans="1:1" x14ac:dyDescent="0.2">
      <c r="A3069" s="10"/>
    </row>
    <row r="3070" spans="1:1" x14ac:dyDescent="0.2">
      <c r="A3070" s="10"/>
    </row>
    <row r="3071" spans="1:1" x14ac:dyDescent="0.2">
      <c r="A3071" s="10"/>
    </row>
    <row r="3072" spans="1:1" x14ac:dyDescent="0.2">
      <c r="A3072" s="10"/>
    </row>
    <row r="3073" spans="1:1" x14ac:dyDescent="0.2">
      <c r="A3073" s="10"/>
    </row>
    <row r="3074" spans="1:1" x14ac:dyDescent="0.2">
      <c r="A3074" s="10"/>
    </row>
    <row r="3075" spans="1:1" x14ac:dyDescent="0.2">
      <c r="A3075" s="10"/>
    </row>
    <row r="3076" spans="1:1" x14ac:dyDescent="0.2">
      <c r="A3076" s="10"/>
    </row>
    <row r="3077" spans="1:1" x14ac:dyDescent="0.2">
      <c r="A3077" s="10"/>
    </row>
    <row r="3078" spans="1:1" x14ac:dyDescent="0.2">
      <c r="A3078" s="10"/>
    </row>
    <row r="3079" spans="1:1" x14ac:dyDescent="0.2">
      <c r="A3079" s="10"/>
    </row>
    <row r="3080" spans="1:1" x14ac:dyDescent="0.2">
      <c r="A3080" s="10"/>
    </row>
    <row r="3081" spans="1:1" x14ac:dyDescent="0.2">
      <c r="A3081" s="10"/>
    </row>
    <row r="3082" spans="1:1" x14ac:dyDescent="0.2">
      <c r="A3082" s="10"/>
    </row>
    <row r="3083" spans="1:1" x14ac:dyDescent="0.2">
      <c r="A3083" s="10"/>
    </row>
    <row r="3084" spans="1:1" x14ac:dyDescent="0.2">
      <c r="A3084" s="10"/>
    </row>
    <row r="3085" spans="1:1" x14ac:dyDescent="0.2">
      <c r="A3085" s="10"/>
    </row>
    <row r="3086" spans="1:1" x14ac:dyDescent="0.2">
      <c r="A3086" s="10"/>
    </row>
    <row r="3087" spans="1:1" x14ac:dyDescent="0.2">
      <c r="A3087" s="10"/>
    </row>
    <row r="3088" spans="1:1" x14ac:dyDescent="0.2">
      <c r="A3088" s="10"/>
    </row>
    <row r="3089" spans="1:1" x14ac:dyDescent="0.2">
      <c r="A3089" s="10"/>
    </row>
    <row r="3090" spans="1:1" x14ac:dyDescent="0.2">
      <c r="A3090" s="10"/>
    </row>
    <row r="3091" spans="1:1" x14ac:dyDescent="0.2">
      <c r="A3091" s="10"/>
    </row>
    <row r="3092" spans="1:1" x14ac:dyDescent="0.2">
      <c r="A3092" s="10"/>
    </row>
    <row r="3093" spans="1:1" x14ac:dyDescent="0.2">
      <c r="A3093" s="10"/>
    </row>
    <row r="3094" spans="1:1" x14ac:dyDescent="0.2">
      <c r="A3094" s="10"/>
    </row>
    <row r="3095" spans="1:1" x14ac:dyDescent="0.2">
      <c r="A3095" s="10"/>
    </row>
    <row r="3096" spans="1:1" x14ac:dyDescent="0.2">
      <c r="A3096" s="10"/>
    </row>
    <row r="3097" spans="1:1" x14ac:dyDescent="0.2">
      <c r="A3097" s="10"/>
    </row>
    <row r="3098" spans="1:1" x14ac:dyDescent="0.2">
      <c r="A3098" s="10"/>
    </row>
    <row r="3099" spans="1:1" x14ac:dyDescent="0.2">
      <c r="A3099" s="10"/>
    </row>
    <row r="3100" spans="1:1" x14ac:dyDescent="0.2">
      <c r="A3100" s="10"/>
    </row>
    <row r="3101" spans="1:1" x14ac:dyDescent="0.2">
      <c r="A3101" s="10"/>
    </row>
    <row r="3102" spans="1:1" x14ac:dyDescent="0.2">
      <c r="A3102" s="10"/>
    </row>
    <row r="3103" spans="1:1" x14ac:dyDescent="0.2">
      <c r="A3103" s="10"/>
    </row>
    <row r="3104" spans="1:1" x14ac:dyDescent="0.2">
      <c r="A3104" s="10"/>
    </row>
    <row r="3105" spans="1:1" x14ac:dyDescent="0.2">
      <c r="A3105" s="10"/>
    </row>
    <row r="3106" spans="1:1" x14ac:dyDescent="0.2">
      <c r="A3106" s="10"/>
    </row>
    <row r="3107" spans="1:1" x14ac:dyDescent="0.2">
      <c r="A3107" s="10"/>
    </row>
    <row r="3108" spans="1:1" x14ac:dyDescent="0.2">
      <c r="A3108" s="10"/>
    </row>
    <row r="3109" spans="1:1" x14ac:dyDescent="0.2">
      <c r="A3109" s="10"/>
    </row>
    <row r="3110" spans="1:1" x14ac:dyDescent="0.2">
      <c r="A3110" s="10"/>
    </row>
    <row r="3111" spans="1:1" x14ac:dyDescent="0.2">
      <c r="A3111" s="10"/>
    </row>
    <row r="3112" spans="1:1" x14ac:dyDescent="0.2">
      <c r="A3112" s="10"/>
    </row>
    <row r="3113" spans="1:1" x14ac:dyDescent="0.2">
      <c r="A3113" s="10"/>
    </row>
    <row r="3114" spans="1:1" x14ac:dyDescent="0.2">
      <c r="A3114" s="10"/>
    </row>
    <row r="3115" spans="1:1" x14ac:dyDescent="0.2">
      <c r="A3115" s="10"/>
    </row>
    <row r="3116" spans="1:1" x14ac:dyDescent="0.2">
      <c r="A3116" s="10"/>
    </row>
    <row r="3117" spans="1:1" x14ac:dyDescent="0.2">
      <c r="A3117" s="10"/>
    </row>
    <row r="3118" spans="1:1" x14ac:dyDescent="0.2">
      <c r="A3118" s="10"/>
    </row>
    <row r="3119" spans="1:1" x14ac:dyDescent="0.2">
      <c r="A3119" s="10"/>
    </row>
    <row r="3120" spans="1:1" x14ac:dyDescent="0.2">
      <c r="A3120" s="10"/>
    </row>
    <row r="3121" spans="1:1" x14ac:dyDescent="0.2">
      <c r="A3121" s="10"/>
    </row>
    <row r="3122" spans="1:1" x14ac:dyDescent="0.2">
      <c r="A3122" s="10"/>
    </row>
    <row r="3123" spans="1:1" x14ac:dyDescent="0.2">
      <c r="A3123" s="10"/>
    </row>
    <row r="3124" spans="1:1" x14ac:dyDescent="0.2">
      <c r="A3124" s="10"/>
    </row>
    <row r="3125" spans="1:1" x14ac:dyDescent="0.2">
      <c r="A3125" s="10"/>
    </row>
    <row r="3126" spans="1:1" x14ac:dyDescent="0.2">
      <c r="A3126" s="10"/>
    </row>
    <row r="3127" spans="1:1" x14ac:dyDescent="0.2">
      <c r="A3127" s="10"/>
    </row>
    <row r="3128" spans="1:1" x14ac:dyDescent="0.2">
      <c r="A3128" s="10"/>
    </row>
    <row r="3129" spans="1:1" x14ac:dyDescent="0.2">
      <c r="A3129" s="10"/>
    </row>
    <row r="3130" spans="1:1" x14ac:dyDescent="0.2">
      <c r="A3130" s="10"/>
    </row>
    <row r="3131" spans="1:1" x14ac:dyDescent="0.2">
      <c r="A3131" s="10"/>
    </row>
    <row r="3132" spans="1:1" x14ac:dyDescent="0.2">
      <c r="A3132" s="10"/>
    </row>
    <row r="3133" spans="1:1" x14ac:dyDescent="0.2">
      <c r="A3133" s="10"/>
    </row>
    <row r="3134" spans="1:1" x14ac:dyDescent="0.2">
      <c r="A3134" s="10"/>
    </row>
    <row r="3135" spans="1:1" x14ac:dyDescent="0.2">
      <c r="A3135" s="10"/>
    </row>
    <row r="3136" spans="1:1" x14ac:dyDescent="0.2">
      <c r="A3136" s="10"/>
    </row>
    <row r="3137" spans="1:1" x14ac:dyDescent="0.2">
      <c r="A3137" s="10"/>
    </row>
    <row r="3138" spans="1:1" x14ac:dyDescent="0.2">
      <c r="A3138" s="10"/>
    </row>
    <row r="3139" spans="1:1" x14ac:dyDescent="0.2">
      <c r="A3139" s="10"/>
    </row>
    <row r="3140" spans="1:1" x14ac:dyDescent="0.2">
      <c r="A3140" s="10"/>
    </row>
    <row r="3141" spans="1:1" x14ac:dyDescent="0.2">
      <c r="A3141" s="10"/>
    </row>
    <row r="3142" spans="1:1" x14ac:dyDescent="0.2">
      <c r="A3142" s="10"/>
    </row>
    <row r="3143" spans="1:1" x14ac:dyDescent="0.2">
      <c r="A3143" s="10"/>
    </row>
    <row r="3144" spans="1:1" x14ac:dyDescent="0.2">
      <c r="A3144" s="10"/>
    </row>
    <row r="3145" spans="1:1" x14ac:dyDescent="0.2">
      <c r="A3145" s="10"/>
    </row>
    <row r="3146" spans="1:1" x14ac:dyDescent="0.2">
      <c r="A3146" s="10"/>
    </row>
    <row r="3147" spans="1:1" x14ac:dyDescent="0.2">
      <c r="A3147" s="10"/>
    </row>
    <row r="3148" spans="1:1" x14ac:dyDescent="0.2">
      <c r="A3148" s="10"/>
    </row>
    <row r="3149" spans="1:1" x14ac:dyDescent="0.2">
      <c r="A3149" s="10"/>
    </row>
    <row r="3150" spans="1:1" x14ac:dyDescent="0.2">
      <c r="A3150" s="10"/>
    </row>
    <row r="3151" spans="1:1" x14ac:dyDescent="0.2">
      <c r="A3151" s="10"/>
    </row>
    <row r="3152" spans="1:1" x14ac:dyDescent="0.2">
      <c r="A3152" s="10"/>
    </row>
    <row r="3153" spans="1:1" x14ac:dyDescent="0.2">
      <c r="A3153" s="10"/>
    </row>
    <row r="3154" spans="1:1" x14ac:dyDescent="0.2">
      <c r="A3154" s="10"/>
    </row>
    <row r="3155" spans="1:1" x14ac:dyDescent="0.2">
      <c r="A3155" s="10"/>
    </row>
    <row r="3156" spans="1:1" x14ac:dyDescent="0.2">
      <c r="A3156" s="10"/>
    </row>
    <row r="3157" spans="1:1" x14ac:dyDescent="0.2">
      <c r="A3157" s="10"/>
    </row>
    <row r="3158" spans="1:1" x14ac:dyDescent="0.2">
      <c r="A3158" s="10"/>
    </row>
    <row r="3159" spans="1:1" x14ac:dyDescent="0.2">
      <c r="A3159" s="10"/>
    </row>
    <row r="3160" spans="1:1" x14ac:dyDescent="0.2">
      <c r="A3160" s="10"/>
    </row>
    <row r="3161" spans="1:1" x14ac:dyDescent="0.2">
      <c r="A3161" s="10"/>
    </row>
    <row r="3162" spans="1:1" x14ac:dyDescent="0.2">
      <c r="A3162" s="10"/>
    </row>
    <row r="3163" spans="1:1" x14ac:dyDescent="0.2">
      <c r="A3163" s="10"/>
    </row>
    <row r="3164" spans="1:1" x14ac:dyDescent="0.2">
      <c r="A3164" s="10"/>
    </row>
    <row r="3165" spans="1:1" x14ac:dyDescent="0.2">
      <c r="A3165" s="10"/>
    </row>
    <row r="3166" spans="1:1" x14ac:dyDescent="0.2">
      <c r="A3166" s="10"/>
    </row>
    <row r="3167" spans="1:1" x14ac:dyDescent="0.2">
      <c r="A3167" s="10"/>
    </row>
    <row r="3168" spans="1:1" x14ac:dyDescent="0.2">
      <c r="A3168" s="10"/>
    </row>
    <row r="3169" spans="1:1" x14ac:dyDescent="0.2">
      <c r="A3169" s="10"/>
    </row>
    <row r="3170" spans="1:1" x14ac:dyDescent="0.2">
      <c r="A3170" s="10"/>
    </row>
    <row r="3171" spans="1:1" x14ac:dyDescent="0.2">
      <c r="A3171" s="10"/>
    </row>
    <row r="3172" spans="1:1" x14ac:dyDescent="0.2">
      <c r="A3172" s="10"/>
    </row>
    <row r="3173" spans="1:1" x14ac:dyDescent="0.2">
      <c r="A3173" s="10"/>
    </row>
    <row r="3174" spans="1:1" x14ac:dyDescent="0.2">
      <c r="A3174" s="10"/>
    </row>
    <row r="3175" spans="1:1" x14ac:dyDescent="0.2">
      <c r="A3175" s="10"/>
    </row>
    <row r="3176" spans="1:1" x14ac:dyDescent="0.2">
      <c r="A3176" s="10"/>
    </row>
    <row r="3177" spans="1:1" x14ac:dyDescent="0.2">
      <c r="A3177" s="10"/>
    </row>
    <row r="3178" spans="1:1" x14ac:dyDescent="0.2">
      <c r="A3178" s="10"/>
    </row>
    <row r="3179" spans="1:1" x14ac:dyDescent="0.2">
      <c r="A3179" s="10"/>
    </row>
    <row r="3180" spans="1:1" x14ac:dyDescent="0.2">
      <c r="A3180" s="10"/>
    </row>
    <row r="3181" spans="1:1" x14ac:dyDescent="0.2">
      <c r="A3181" s="10"/>
    </row>
    <row r="3182" spans="1:1" x14ac:dyDescent="0.2">
      <c r="A3182" s="10"/>
    </row>
    <row r="3183" spans="1:1" x14ac:dyDescent="0.2">
      <c r="A3183" s="10"/>
    </row>
    <row r="3184" spans="1:1" x14ac:dyDescent="0.2">
      <c r="A3184" s="10"/>
    </row>
    <row r="3185" spans="1:1" x14ac:dyDescent="0.2">
      <c r="A3185" s="10"/>
    </row>
    <row r="3186" spans="1:1" x14ac:dyDescent="0.2">
      <c r="A3186" s="10"/>
    </row>
    <row r="3187" spans="1:1" x14ac:dyDescent="0.2">
      <c r="A3187" s="10"/>
    </row>
    <row r="3188" spans="1:1" x14ac:dyDescent="0.2">
      <c r="A3188" s="10"/>
    </row>
    <row r="3189" spans="1:1" x14ac:dyDescent="0.2">
      <c r="A3189" s="10"/>
    </row>
    <row r="3190" spans="1:1" x14ac:dyDescent="0.2">
      <c r="A3190" s="10"/>
    </row>
    <row r="3191" spans="1:1" x14ac:dyDescent="0.2">
      <c r="A3191" s="10"/>
    </row>
    <row r="3192" spans="1:1" x14ac:dyDescent="0.2">
      <c r="A3192" s="10"/>
    </row>
    <row r="3193" spans="1:1" x14ac:dyDescent="0.2">
      <c r="A3193" s="10"/>
    </row>
    <row r="3194" spans="1:1" x14ac:dyDescent="0.2">
      <c r="A3194" s="10"/>
    </row>
    <row r="3195" spans="1:1" x14ac:dyDescent="0.2">
      <c r="A3195" s="10"/>
    </row>
    <row r="3196" spans="1:1" x14ac:dyDescent="0.2">
      <c r="A3196" s="10"/>
    </row>
    <row r="3197" spans="1:1" x14ac:dyDescent="0.2">
      <c r="A3197" s="10"/>
    </row>
    <row r="3198" spans="1:1" x14ac:dyDescent="0.2">
      <c r="A3198" s="10"/>
    </row>
    <row r="3199" spans="1:1" x14ac:dyDescent="0.2">
      <c r="A3199" s="10"/>
    </row>
    <row r="3200" spans="1:1" x14ac:dyDescent="0.2">
      <c r="A3200" s="10"/>
    </row>
    <row r="3201" spans="1:1" x14ac:dyDescent="0.2">
      <c r="A3201" s="10"/>
    </row>
    <row r="3202" spans="1:1" x14ac:dyDescent="0.2">
      <c r="A3202" s="10"/>
    </row>
    <row r="3203" spans="1:1" x14ac:dyDescent="0.2">
      <c r="A3203" s="10"/>
    </row>
    <row r="3204" spans="1:1" x14ac:dyDescent="0.2">
      <c r="A3204" s="10"/>
    </row>
    <row r="3205" spans="1:1" x14ac:dyDescent="0.2">
      <c r="A3205" s="10"/>
    </row>
    <row r="3206" spans="1:1" x14ac:dyDescent="0.2">
      <c r="A3206" s="10"/>
    </row>
    <row r="3207" spans="1:1" x14ac:dyDescent="0.2">
      <c r="A3207" s="10"/>
    </row>
    <row r="3208" spans="1:1" x14ac:dyDescent="0.2">
      <c r="A3208" s="10"/>
    </row>
    <row r="3209" spans="1:1" x14ac:dyDescent="0.2">
      <c r="A3209" s="10"/>
    </row>
    <row r="3210" spans="1:1" x14ac:dyDescent="0.2">
      <c r="A3210" s="10"/>
    </row>
    <row r="3211" spans="1:1" x14ac:dyDescent="0.2">
      <c r="A3211" s="10"/>
    </row>
    <row r="3212" spans="1:1" x14ac:dyDescent="0.2">
      <c r="A3212" s="10"/>
    </row>
    <row r="3213" spans="1:1" x14ac:dyDescent="0.2">
      <c r="A3213" s="10"/>
    </row>
    <row r="3214" spans="1:1" x14ac:dyDescent="0.2">
      <c r="A3214" s="10"/>
    </row>
    <row r="3215" spans="1:1" x14ac:dyDescent="0.2">
      <c r="A3215" s="10"/>
    </row>
    <row r="3216" spans="1:1" x14ac:dyDescent="0.2">
      <c r="A3216" s="10"/>
    </row>
    <row r="3217" spans="1:1" x14ac:dyDescent="0.2">
      <c r="A3217" s="10"/>
    </row>
    <row r="3218" spans="1:1" x14ac:dyDescent="0.2">
      <c r="A3218" s="10"/>
    </row>
    <row r="3219" spans="1:1" x14ac:dyDescent="0.2">
      <c r="A3219" s="10"/>
    </row>
    <row r="3220" spans="1:1" x14ac:dyDescent="0.2">
      <c r="A3220" s="10"/>
    </row>
    <row r="3221" spans="1:1" x14ac:dyDescent="0.2">
      <c r="A3221" s="10"/>
    </row>
    <row r="3222" spans="1:1" x14ac:dyDescent="0.2">
      <c r="A3222" s="10"/>
    </row>
    <row r="3223" spans="1:1" x14ac:dyDescent="0.2">
      <c r="A3223" s="10"/>
    </row>
    <row r="3224" spans="1:1" x14ac:dyDescent="0.2">
      <c r="A3224" s="10"/>
    </row>
    <row r="3225" spans="1:1" x14ac:dyDescent="0.2">
      <c r="A3225" s="10"/>
    </row>
    <row r="3226" spans="1:1" x14ac:dyDescent="0.2">
      <c r="A3226" s="10"/>
    </row>
    <row r="3227" spans="1:1" x14ac:dyDescent="0.2">
      <c r="A3227" s="10"/>
    </row>
    <row r="3228" spans="1:1" x14ac:dyDescent="0.2">
      <c r="A3228" s="10"/>
    </row>
    <row r="3229" spans="1:1" x14ac:dyDescent="0.2">
      <c r="A3229" s="10"/>
    </row>
    <row r="3230" spans="1:1" x14ac:dyDescent="0.2">
      <c r="A3230" s="10"/>
    </row>
    <row r="3231" spans="1:1" x14ac:dyDescent="0.2">
      <c r="A3231" s="10"/>
    </row>
    <row r="3232" spans="1:1" x14ac:dyDescent="0.2">
      <c r="A3232" s="10"/>
    </row>
    <row r="3233" spans="1:1" x14ac:dyDescent="0.2">
      <c r="A3233" s="10"/>
    </row>
    <row r="3234" spans="1:1" x14ac:dyDescent="0.2">
      <c r="A3234" s="10"/>
    </row>
    <row r="3235" spans="1:1" x14ac:dyDescent="0.2">
      <c r="A3235" s="10"/>
    </row>
    <row r="3236" spans="1:1" x14ac:dyDescent="0.2">
      <c r="A3236" s="10"/>
    </row>
    <row r="3237" spans="1:1" x14ac:dyDescent="0.2">
      <c r="A3237" s="10"/>
    </row>
    <row r="3238" spans="1:1" x14ac:dyDescent="0.2">
      <c r="A3238" s="10"/>
    </row>
    <row r="3239" spans="1:1" x14ac:dyDescent="0.2">
      <c r="A3239" s="10"/>
    </row>
    <row r="3240" spans="1:1" x14ac:dyDescent="0.2">
      <c r="A3240" s="10"/>
    </row>
    <row r="3241" spans="1:1" x14ac:dyDescent="0.2">
      <c r="A3241" s="10"/>
    </row>
    <row r="3242" spans="1:1" x14ac:dyDescent="0.2">
      <c r="A3242" s="10"/>
    </row>
    <row r="3243" spans="1:1" x14ac:dyDescent="0.2">
      <c r="A3243" s="12"/>
    </row>
    <row r="3244" spans="1:1" x14ac:dyDescent="0.2">
      <c r="A3244" s="10"/>
    </row>
    <row r="3245" spans="1:1" x14ac:dyDescent="0.2">
      <c r="A3245" s="10"/>
    </row>
    <row r="3246" spans="1:1" x14ac:dyDescent="0.2">
      <c r="A3246" s="10"/>
    </row>
    <row r="3247" spans="1:1" x14ac:dyDescent="0.2">
      <c r="A3247" s="10"/>
    </row>
    <row r="3248" spans="1:1" x14ac:dyDescent="0.2">
      <c r="A3248" s="10"/>
    </row>
    <row r="3249" spans="1:1" x14ac:dyDescent="0.2">
      <c r="A3249" s="10"/>
    </row>
    <row r="3250" spans="1:1" x14ac:dyDescent="0.2">
      <c r="A3250" s="10"/>
    </row>
    <row r="3251" spans="1:1" x14ac:dyDescent="0.2">
      <c r="A3251" s="10"/>
    </row>
    <row r="3252" spans="1:1" x14ac:dyDescent="0.2">
      <c r="A3252" s="10"/>
    </row>
    <row r="3253" spans="1:1" x14ac:dyDescent="0.2">
      <c r="A3253" s="10"/>
    </row>
    <row r="3254" spans="1:1" x14ac:dyDescent="0.2">
      <c r="A3254" s="10"/>
    </row>
    <row r="3255" spans="1:1" x14ac:dyDescent="0.2">
      <c r="A3255" s="10"/>
    </row>
    <row r="3256" spans="1:1" x14ac:dyDescent="0.2">
      <c r="A3256" s="10"/>
    </row>
    <row r="3257" spans="1:1" x14ac:dyDescent="0.2">
      <c r="A3257" s="10"/>
    </row>
    <row r="3258" spans="1:1" x14ac:dyDescent="0.2">
      <c r="A3258" s="10"/>
    </row>
    <row r="3259" spans="1:1" x14ac:dyDescent="0.2">
      <c r="A3259" s="10"/>
    </row>
    <row r="3260" spans="1:1" x14ac:dyDescent="0.2">
      <c r="A3260" s="10"/>
    </row>
    <row r="3261" spans="1:1" x14ac:dyDescent="0.2">
      <c r="A3261" s="10"/>
    </row>
    <row r="3262" spans="1:1" x14ac:dyDescent="0.2">
      <c r="A3262" s="10"/>
    </row>
    <row r="3263" spans="1:1" x14ac:dyDescent="0.2">
      <c r="A3263" s="10"/>
    </row>
    <row r="3264" spans="1:1" x14ac:dyDescent="0.2">
      <c r="A3264" s="10"/>
    </row>
    <row r="3265" spans="1:1" x14ac:dyDescent="0.2">
      <c r="A3265" s="10"/>
    </row>
    <row r="3266" spans="1:1" x14ac:dyDescent="0.2">
      <c r="A3266" s="10"/>
    </row>
    <row r="3267" spans="1:1" x14ac:dyDescent="0.2">
      <c r="A3267" s="10"/>
    </row>
    <row r="3268" spans="1:1" x14ac:dyDescent="0.2">
      <c r="A3268" s="10"/>
    </row>
    <row r="3269" spans="1:1" x14ac:dyDescent="0.2">
      <c r="A3269" s="10"/>
    </row>
    <row r="3270" spans="1:1" x14ac:dyDescent="0.2">
      <c r="A3270" s="10"/>
    </row>
    <row r="3271" spans="1:1" x14ac:dyDescent="0.2">
      <c r="A3271" s="10"/>
    </row>
    <row r="3272" spans="1:1" x14ac:dyDescent="0.2">
      <c r="A3272" s="10"/>
    </row>
    <row r="3273" spans="1:1" x14ac:dyDescent="0.2">
      <c r="A3273" s="10"/>
    </row>
    <row r="3274" spans="1:1" x14ac:dyDescent="0.2">
      <c r="A3274" s="10"/>
    </row>
    <row r="3275" spans="1:1" x14ac:dyDescent="0.2">
      <c r="A3275" s="10"/>
    </row>
    <row r="3276" spans="1:1" x14ac:dyDescent="0.2">
      <c r="A3276" s="10"/>
    </row>
    <row r="3277" spans="1:1" x14ac:dyDescent="0.2">
      <c r="A3277" s="10"/>
    </row>
    <row r="3278" spans="1:1" x14ac:dyDescent="0.2">
      <c r="A3278" s="10"/>
    </row>
    <row r="3279" spans="1:1" x14ac:dyDescent="0.2">
      <c r="A3279" s="10"/>
    </row>
    <row r="3280" spans="1:1" x14ac:dyDescent="0.2">
      <c r="A3280" s="10"/>
    </row>
    <row r="3281" spans="1:1" x14ac:dyDescent="0.2">
      <c r="A3281" s="10"/>
    </row>
    <row r="3282" spans="1:1" x14ac:dyDescent="0.2">
      <c r="A3282" s="10"/>
    </row>
    <row r="3283" spans="1:1" x14ac:dyDescent="0.2">
      <c r="A3283" s="10"/>
    </row>
    <row r="3284" spans="1:1" x14ac:dyDescent="0.2">
      <c r="A3284" s="10"/>
    </row>
    <row r="3285" spans="1:1" x14ac:dyDescent="0.2">
      <c r="A3285" s="10"/>
    </row>
    <row r="3286" spans="1:1" x14ac:dyDescent="0.2">
      <c r="A3286" s="10"/>
    </row>
    <row r="3287" spans="1:1" x14ac:dyDescent="0.2">
      <c r="A3287" s="10"/>
    </row>
    <row r="3288" spans="1:1" x14ac:dyDescent="0.2">
      <c r="A3288" s="10"/>
    </row>
    <row r="3289" spans="1:1" x14ac:dyDescent="0.2">
      <c r="A3289" s="10"/>
    </row>
    <row r="3290" spans="1:1" x14ac:dyDescent="0.2">
      <c r="A3290" s="10"/>
    </row>
    <row r="3291" spans="1:1" x14ac:dyDescent="0.2">
      <c r="A3291" s="10"/>
    </row>
    <row r="3292" spans="1:1" x14ac:dyDescent="0.2">
      <c r="A3292" s="10"/>
    </row>
    <row r="3293" spans="1:1" x14ac:dyDescent="0.2">
      <c r="A3293" s="10"/>
    </row>
    <row r="3294" spans="1:1" x14ac:dyDescent="0.2">
      <c r="A3294" s="10"/>
    </row>
    <row r="3295" spans="1:1" x14ac:dyDescent="0.2">
      <c r="A3295" s="10"/>
    </row>
    <row r="3296" spans="1:1" x14ac:dyDescent="0.2">
      <c r="A3296" s="10"/>
    </row>
    <row r="3297" spans="1:1" x14ac:dyDescent="0.2">
      <c r="A3297" s="10"/>
    </row>
    <row r="3298" spans="1:1" x14ac:dyDescent="0.2">
      <c r="A3298" s="10"/>
    </row>
    <row r="3299" spans="1:1" x14ac:dyDescent="0.2">
      <c r="A3299" s="10"/>
    </row>
    <row r="3300" spans="1:1" x14ac:dyDescent="0.2">
      <c r="A3300" s="10"/>
    </row>
    <row r="3301" spans="1:1" x14ac:dyDescent="0.2">
      <c r="A3301" s="10"/>
    </row>
    <row r="3302" spans="1:1" x14ac:dyDescent="0.2">
      <c r="A3302" s="10"/>
    </row>
    <row r="3303" spans="1:1" x14ac:dyDescent="0.2">
      <c r="A3303" s="10"/>
    </row>
    <row r="3304" spans="1:1" x14ac:dyDescent="0.2">
      <c r="A3304" s="10"/>
    </row>
    <row r="3305" spans="1:1" x14ac:dyDescent="0.2">
      <c r="A3305" s="10"/>
    </row>
    <row r="3306" spans="1:1" x14ac:dyDescent="0.2">
      <c r="A3306" s="10"/>
    </row>
    <row r="3307" spans="1:1" x14ac:dyDescent="0.2">
      <c r="A3307" s="10"/>
    </row>
    <row r="3308" spans="1:1" x14ac:dyDescent="0.2">
      <c r="A3308" s="10"/>
    </row>
    <row r="3309" spans="1:1" x14ac:dyDescent="0.2">
      <c r="A3309" s="10"/>
    </row>
    <row r="3310" spans="1:1" x14ac:dyDescent="0.2">
      <c r="A3310" s="10"/>
    </row>
    <row r="3311" spans="1:1" x14ac:dyDescent="0.2">
      <c r="A3311" s="10"/>
    </row>
    <row r="3312" spans="1:1" x14ac:dyDescent="0.2">
      <c r="A3312" s="10"/>
    </row>
    <row r="3313" spans="1:1" x14ac:dyDescent="0.2">
      <c r="A3313" s="10"/>
    </row>
    <row r="3314" spans="1:1" x14ac:dyDescent="0.2">
      <c r="A3314" s="10"/>
    </row>
    <row r="3315" spans="1:1" x14ac:dyDescent="0.2">
      <c r="A3315" s="10"/>
    </row>
    <row r="3316" spans="1:1" x14ac:dyDescent="0.2">
      <c r="A3316" s="10"/>
    </row>
    <row r="3317" spans="1:1" x14ac:dyDescent="0.2">
      <c r="A3317" s="10"/>
    </row>
    <row r="3318" spans="1:1" x14ac:dyDescent="0.2">
      <c r="A3318" s="10"/>
    </row>
    <row r="3319" spans="1:1" x14ac:dyDescent="0.2">
      <c r="A3319" s="10"/>
    </row>
    <row r="3320" spans="1:1" x14ac:dyDescent="0.2">
      <c r="A3320" s="10"/>
    </row>
    <row r="3321" spans="1:1" x14ac:dyDescent="0.2">
      <c r="A3321" s="10"/>
    </row>
    <row r="3322" spans="1:1" x14ac:dyDescent="0.2">
      <c r="A3322" s="10"/>
    </row>
    <row r="3323" spans="1:1" x14ac:dyDescent="0.2">
      <c r="A3323" s="10"/>
    </row>
    <row r="3324" spans="1:1" x14ac:dyDescent="0.2">
      <c r="A3324" s="10"/>
    </row>
    <row r="3325" spans="1:1" x14ac:dyDescent="0.2">
      <c r="A3325" s="10"/>
    </row>
    <row r="3326" spans="1:1" x14ac:dyDescent="0.2">
      <c r="A3326" s="10"/>
    </row>
    <row r="3327" spans="1:1" x14ac:dyDescent="0.2">
      <c r="A3327" s="10"/>
    </row>
    <row r="3328" spans="1:1" x14ac:dyDescent="0.2">
      <c r="A3328" s="10"/>
    </row>
    <row r="3329" spans="1:1" x14ac:dyDescent="0.2">
      <c r="A3329" s="10"/>
    </row>
    <row r="3330" spans="1:1" x14ac:dyDescent="0.2">
      <c r="A3330" s="10"/>
    </row>
    <row r="3331" spans="1:1" x14ac:dyDescent="0.2">
      <c r="A3331" s="10"/>
    </row>
    <row r="3332" spans="1:1" x14ac:dyDescent="0.2">
      <c r="A3332" s="10"/>
    </row>
    <row r="3333" spans="1:1" x14ac:dyDescent="0.2">
      <c r="A3333" s="10"/>
    </row>
    <row r="3334" spans="1:1" x14ac:dyDescent="0.2">
      <c r="A3334" s="10"/>
    </row>
    <row r="3335" spans="1:1" x14ac:dyDescent="0.2">
      <c r="A3335" s="10"/>
    </row>
    <row r="3336" spans="1:1" x14ac:dyDescent="0.2">
      <c r="A3336" s="10"/>
    </row>
    <row r="3337" spans="1:1" x14ac:dyDescent="0.2">
      <c r="A3337" s="10"/>
    </row>
    <row r="3338" spans="1:1" x14ac:dyDescent="0.2">
      <c r="A3338" s="10"/>
    </row>
    <row r="3339" spans="1:1" x14ac:dyDescent="0.2">
      <c r="A3339" s="10"/>
    </row>
    <row r="3340" spans="1:1" x14ac:dyDescent="0.2">
      <c r="A3340" s="10"/>
    </row>
    <row r="3341" spans="1:1" x14ac:dyDescent="0.2">
      <c r="A3341" s="10"/>
    </row>
    <row r="3342" spans="1:1" x14ac:dyDescent="0.2">
      <c r="A3342" s="10"/>
    </row>
    <row r="3343" spans="1:1" x14ac:dyDescent="0.2">
      <c r="A3343" s="10"/>
    </row>
    <row r="3344" spans="1:1" x14ac:dyDescent="0.2">
      <c r="A3344" s="10"/>
    </row>
    <row r="3345" spans="1:1" x14ac:dyDescent="0.2">
      <c r="A3345" s="10"/>
    </row>
    <row r="3346" spans="1:1" x14ac:dyDescent="0.2">
      <c r="A3346" s="10"/>
    </row>
    <row r="3347" spans="1:1" x14ac:dyDescent="0.2">
      <c r="A3347" s="10"/>
    </row>
    <row r="3348" spans="1:1" x14ac:dyDescent="0.2">
      <c r="A3348" s="10"/>
    </row>
    <row r="3349" spans="1:1" x14ac:dyDescent="0.2">
      <c r="A3349" s="10"/>
    </row>
    <row r="3350" spans="1:1" x14ac:dyDescent="0.2">
      <c r="A3350" s="10"/>
    </row>
    <row r="3351" spans="1:1" x14ac:dyDescent="0.2">
      <c r="A3351" s="10"/>
    </row>
    <row r="3352" spans="1:1" x14ac:dyDescent="0.2">
      <c r="A3352" s="10"/>
    </row>
    <row r="3353" spans="1:1" x14ac:dyDescent="0.2">
      <c r="A3353" s="10"/>
    </row>
    <row r="3354" spans="1:1" x14ac:dyDescent="0.2">
      <c r="A3354" s="10"/>
    </row>
    <row r="3355" spans="1:1" x14ac:dyDescent="0.2">
      <c r="A3355" s="10"/>
    </row>
    <row r="3356" spans="1:1" x14ac:dyDescent="0.2">
      <c r="A3356" s="10"/>
    </row>
    <row r="3357" spans="1:1" x14ac:dyDescent="0.2">
      <c r="A3357" s="10"/>
    </row>
    <row r="3358" spans="1:1" x14ac:dyDescent="0.2">
      <c r="A3358" s="10"/>
    </row>
    <row r="3359" spans="1:1" x14ac:dyDescent="0.2">
      <c r="A3359" s="10"/>
    </row>
    <row r="3360" spans="1:1" x14ac:dyDescent="0.2">
      <c r="A3360" s="10"/>
    </row>
    <row r="3361" spans="1:1" x14ac:dyDescent="0.2">
      <c r="A3361" s="10"/>
    </row>
    <row r="3362" spans="1:1" x14ac:dyDescent="0.2">
      <c r="A3362" s="10"/>
    </row>
    <row r="3363" spans="1:1" x14ac:dyDescent="0.2">
      <c r="A3363" s="10"/>
    </row>
    <row r="3364" spans="1:1" x14ac:dyDescent="0.2">
      <c r="A3364" s="10"/>
    </row>
    <row r="3365" spans="1:1" x14ac:dyDescent="0.2">
      <c r="A3365" s="10"/>
    </row>
    <row r="3366" spans="1:1" x14ac:dyDescent="0.2">
      <c r="A3366" s="10"/>
    </row>
    <row r="3367" spans="1:1" x14ac:dyDescent="0.2">
      <c r="A3367" s="10"/>
    </row>
    <row r="3368" spans="1:1" x14ac:dyDescent="0.2">
      <c r="A3368" s="10"/>
    </row>
    <row r="3369" spans="1:1" x14ac:dyDescent="0.2">
      <c r="A3369" s="10"/>
    </row>
    <row r="3370" spans="1:1" x14ac:dyDescent="0.2">
      <c r="A3370" s="10"/>
    </row>
    <row r="3371" spans="1:1" x14ac:dyDescent="0.2">
      <c r="A3371" s="10"/>
    </row>
    <row r="3372" spans="1:1" x14ac:dyDescent="0.2">
      <c r="A3372" s="10"/>
    </row>
    <row r="3373" spans="1:1" x14ac:dyDescent="0.2">
      <c r="A3373" s="10"/>
    </row>
    <row r="3374" spans="1:1" x14ac:dyDescent="0.2">
      <c r="A3374" s="10"/>
    </row>
    <row r="3375" spans="1:1" x14ac:dyDescent="0.2">
      <c r="A3375" s="10"/>
    </row>
    <row r="3376" spans="1:1" x14ac:dyDescent="0.2">
      <c r="A3376" s="10"/>
    </row>
    <row r="3377" spans="1:1" x14ac:dyDescent="0.2">
      <c r="A3377" s="10"/>
    </row>
    <row r="3378" spans="1:1" x14ac:dyDescent="0.2">
      <c r="A3378" s="10"/>
    </row>
    <row r="3379" spans="1:1" x14ac:dyDescent="0.2">
      <c r="A3379" s="10"/>
    </row>
    <row r="3380" spans="1:1" x14ac:dyDescent="0.2">
      <c r="A3380" s="10"/>
    </row>
    <row r="3381" spans="1:1" x14ac:dyDescent="0.2">
      <c r="A3381" s="10"/>
    </row>
    <row r="3382" spans="1:1" x14ac:dyDescent="0.2">
      <c r="A3382" s="10"/>
    </row>
    <row r="3383" spans="1:1" x14ac:dyDescent="0.2">
      <c r="A3383" s="10"/>
    </row>
    <row r="3384" spans="1:1" x14ac:dyDescent="0.2">
      <c r="A3384" s="10"/>
    </row>
    <row r="3385" spans="1:1" x14ac:dyDescent="0.2">
      <c r="A3385" s="10"/>
    </row>
    <row r="3386" spans="1:1" x14ac:dyDescent="0.2">
      <c r="A3386" s="10"/>
    </row>
    <row r="3387" spans="1:1" x14ac:dyDescent="0.2">
      <c r="A3387" s="10"/>
    </row>
    <row r="3388" spans="1:1" x14ac:dyDescent="0.2">
      <c r="A3388" s="10"/>
    </row>
    <row r="3389" spans="1:1" x14ac:dyDescent="0.2">
      <c r="A3389" s="10"/>
    </row>
    <row r="3390" spans="1:1" x14ac:dyDescent="0.2">
      <c r="A3390" s="10"/>
    </row>
    <row r="3391" spans="1:1" x14ac:dyDescent="0.2">
      <c r="A3391" s="10"/>
    </row>
    <row r="3392" spans="1:1" x14ac:dyDescent="0.2">
      <c r="A3392" s="10"/>
    </row>
    <row r="3393" spans="1:1" x14ac:dyDescent="0.2">
      <c r="A3393" s="10"/>
    </row>
    <row r="3394" spans="1:1" x14ac:dyDescent="0.2">
      <c r="A3394" s="10"/>
    </row>
    <row r="3395" spans="1:1" x14ac:dyDescent="0.2">
      <c r="A3395" s="10"/>
    </row>
    <row r="3396" spans="1:1" x14ac:dyDescent="0.2">
      <c r="A3396" s="10"/>
    </row>
    <row r="3397" spans="1:1" x14ac:dyDescent="0.2">
      <c r="A3397" s="10"/>
    </row>
    <row r="3398" spans="1:1" x14ac:dyDescent="0.2">
      <c r="A3398" s="10"/>
    </row>
    <row r="3399" spans="1:1" x14ac:dyDescent="0.2">
      <c r="A3399" s="10"/>
    </row>
    <row r="3400" spans="1:1" x14ac:dyDescent="0.2">
      <c r="A3400" s="10"/>
    </row>
    <row r="3401" spans="1:1" x14ac:dyDescent="0.2">
      <c r="A3401" s="10"/>
    </row>
    <row r="3402" spans="1:1" x14ac:dyDescent="0.2">
      <c r="A3402" s="10"/>
    </row>
    <row r="3403" spans="1:1" x14ac:dyDescent="0.2">
      <c r="A3403" s="10"/>
    </row>
    <row r="3404" spans="1:1" x14ac:dyDescent="0.2">
      <c r="A3404" s="10"/>
    </row>
    <row r="3405" spans="1:1" x14ac:dyDescent="0.2">
      <c r="A3405" s="10"/>
    </row>
    <row r="3406" spans="1:1" x14ac:dyDescent="0.2">
      <c r="A3406" s="10"/>
    </row>
    <row r="3407" spans="1:1" x14ac:dyDescent="0.2">
      <c r="A3407" s="10"/>
    </row>
    <row r="3408" spans="1:1" x14ac:dyDescent="0.2">
      <c r="A3408" s="10"/>
    </row>
    <row r="3409" spans="1:1" x14ac:dyDescent="0.2">
      <c r="A3409" s="10"/>
    </row>
    <row r="3410" spans="1:1" x14ac:dyDescent="0.2">
      <c r="A3410" s="10"/>
    </row>
    <row r="3411" spans="1:1" x14ac:dyDescent="0.2">
      <c r="A3411" s="10"/>
    </row>
    <row r="3412" spans="1:1" x14ac:dyDescent="0.2">
      <c r="A3412" s="10"/>
    </row>
    <row r="3413" spans="1:1" x14ac:dyDescent="0.2">
      <c r="A3413" s="10"/>
    </row>
    <row r="3414" spans="1:1" x14ac:dyDescent="0.2">
      <c r="A3414" s="10"/>
    </row>
    <row r="3415" spans="1:1" x14ac:dyDescent="0.2">
      <c r="A3415" s="10"/>
    </row>
    <row r="3416" spans="1:1" x14ac:dyDescent="0.2">
      <c r="A3416" s="10"/>
    </row>
    <row r="3417" spans="1:1" x14ac:dyDescent="0.2">
      <c r="A3417" s="10"/>
    </row>
    <row r="3418" spans="1:1" x14ac:dyDescent="0.2">
      <c r="A3418" s="10"/>
    </row>
    <row r="3419" spans="1:1" x14ac:dyDescent="0.2">
      <c r="A3419" s="10"/>
    </row>
    <row r="3420" spans="1:1" x14ac:dyDescent="0.2">
      <c r="A3420" s="10"/>
    </row>
    <row r="3421" spans="1:1" x14ac:dyDescent="0.2">
      <c r="A3421" s="10"/>
    </row>
    <row r="3422" spans="1:1" x14ac:dyDescent="0.2">
      <c r="A3422" s="10"/>
    </row>
    <row r="3423" spans="1:1" x14ac:dyDescent="0.2">
      <c r="A3423" s="10"/>
    </row>
    <row r="3424" spans="1:1" x14ac:dyDescent="0.2">
      <c r="A3424" s="10"/>
    </row>
    <row r="3425" spans="1:1" x14ac:dyDescent="0.2">
      <c r="A3425" s="10"/>
    </row>
    <row r="3426" spans="1:1" x14ac:dyDescent="0.2">
      <c r="A3426" s="10"/>
    </row>
    <row r="3427" spans="1:1" x14ac:dyDescent="0.2">
      <c r="A3427" s="10"/>
    </row>
    <row r="3428" spans="1:1" x14ac:dyDescent="0.2">
      <c r="A3428" s="10"/>
    </row>
    <row r="3429" spans="1:1" x14ac:dyDescent="0.2">
      <c r="A3429" s="10"/>
    </row>
    <row r="3430" spans="1:1" x14ac:dyDescent="0.2">
      <c r="A3430" s="10"/>
    </row>
    <row r="3431" spans="1:1" x14ac:dyDescent="0.2">
      <c r="A3431" s="10"/>
    </row>
    <row r="3432" spans="1:1" x14ac:dyDescent="0.2">
      <c r="A3432" s="10"/>
    </row>
    <row r="3433" spans="1:1" x14ac:dyDescent="0.2">
      <c r="A3433" s="10"/>
    </row>
    <row r="3434" spans="1:1" x14ac:dyDescent="0.2">
      <c r="A3434" s="10"/>
    </row>
    <row r="3435" spans="1:1" x14ac:dyDescent="0.2">
      <c r="A3435" s="10"/>
    </row>
    <row r="3436" spans="1:1" x14ac:dyDescent="0.2">
      <c r="A3436" s="10"/>
    </row>
    <row r="3437" spans="1:1" x14ac:dyDescent="0.2">
      <c r="A3437" s="10"/>
    </row>
    <row r="3438" spans="1:1" x14ac:dyDescent="0.2">
      <c r="A3438" s="10"/>
    </row>
    <row r="3439" spans="1:1" x14ac:dyDescent="0.2">
      <c r="A3439" s="10"/>
    </row>
    <row r="3440" spans="1:1" x14ac:dyDescent="0.2">
      <c r="A3440" s="10"/>
    </row>
    <row r="3441" spans="1:1" x14ac:dyDescent="0.2">
      <c r="A3441" s="10"/>
    </row>
    <row r="3442" spans="1:1" x14ac:dyDescent="0.2">
      <c r="A3442" s="10"/>
    </row>
    <row r="3443" spans="1:1" x14ac:dyDescent="0.2">
      <c r="A3443" s="10"/>
    </row>
    <row r="3444" spans="1:1" x14ac:dyDescent="0.2">
      <c r="A3444" s="10"/>
    </row>
    <row r="3445" spans="1:1" x14ac:dyDescent="0.2">
      <c r="A3445" s="10"/>
    </row>
    <row r="3446" spans="1:1" x14ac:dyDescent="0.2">
      <c r="A3446" s="10"/>
    </row>
    <row r="3447" spans="1:1" x14ac:dyDescent="0.2">
      <c r="A3447" s="10"/>
    </row>
    <row r="3448" spans="1:1" x14ac:dyDescent="0.2">
      <c r="A3448" s="10"/>
    </row>
    <row r="3449" spans="1:1" x14ac:dyDescent="0.2">
      <c r="A3449" s="10"/>
    </row>
    <row r="3450" spans="1:1" x14ac:dyDescent="0.2">
      <c r="A3450" s="10"/>
    </row>
    <row r="3451" spans="1:1" x14ac:dyDescent="0.2">
      <c r="A3451" s="10"/>
    </row>
    <row r="3452" spans="1:1" x14ac:dyDescent="0.2">
      <c r="A3452" s="10"/>
    </row>
    <row r="3453" spans="1:1" x14ac:dyDescent="0.2">
      <c r="A3453" s="10"/>
    </row>
    <row r="3454" spans="1:1" x14ac:dyDescent="0.2">
      <c r="A3454" s="10"/>
    </row>
    <row r="3455" spans="1:1" x14ac:dyDescent="0.2">
      <c r="A3455" s="10"/>
    </row>
    <row r="3456" spans="1:1" x14ac:dyDescent="0.2">
      <c r="A3456" s="10"/>
    </row>
    <row r="3457" spans="1:1" x14ac:dyDescent="0.2">
      <c r="A3457" s="10"/>
    </row>
    <row r="3458" spans="1:1" x14ac:dyDescent="0.2">
      <c r="A3458" s="10"/>
    </row>
    <row r="3459" spans="1:1" x14ac:dyDescent="0.2">
      <c r="A3459" s="10"/>
    </row>
    <row r="3460" spans="1:1" x14ac:dyDescent="0.2">
      <c r="A3460" s="10"/>
    </row>
    <row r="3461" spans="1:1" x14ac:dyDescent="0.2">
      <c r="A3461" s="10"/>
    </row>
    <row r="3462" spans="1:1" x14ac:dyDescent="0.2">
      <c r="A3462" s="10"/>
    </row>
    <row r="3463" spans="1:1" x14ac:dyDescent="0.2">
      <c r="A3463" s="10"/>
    </row>
    <row r="3464" spans="1:1" x14ac:dyDescent="0.2">
      <c r="A3464" s="10"/>
    </row>
    <row r="3465" spans="1:1" x14ac:dyDescent="0.2">
      <c r="A3465" s="10"/>
    </row>
    <row r="3466" spans="1:1" x14ac:dyDescent="0.2">
      <c r="A3466" s="10"/>
    </row>
    <row r="3467" spans="1:1" x14ac:dyDescent="0.2">
      <c r="A3467" s="10"/>
    </row>
    <row r="3468" spans="1:1" x14ac:dyDescent="0.2">
      <c r="A3468" s="10"/>
    </row>
    <row r="3469" spans="1:1" x14ac:dyDescent="0.2">
      <c r="A3469" s="10"/>
    </row>
    <row r="3470" spans="1:1" x14ac:dyDescent="0.2">
      <c r="A3470" s="10"/>
    </row>
    <row r="3471" spans="1:1" x14ac:dyDescent="0.2">
      <c r="A3471" s="10"/>
    </row>
    <row r="3472" spans="1:1" x14ac:dyDescent="0.2">
      <c r="A3472" s="10"/>
    </row>
    <row r="3473" spans="1:1" x14ac:dyDescent="0.2">
      <c r="A3473" s="10"/>
    </row>
    <row r="3474" spans="1:1" x14ac:dyDescent="0.2">
      <c r="A3474" s="10"/>
    </row>
    <row r="3475" spans="1:1" x14ac:dyDescent="0.2">
      <c r="A3475" s="10"/>
    </row>
    <row r="3476" spans="1:1" x14ac:dyDescent="0.2">
      <c r="A3476" s="10"/>
    </row>
    <row r="3477" spans="1:1" x14ac:dyDescent="0.2">
      <c r="A3477" s="10"/>
    </row>
    <row r="3478" spans="1:1" x14ac:dyDescent="0.2">
      <c r="A3478" s="10"/>
    </row>
    <row r="3479" spans="1:1" x14ac:dyDescent="0.2">
      <c r="A3479" s="10"/>
    </row>
    <row r="3480" spans="1:1" x14ac:dyDescent="0.2">
      <c r="A3480" s="10"/>
    </row>
    <row r="3481" spans="1:1" x14ac:dyDescent="0.2">
      <c r="A3481" s="10"/>
    </row>
    <row r="3482" spans="1:1" x14ac:dyDescent="0.2">
      <c r="A3482" s="10"/>
    </row>
    <row r="3483" spans="1:1" x14ac:dyDescent="0.2">
      <c r="A3483" s="10"/>
    </row>
    <row r="3484" spans="1:1" x14ac:dyDescent="0.2">
      <c r="A3484" s="10"/>
    </row>
    <row r="3485" spans="1:1" x14ac:dyDescent="0.2">
      <c r="A3485" s="10"/>
    </row>
    <row r="3486" spans="1:1" x14ac:dyDescent="0.2">
      <c r="A3486" s="10"/>
    </row>
    <row r="3487" spans="1:1" x14ac:dyDescent="0.2">
      <c r="A3487" s="10"/>
    </row>
    <row r="3488" spans="1:1" x14ac:dyDescent="0.2">
      <c r="A3488" s="10"/>
    </row>
    <row r="3489" spans="1:1" x14ac:dyDescent="0.2">
      <c r="A3489" s="10"/>
    </row>
    <row r="3490" spans="1:1" x14ac:dyDescent="0.2">
      <c r="A3490" s="10"/>
    </row>
    <row r="3491" spans="1:1" x14ac:dyDescent="0.2">
      <c r="A3491" s="10"/>
    </row>
    <row r="3492" spans="1:1" x14ac:dyDescent="0.2">
      <c r="A3492" s="10"/>
    </row>
    <row r="3493" spans="1:1" x14ac:dyDescent="0.2">
      <c r="A3493" s="10"/>
    </row>
    <row r="3494" spans="1:1" x14ac:dyDescent="0.2">
      <c r="A3494" s="10"/>
    </row>
    <row r="3495" spans="1:1" x14ac:dyDescent="0.2">
      <c r="A3495" s="10"/>
    </row>
    <row r="3496" spans="1:1" x14ac:dyDescent="0.2">
      <c r="A3496" s="10"/>
    </row>
    <row r="3497" spans="1:1" x14ac:dyDescent="0.2">
      <c r="A3497" s="10"/>
    </row>
    <row r="3498" spans="1:1" x14ac:dyDescent="0.2">
      <c r="A3498" s="10"/>
    </row>
    <row r="3499" spans="1:1" x14ac:dyDescent="0.2">
      <c r="A3499" s="10"/>
    </row>
    <row r="3500" spans="1:1" x14ac:dyDescent="0.2">
      <c r="A3500" s="10"/>
    </row>
    <row r="3501" spans="1:1" x14ac:dyDescent="0.2">
      <c r="A3501" s="10"/>
    </row>
    <row r="3502" spans="1:1" x14ac:dyDescent="0.2">
      <c r="A3502" s="10"/>
    </row>
    <row r="3503" spans="1:1" x14ac:dyDescent="0.2">
      <c r="A3503" s="10"/>
    </row>
    <row r="3504" spans="1:1" x14ac:dyDescent="0.2">
      <c r="A3504" s="10"/>
    </row>
    <row r="3505" spans="1:1" x14ac:dyDescent="0.2">
      <c r="A3505" s="10"/>
    </row>
    <row r="3506" spans="1:1" x14ac:dyDescent="0.2">
      <c r="A3506" s="10"/>
    </row>
    <row r="3507" spans="1:1" x14ac:dyDescent="0.2">
      <c r="A3507" s="10"/>
    </row>
    <row r="3508" spans="1:1" x14ac:dyDescent="0.2">
      <c r="A3508" s="10"/>
    </row>
    <row r="3509" spans="1:1" x14ac:dyDescent="0.2">
      <c r="A3509" s="10"/>
    </row>
    <row r="3510" spans="1:1" x14ac:dyDescent="0.2">
      <c r="A3510" s="10"/>
    </row>
    <row r="3511" spans="1:1" x14ac:dyDescent="0.2">
      <c r="A3511" s="10"/>
    </row>
    <row r="3512" spans="1:1" x14ac:dyDescent="0.2">
      <c r="A3512" s="10"/>
    </row>
    <row r="3513" spans="1:1" x14ac:dyDescent="0.2">
      <c r="A3513" s="10"/>
    </row>
    <row r="3514" spans="1:1" x14ac:dyDescent="0.2">
      <c r="A3514" s="10"/>
    </row>
    <row r="3515" spans="1:1" x14ac:dyDescent="0.2">
      <c r="A3515" s="10"/>
    </row>
    <row r="3516" spans="1:1" x14ac:dyDescent="0.2">
      <c r="A3516" s="10"/>
    </row>
    <row r="3517" spans="1:1" x14ac:dyDescent="0.2">
      <c r="A3517" s="10"/>
    </row>
    <row r="3518" spans="1:1" x14ac:dyDescent="0.2">
      <c r="A3518" s="10"/>
    </row>
    <row r="3519" spans="1:1" x14ac:dyDescent="0.2">
      <c r="A3519" s="10"/>
    </row>
    <row r="3520" spans="1:1" x14ac:dyDescent="0.2">
      <c r="A3520" s="10"/>
    </row>
    <row r="3521" spans="1:1" x14ac:dyDescent="0.2">
      <c r="A3521" s="10"/>
    </row>
    <row r="3522" spans="1:1" x14ac:dyDescent="0.2">
      <c r="A3522" s="10"/>
    </row>
    <row r="3523" spans="1:1" x14ac:dyDescent="0.2">
      <c r="A3523" s="10"/>
    </row>
    <row r="3524" spans="1:1" x14ac:dyDescent="0.2">
      <c r="A3524" s="10"/>
    </row>
    <row r="3525" spans="1:1" x14ac:dyDescent="0.2">
      <c r="A3525" s="10"/>
    </row>
    <row r="3526" spans="1:1" x14ac:dyDescent="0.2">
      <c r="A3526" s="10"/>
    </row>
    <row r="3527" spans="1:1" x14ac:dyDescent="0.2">
      <c r="A3527" s="10"/>
    </row>
    <row r="3528" spans="1:1" x14ac:dyDescent="0.2">
      <c r="A3528" s="10"/>
    </row>
    <row r="3529" spans="1:1" x14ac:dyDescent="0.2">
      <c r="A3529" s="10"/>
    </row>
    <row r="3530" spans="1:1" x14ac:dyDescent="0.2">
      <c r="A3530" s="10"/>
    </row>
    <row r="3531" spans="1:1" x14ac:dyDescent="0.2">
      <c r="A3531" s="10"/>
    </row>
    <row r="3532" spans="1:1" x14ac:dyDescent="0.2">
      <c r="A3532" s="10"/>
    </row>
    <row r="3533" spans="1:1" x14ac:dyDescent="0.2">
      <c r="A3533" s="10"/>
    </row>
    <row r="3534" spans="1:1" x14ac:dyDescent="0.2">
      <c r="A3534" s="10"/>
    </row>
    <row r="3535" spans="1:1" x14ac:dyDescent="0.2">
      <c r="A3535" s="10"/>
    </row>
    <row r="3536" spans="1:1" x14ac:dyDescent="0.2">
      <c r="A3536" s="10"/>
    </row>
    <row r="3537" spans="1:1" x14ac:dyDescent="0.2">
      <c r="A3537" s="10"/>
    </row>
    <row r="3538" spans="1:1" x14ac:dyDescent="0.2">
      <c r="A3538" s="10"/>
    </row>
    <row r="3539" spans="1:1" x14ac:dyDescent="0.2">
      <c r="A3539" s="10"/>
    </row>
    <row r="3540" spans="1:1" x14ac:dyDescent="0.2">
      <c r="A3540" s="10"/>
    </row>
    <row r="3541" spans="1:1" x14ac:dyDescent="0.2">
      <c r="A3541" s="10"/>
    </row>
    <row r="3542" spans="1:1" x14ac:dyDescent="0.2">
      <c r="A3542" s="10"/>
    </row>
    <row r="3543" spans="1:1" x14ac:dyDescent="0.2">
      <c r="A3543" s="10"/>
    </row>
    <row r="3544" spans="1:1" x14ac:dyDescent="0.2">
      <c r="A3544" s="10"/>
    </row>
    <row r="3545" spans="1:1" x14ac:dyDescent="0.2">
      <c r="A3545" s="10"/>
    </row>
    <row r="3546" spans="1:1" x14ac:dyDescent="0.2">
      <c r="A3546" s="10"/>
    </row>
    <row r="3547" spans="1:1" x14ac:dyDescent="0.2">
      <c r="A3547" s="10"/>
    </row>
    <row r="3548" spans="1:1" x14ac:dyDescent="0.2">
      <c r="A3548" s="10"/>
    </row>
    <row r="3549" spans="1:1" x14ac:dyDescent="0.2">
      <c r="A3549" s="10"/>
    </row>
    <row r="3550" spans="1:1" x14ac:dyDescent="0.2">
      <c r="A3550" s="10"/>
    </row>
    <row r="3551" spans="1:1" x14ac:dyDescent="0.2">
      <c r="A3551" s="10"/>
    </row>
    <row r="3552" spans="1:1" x14ac:dyDescent="0.2">
      <c r="A3552" s="10"/>
    </row>
    <row r="3553" spans="1:1" x14ac:dyDescent="0.2">
      <c r="A3553" s="10"/>
    </row>
    <row r="3554" spans="1:1" x14ac:dyDescent="0.2">
      <c r="A3554" s="10"/>
    </row>
    <row r="3555" spans="1:1" x14ac:dyDescent="0.2">
      <c r="A3555" s="10"/>
    </row>
    <row r="3556" spans="1:1" x14ac:dyDescent="0.2">
      <c r="A3556" s="10"/>
    </row>
    <row r="3557" spans="1:1" x14ac:dyDescent="0.2">
      <c r="A3557" s="10"/>
    </row>
    <row r="3558" spans="1:1" x14ac:dyDescent="0.2">
      <c r="A3558" s="10"/>
    </row>
    <row r="3559" spans="1:1" x14ac:dyDescent="0.2">
      <c r="A3559" s="10"/>
    </row>
    <row r="3560" spans="1:1" x14ac:dyDescent="0.2">
      <c r="A3560" s="10"/>
    </row>
    <row r="3561" spans="1:1" x14ac:dyDescent="0.2">
      <c r="A3561" s="10"/>
    </row>
    <row r="3562" spans="1:1" x14ac:dyDescent="0.2">
      <c r="A3562" s="10"/>
    </row>
    <row r="3563" spans="1:1" x14ac:dyDescent="0.2">
      <c r="A3563" s="10"/>
    </row>
    <row r="3564" spans="1:1" x14ac:dyDescent="0.2">
      <c r="A3564" s="10"/>
    </row>
    <row r="3565" spans="1:1" x14ac:dyDescent="0.2">
      <c r="A3565" s="10"/>
    </row>
    <row r="3566" spans="1:1" x14ac:dyDescent="0.2">
      <c r="A3566" s="10"/>
    </row>
    <row r="3567" spans="1:1" x14ac:dyDescent="0.2">
      <c r="A3567" s="10"/>
    </row>
    <row r="3568" spans="1:1" x14ac:dyDescent="0.2">
      <c r="A3568" s="10"/>
    </row>
    <row r="3569" spans="1:1" x14ac:dyDescent="0.2">
      <c r="A3569" s="10"/>
    </row>
    <row r="3570" spans="1:1" x14ac:dyDescent="0.2">
      <c r="A3570" s="10"/>
    </row>
    <row r="3571" spans="1:1" x14ac:dyDescent="0.2">
      <c r="A3571" s="10"/>
    </row>
    <row r="3572" spans="1:1" x14ac:dyDescent="0.2">
      <c r="A3572" s="10"/>
    </row>
    <row r="3573" spans="1:1" x14ac:dyDescent="0.2">
      <c r="A3573" s="10"/>
    </row>
    <row r="3574" spans="1:1" x14ac:dyDescent="0.2">
      <c r="A3574" s="10"/>
    </row>
    <row r="3575" spans="1:1" x14ac:dyDescent="0.2">
      <c r="A3575" s="10"/>
    </row>
    <row r="3576" spans="1:1" x14ac:dyDescent="0.2">
      <c r="A3576" s="10"/>
    </row>
    <row r="3577" spans="1:1" x14ac:dyDescent="0.2">
      <c r="A3577" s="10"/>
    </row>
    <row r="3578" spans="1:1" x14ac:dyDescent="0.2">
      <c r="A3578" s="10"/>
    </row>
    <row r="3579" spans="1:1" x14ac:dyDescent="0.2">
      <c r="A3579" s="10"/>
    </row>
    <row r="3580" spans="1:1" x14ac:dyDescent="0.2">
      <c r="A3580" s="10"/>
    </row>
    <row r="3581" spans="1:1" x14ac:dyDescent="0.2">
      <c r="A3581" s="10"/>
    </row>
    <row r="3582" spans="1:1" x14ac:dyDescent="0.2">
      <c r="A3582" s="10"/>
    </row>
    <row r="3583" spans="1:1" x14ac:dyDescent="0.2">
      <c r="A3583" s="10"/>
    </row>
    <row r="3584" spans="1:1" x14ac:dyDescent="0.2">
      <c r="A3584" s="10"/>
    </row>
    <row r="3585" spans="1:1" x14ac:dyDescent="0.2">
      <c r="A3585" s="10"/>
    </row>
    <row r="3586" spans="1:1" x14ac:dyDescent="0.2">
      <c r="A3586" s="10"/>
    </row>
    <row r="3587" spans="1:1" x14ac:dyDescent="0.2">
      <c r="A3587" s="10"/>
    </row>
    <row r="3588" spans="1:1" x14ac:dyDescent="0.2">
      <c r="A3588" s="10"/>
    </row>
    <row r="3589" spans="1:1" x14ac:dyDescent="0.2">
      <c r="A3589" s="10"/>
    </row>
    <row r="3590" spans="1:1" x14ac:dyDescent="0.2">
      <c r="A3590" s="10"/>
    </row>
    <row r="3591" spans="1:1" x14ac:dyDescent="0.2">
      <c r="A3591" s="10"/>
    </row>
    <row r="3592" spans="1:1" x14ac:dyDescent="0.2">
      <c r="A3592" s="10"/>
    </row>
    <row r="3593" spans="1:1" x14ac:dyDescent="0.2">
      <c r="A3593" s="10"/>
    </row>
    <row r="3594" spans="1:1" x14ac:dyDescent="0.2">
      <c r="A3594" s="10"/>
    </row>
    <row r="3595" spans="1:1" x14ac:dyDescent="0.2">
      <c r="A3595" s="10"/>
    </row>
    <row r="3596" spans="1:1" x14ac:dyDescent="0.2">
      <c r="A3596" s="10"/>
    </row>
    <row r="3597" spans="1:1" x14ac:dyDescent="0.2">
      <c r="A3597" s="10"/>
    </row>
    <row r="3598" spans="1:1" x14ac:dyDescent="0.2">
      <c r="A3598" s="10"/>
    </row>
    <row r="3599" spans="1:1" x14ac:dyDescent="0.2">
      <c r="A3599" s="10"/>
    </row>
    <row r="3600" spans="1:1" x14ac:dyDescent="0.2">
      <c r="A3600" s="10"/>
    </row>
    <row r="3601" spans="1:1" x14ac:dyDescent="0.2">
      <c r="A3601" s="10"/>
    </row>
    <row r="3602" spans="1:1" x14ac:dyDescent="0.2">
      <c r="A3602" s="10"/>
    </row>
    <row r="3603" spans="1:1" x14ac:dyDescent="0.2">
      <c r="A3603" s="10"/>
    </row>
    <row r="3604" spans="1:1" x14ac:dyDescent="0.2">
      <c r="A3604" s="10"/>
    </row>
    <row r="3605" spans="1:1" x14ac:dyDescent="0.2">
      <c r="A3605" s="10"/>
    </row>
    <row r="3606" spans="1:1" x14ac:dyDescent="0.2">
      <c r="A3606" s="10"/>
    </row>
    <row r="3607" spans="1:1" x14ac:dyDescent="0.2">
      <c r="A3607" s="10"/>
    </row>
    <row r="3608" spans="1:1" x14ac:dyDescent="0.2">
      <c r="A3608" s="10"/>
    </row>
    <row r="3609" spans="1:1" x14ac:dyDescent="0.2">
      <c r="A3609" s="10"/>
    </row>
    <row r="3610" spans="1:1" x14ac:dyDescent="0.2">
      <c r="A3610" s="10"/>
    </row>
    <row r="3611" spans="1:1" x14ac:dyDescent="0.2">
      <c r="A3611" s="10"/>
    </row>
    <row r="3612" spans="1:1" x14ac:dyDescent="0.2">
      <c r="A3612" s="10"/>
    </row>
    <row r="3613" spans="1:1" x14ac:dyDescent="0.2">
      <c r="A3613" s="10"/>
    </row>
    <row r="3614" spans="1:1" x14ac:dyDescent="0.2">
      <c r="A3614" s="10"/>
    </row>
    <row r="3615" spans="1:1" x14ac:dyDescent="0.2">
      <c r="A3615" s="10"/>
    </row>
    <row r="3616" spans="1:1" x14ac:dyDescent="0.2">
      <c r="A3616" s="10"/>
    </row>
    <row r="3617" spans="1:1" x14ac:dyDescent="0.2">
      <c r="A3617" s="10"/>
    </row>
    <row r="3618" spans="1:1" x14ac:dyDescent="0.2">
      <c r="A3618" s="10"/>
    </row>
    <row r="3619" spans="1:1" x14ac:dyDescent="0.2">
      <c r="A3619" s="10"/>
    </row>
    <row r="3620" spans="1:1" x14ac:dyDescent="0.2">
      <c r="A3620" s="10"/>
    </row>
    <row r="3621" spans="1:1" x14ac:dyDescent="0.2">
      <c r="A3621" s="10"/>
    </row>
    <row r="3622" spans="1:1" x14ac:dyDescent="0.2">
      <c r="A3622" s="10"/>
    </row>
    <row r="3623" spans="1:1" x14ac:dyDescent="0.2">
      <c r="A3623" s="10"/>
    </row>
    <row r="3624" spans="1:1" x14ac:dyDescent="0.2">
      <c r="A3624" s="10"/>
    </row>
    <row r="3625" spans="1:1" x14ac:dyDescent="0.2">
      <c r="A3625" s="10"/>
    </row>
    <row r="3626" spans="1:1" x14ac:dyDescent="0.2">
      <c r="A3626" s="10"/>
    </row>
    <row r="3627" spans="1:1" x14ac:dyDescent="0.2">
      <c r="A3627" s="10"/>
    </row>
    <row r="3628" spans="1:1" x14ac:dyDescent="0.2">
      <c r="A3628" s="10"/>
    </row>
    <row r="3629" spans="1:1" x14ac:dyDescent="0.2">
      <c r="A3629" s="10"/>
    </row>
    <row r="3630" spans="1:1" x14ac:dyDescent="0.2">
      <c r="A3630" s="10"/>
    </row>
    <row r="3631" spans="1:1" x14ac:dyDescent="0.2">
      <c r="A3631" s="10"/>
    </row>
    <row r="3632" spans="1:1" x14ac:dyDescent="0.2">
      <c r="A3632" s="10"/>
    </row>
    <row r="3633" spans="1:1" x14ac:dyDescent="0.2">
      <c r="A3633" s="10"/>
    </row>
    <row r="3634" spans="1:1" x14ac:dyDescent="0.2">
      <c r="A3634" s="10"/>
    </row>
    <row r="3635" spans="1:1" x14ac:dyDescent="0.2">
      <c r="A3635" s="10"/>
    </row>
    <row r="3636" spans="1:1" x14ac:dyDescent="0.2">
      <c r="A3636" s="10"/>
    </row>
    <row r="3637" spans="1:1" x14ac:dyDescent="0.2">
      <c r="A3637" s="10"/>
    </row>
    <row r="3638" spans="1:1" x14ac:dyDescent="0.2">
      <c r="A3638" s="10"/>
    </row>
    <row r="3639" spans="1:1" x14ac:dyDescent="0.2">
      <c r="A3639" s="10"/>
    </row>
    <row r="3640" spans="1:1" x14ac:dyDescent="0.2">
      <c r="A3640" s="10"/>
    </row>
    <row r="3641" spans="1:1" x14ac:dyDescent="0.2">
      <c r="A3641" s="10"/>
    </row>
    <row r="3642" spans="1:1" x14ac:dyDescent="0.2">
      <c r="A3642" s="10"/>
    </row>
    <row r="3643" spans="1:1" x14ac:dyDescent="0.2">
      <c r="A3643" s="10"/>
    </row>
    <row r="3644" spans="1:1" x14ac:dyDescent="0.2">
      <c r="A3644" s="10"/>
    </row>
    <row r="3645" spans="1:1" x14ac:dyDescent="0.2">
      <c r="A3645" s="10"/>
    </row>
    <row r="3646" spans="1:1" x14ac:dyDescent="0.2">
      <c r="A3646" s="10"/>
    </row>
    <row r="3647" spans="1:1" x14ac:dyDescent="0.2">
      <c r="A3647" s="10"/>
    </row>
    <row r="3648" spans="1:1" x14ac:dyDescent="0.2">
      <c r="A3648" s="10"/>
    </row>
    <row r="3649" spans="1:1" x14ac:dyDescent="0.2">
      <c r="A3649" s="10"/>
    </row>
    <row r="3650" spans="1:1" x14ac:dyDescent="0.2">
      <c r="A3650" s="10"/>
    </row>
    <row r="3651" spans="1:1" x14ac:dyDescent="0.2">
      <c r="A3651" s="10"/>
    </row>
    <row r="3652" spans="1:1" x14ac:dyDescent="0.2">
      <c r="A3652" s="10"/>
    </row>
    <row r="3653" spans="1:1" x14ac:dyDescent="0.2">
      <c r="A3653" s="10"/>
    </row>
    <row r="3654" spans="1:1" x14ac:dyDescent="0.2">
      <c r="A3654" s="10"/>
    </row>
    <row r="3655" spans="1:1" x14ac:dyDescent="0.2">
      <c r="A3655" s="10"/>
    </row>
    <row r="3656" spans="1:1" x14ac:dyDescent="0.2">
      <c r="A3656" s="10"/>
    </row>
    <row r="3657" spans="1:1" x14ac:dyDescent="0.2">
      <c r="A3657" s="10"/>
    </row>
    <row r="3658" spans="1:1" x14ac:dyDescent="0.2">
      <c r="A3658" s="10"/>
    </row>
    <row r="3659" spans="1:1" x14ac:dyDescent="0.2">
      <c r="A3659" s="10"/>
    </row>
    <row r="3660" spans="1:1" x14ac:dyDescent="0.2">
      <c r="A3660" s="10"/>
    </row>
    <row r="3661" spans="1:1" x14ac:dyDescent="0.2">
      <c r="A3661" s="10"/>
    </row>
    <row r="3662" spans="1:1" x14ac:dyDescent="0.2">
      <c r="A3662" s="10"/>
    </row>
    <row r="3663" spans="1:1" x14ac:dyDescent="0.2">
      <c r="A3663" s="10"/>
    </row>
    <row r="3664" spans="1:1" x14ac:dyDescent="0.2">
      <c r="A3664" s="10"/>
    </row>
    <row r="3665" spans="1:1" x14ac:dyDescent="0.2">
      <c r="A3665" s="10"/>
    </row>
    <row r="3666" spans="1:1" x14ac:dyDescent="0.2">
      <c r="A3666" s="10"/>
    </row>
    <row r="3667" spans="1:1" x14ac:dyDescent="0.2">
      <c r="A3667" s="10"/>
    </row>
    <row r="3668" spans="1:1" x14ac:dyDescent="0.2">
      <c r="A3668" s="10"/>
    </row>
    <row r="3669" spans="1:1" x14ac:dyDescent="0.2">
      <c r="A3669" s="10"/>
    </row>
    <row r="3670" spans="1:1" x14ac:dyDescent="0.2">
      <c r="A3670" s="10"/>
    </row>
    <row r="3671" spans="1:1" x14ac:dyDescent="0.2">
      <c r="A3671" s="10"/>
    </row>
    <row r="3672" spans="1:1" x14ac:dyDescent="0.2">
      <c r="A3672" s="10"/>
    </row>
    <row r="3673" spans="1:1" x14ac:dyDescent="0.2">
      <c r="A3673" s="10"/>
    </row>
    <row r="3674" spans="1:1" x14ac:dyDescent="0.2">
      <c r="A3674" s="10"/>
    </row>
    <row r="3675" spans="1:1" x14ac:dyDescent="0.2">
      <c r="A3675" s="10"/>
    </row>
    <row r="3676" spans="1:1" x14ac:dyDescent="0.2">
      <c r="A3676" s="10"/>
    </row>
    <row r="3677" spans="1:1" x14ac:dyDescent="0.2">
      <c r="A3677" s="10"/>
    </row>
    <row r="3678" spans="1:1" x14ac:dyDescent="0.2">
      <c r="A3678" s="10"/>
    </row>
    <row r="3679" spans="1:1" x14ac:dyDescent="0.2">
      <c r="A3679" s="10"/>
    </row>
    <row r="3680" spans="1:1" x14ac:dyDescent="0.2">
      <c r="A3680" s="10"/>
    </row>
    <row r="3681" spans="1:1" x14ac:dyDescent="0.2">
      <c r="A3681" s="10"/>
    </row>
    <row r="3682" spans="1:1" x14ac:dyDescent="0.2">
      <c r="A3682" s="10"/>
    </row>
    <row r="3683" spans="1:1" x14ac:dyDescent="0.2">
      <c r="A3683" s="10"/>
    </row>
    <row r="3684" spans="1:1" x14ac:dyDescent="0.2">
      <c r="A3684" s="10"/>
    </row>
    <row r="3685" spans="1:1" x14ac:dyDescent="0.2">
      <c r="A3685" s="10"/>
    </row>
    <row r="3686" spans="1:1" x14ac:dyDescent="0.2">
      <c r="A3686" s="10"/>
    </row>
    <row r="3687" spans="1:1" x14ac:dyDescent="0.2">
      <c r="A3687" s="10"/>
    </row>
    <row r="3688" spans="1:1" x14ac:dyDescent="0.2">
      <c r="A3688" s="10"/>
    </row>
    <row r="3689" spans="1:1" x14ac:dyDescent="0.2">
      <c r="A3689" s="10"/>
    </row>
    <row r="3690" spans="1:1" x14ac:dyDescent="0.2">
      <c r="A3690" s="10"/>
    </row>
    <row r="3691" spans="1:1" x14ac:dyDescent="0.2">
      <c r="A3691" s="10"/>
    </row>
    <row r="3692" spans="1:1" x14ac:dyDescent="0.2">
      <c r="A3692" s="10"/>
    </row>
    <row r="3693" spans="1:1" x14ac:dyDescent="0.2">
      <c r="A3693" s="10"/>
    </row>
    <row r="3694" spans="1:1" x14ac:dyDescent="0.2">
      <c r="A3694" s="10"/>
    </row>
    <row r="3695" spans="1:1" x14ac:dyDescent="0.2">
      <c r="A3695" s="10"/>
    </row>
    <row r="3696" spans="1:1" x14ac:dyDescent="0.2">
      <c r="A3696" s="10"/>
    </row>
    <row r="3697" spans="1:1" x14ac:dyDescent="0.2">
      <c r="A3697" s="10"/>
    </row>
    <row r="3698" spans="1:1" x14ac:dyDescent="0.2">
      <c r="A3698" s="10"/>
    </row>
    <row r="3699" spans="1:1" x14ac:dyDescent="0.2">
      <c r="A3699" s="10"/>
    </row>
    <row r="3700" spans="1:1" x14ac:dyDescent="0.2">
      <c r="A3700" s="10"/>
    </row>
    <row r="3701" spans="1:1" x14ac:dyDescent="0.2">
      <c r="A3701" s="10"/>
    </row>
    <row r="3702" spans="1:1" x14ac:dyDescent="0.2">
      <c r="A3702" s="10"/>
    </row>
    <row r="3703" spans="1:1" x14ac:dyDescent="0.2">
      <c r="A3703" s="10"/>
    </row>
    <row r="3704" spans="1:1" x14ac:dyDescent="0.2">
      <c r="A3704" s="10"/>
    </row>
    <row r="3705" spans="1:1" x14ac:dyDescent="0.2">
      <c r="A3705" s="10"/>
    </row>
    <row r="3706" spans="1:1" x14ac:dyDescent="0.2">
      <c r="A3706" s="10"/>
    </row>
    <row r="3707" spans="1:1" x14ac:dyDescent="0.2">
      <c r="A3707" s="10"/>
    </row>
    <row r="3708" spans="1:1" x14ac:dyDescent="0.2">
      <c r="A3708" s="10"/>
    </row>
    <row r="3709" spans="1:1" x14ac:dyDescent="0.2">
      <c r="A3709" s="10"/>
    </row>
    <row r="3710" spans="1:1" x14ac:dyDescent="0.2">
      <c r="A3710" s="10"/>
    </row>
    <row r="3711" spans="1:1" x14ac:dyDescent="0.2">
      <c r="A3711" s="10"/>
    </row>
    <row r="3712" spans="1:1" x14ac:dyDescent="0.2">
      <c r="A3712" s="10"/>
    </row>
    <row r="3713" spans="1:1" x14ac:dyDescent="0.2">
      <c r="A3713" s="10"/>
    </row>
    <row r="3714" spans="1:1" x14ac:dyDescent="0.2">
      <c r="A3714" s="10"/>
    </row>
    <row r="3715" spans="1:1" x14ac:dyDescent="0.2">
      <c r="A3715" s="10"/>
    </row>
    <row r="3716" spans="1:1" x14ac:dyDescent="0.2">
      <c r="A3716" s="10"/>
    </row>
    <row r="3717" spans="1:1" x14ac:dyDescent="0.2">
      <c r="A3717" s="10"/>
    </row>
    <row r="3718" spans="1:1" x14ac:dyDescent="0.2">
      <c r="A3718" s="10"/>
    </row>
    <row r="3719" spans="1:1" x14ac:dyDescent="0.2">
      <c r="A3719" s="10"/>
    </row>
    <row r="3720" spans="1:1" x14ac:dyDescent="0.2">
      <c r="A3720" s="10"/>
    </row>
    <row r="3721" spans="1:1" x14ac:dyDescent="0.2">
      <c r="A3721" s="10"/>
    </row>
    <row r="3722" spans="1:1" x14ac:dyDescent="0.2">
      <c r="A3722" s="10"/>
    </row>
    <row r="3723" spans="1:1" x14ac:dyDescent="0.2">
      <c r="A3723" s="10"/>
    </row>
    <row r="3724" spans="1:1" x14ac:dyDescent="0.2">
      <c r="A3724" s="10"/>
    </row>
    <row r="3725" spans="1:1" x14ac:dyDescent="0.2">
      <c r="A3725" s="10"/>
    </row>
    <row r="3726" spans="1:1" x14ac:dyDescent="0.2">
      <c r="A3726" s="10"/>
    </row>
    <row r="3727" spans="1:1" x14ac:dyDescent="0.2">
      <c r="A3727" s="10"/>
    </row>
    <row r="3728" spans="1:1" x14ac:dyDescent="0.2">
      <c r="A3728" s="10"/>
    </row>
    <row r="3729" spans="1:1" x14ac:dyDescent="0.2">
      <c r="A3729" s="10"/>
    </row>
    <row r="3730" spans="1:1" x14ac:dyDescent="0.2">
      <c r="A3730" s="10"/>
    </row>
    <row r="3731" spans="1:1" x14ac:dyDescent="0.2">
      <c r="A3731" s="10"/>
    </row>
    <row r="3732" spans="1:1" x14ac:dyDescent="0.2">
      <c r="A3732" s="10"/>
    </row>
    <row r="3733" spans="1:1" x14ac:dyDescent="0.2">
      <c r="A3733" s="10"/>
    </row>
    <row r="3734" spans="1:1" x14ac:dyDescent="0.2">
      <c r="A3734" s="10"/>
    </row>
    <row r="3735" spans="1:1" x14ac:dyDescent="0.2">
      <c r="A3735" s="10"/>
    </row>
    <row r="3736" spans="1:1" x14ac:dyDescent="0.2">
      <c r="A3736" s="10"/>
    </row>
    <row r="3737" spans="1:1" x14ac:dyDescent="0.2">
      <c r="A3737" s="10"/>
    </row>
    <row r="3738" spans="1:1" x14ac:dyDescent="0.2">
      <c r="A3738" s="10"/>
    </row>
    <row r="3739" spans="1:1" x14ac:dyDescent="0.2">
      <c r="A3739" s="10"/>
    </row>
    <row r="3740" spans="1:1" x14ac:dyDescent="0.2">
      <c r="A3740" s="10"/>
    </row>
    <row r="3741" spans="1:1" x14ac:dyDescent="0.2">
      <c r="A3741" s="10"/>
    </row>
    <row r="3742" spans="1:1" x14ac:dyDescent="0.2">
      <c r="A3742" s="10"/>
    </row>
    <row r="3743" spans="1:1" x14ac:dyDescent="0.2">
      <c r="A3743" s="10"/>
    </row>
    <row r="3744" spans="1:1" x14ac:dyDescent="0.2">
      <c r="A3744" s="10"/>
    </row>
    <row r="3745" spans="1:1" x14ac:dyDescent="0.2">
      <c r="A3745" s="10"/>
    </row>
    <row r="3746" spans="1:1" x14ac:dyDescent="0.2">
      <c r="A3746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9"/>
  <sheetViews>
    <sheetView workbookViewId="0">
      <pane ySplit="1" topLeftCell="A1682" activePane="bottomLeft" state="frozen"/>
      <selection pane="bottomLeft" activeCell="G1846" sqref="E1846:G1846"/>
    </sheetView>
  </sheetViews>
  <sheetFormatPr baseColWidth="10" defaultRowHeight="16" x14ac:dyDescent="0.2"/>
  <cols>
    <col min="1" max="1" width="16.33203125" bestFit="1" customWidth="1"/>
  </cols>
  <sheetData>
    <row r="1" spans="1:7" x14ac:dyDescent="0.2">
      <c r="A1" t="s">
        <v>49</v>
      </c>
      <c r="B1" s="15" t="s">
        <v>42</v>
      </c>
      <c r="C1" t="s">
        <v>43</v>
      </c>
      <c r="D1" t="s">
        <v>44</v>
      </c>
      <c r="E1" t="s">
        <v>45</v>
      </c>
      <c r="F1" t="s">
        <v>46</v>
      </c>
      <c r="G1" s="16" t="s">
        <v>47</v>
      </c>
    </row>
    <row r="2" spans="1:7" x14ac:dyDescent="0.2">
      <c r="A2" s="10">
        <v>36892.041666666664</v>
      </c>
      <c r="B2" s="14">
        <v>1.6729448000000001E-8</v>
      </c>
      <c r="C2" s="14">
        <v>5.1038905412015511E-8</v>
      </c>
      <c r="D2" s="14">
        <f>IF((B2-C2)&lt;0,0,(B2-C2))</f>
        <v>0</v>
      </c>
      <c r="E2" s="14">
        <v>4.1669136000000002E-5</v>
      </c>
      <c r="F2" s="14">
        <v>2183.5100000000002</v>
      </c>
      <c r="G2" s="14">
        <v>0</v>
      </c>
    </row>
    <row r="3" spans="1:7" x14ac:dyDescent="0.2">
      <c r="A3" s="10">
        <v>36892.083333333336</v>
      </c>
      <c r="B3" s="14">
        <v>2.7185822999999999E-8</v>
      </c>
      <c r="C3" s="14">
        <v>5.1038905412015511E-8</v>
      </c>
      <c r="D3" s="14">
        <f t="shared" ref="D3:D66" si="0">IF((B3-C3)&lt;0,0,(B3-C3))</f>
        <v>0</v>
      </c>
      <c r="E3" s="14">
        <v>1.6666666000000001E-5</v>
      </c>
      <c r="F3" s="14">
        <v>2183.5100000000002</v>
      </c>
      <c r="G3" s="14">
        <v>0</v>
      </c>
    </row>
    <row r="4" spans="1:7" x14ac:dyDescent="0.2">
      <c r="A4" s="10">
        <v>36892.125</v>
      </c>
      <c r="B4" s="14">
        <v>3.4389674000000001E-8</v>
      </c>
      <c r="C4" s="14">
        <v>5.1038905412015511E-8</v>
      </c>
      <c r="D4" s="14">
        <f t="shared" si="0"/>
        <v>0</v>
      </c>
      <c r="E4" s="14">
        <v>2.4999997999999999E-5</v>
      </c>
      <c r="F4" s="14">
        <v>2183.5100000000002</v>
      </c>
      <c r="G4" s="14">
        <v>0</v>
      </c>
    </row>
    <row r="5" spans="1:7" x14ac:dyDescent="0.2">
      <c r="A5" s="10">
        <v>36892.166666666664</v>
      </c>
      <c r="B5" s="14">
        <v>1.6746189000000001E-8</v>
      </c>
      <c r="C5" s="14">
        <v>5.1038905412015511E-8</v>
      </c>
      <c r="D5" s="14">
        <f t="shared" si="0"/>
        <v>0</v>
      </c>
      <c r="E5" s="14">
        <v>0</v>
      </c>
      <c r="F5" s="14">
        <v>2183.5100000000002</v>
      </c>
      <c r="G5" s="14">
        <v>0</v>
      </c>
    </row>
    <row r="6" spans="1:7" x14ac:dyDescent="0.2">
      <c r="A6" s="10">
        <v>36892.208333333336</v>
      </c>
      <c r="B6" s="14">
        <v>3.0842982999999998E-8</v>
      </c>
      <c r="C6" s="14">
        <v>5.1038905412015511E-8</v>
      </c>
      <c r="D6" s="14">
        <f t="shared" si="0"/>
        <v>0</v>
      </c>
      <c r="E6" s="14">
        <v>1.6666666000000001E-5</v>
      </c>
      <c r="F6" s="14">
        <v>2183.5100000000002</v>
      </c>
      <c r="G6" s="14">
        <v>0</v>
      </c>
    </row>
    <row r="7" spans="1:7" x14ac:dyDescent="0.2">
      <c r="A7" s="10">
        <v>36892.25</v>
      </c>
      <c r="B7" s="14">
        <v>1.7918399E-8</v>
      </c>
      <c r="C7" s="14">
        <v>5.1038905412015511E-8</v>
      </c>
      <c r="D7" s="14">
        <f t="shared" si="0"/>
        <v>0</v>
      </c>
      <c r="E7" s="14">
        <v>4.1666664E-5</v>
      </c>
      <c r="F7" s="14">
        <v>2183.5100000000002</v>
      </c>
      <c r="G7" s="14">
        <f>IF(D7&gt;0.000003,0,IF(SUM(E2:E7)=0,0,IF(B7&lt;0.0000000105,0,D7)))</f>
        <v>0</v>
      </c>
    </row>
    <row r="8" spans="1:7" x14ac:dyDescent="0.2">
      <c r="A8" s="10">
        <v>36892.291666666664</v>
      </c>
      <c r="B8" s="14">
        <v>3.3452485E-8</v>
      </c>
      <c r="C8" s="14">
        <v>5.1038905412015511E-8</v>
      </c>
      <c r="D8" s="14">
        <f t="shared" si="0"/>
        <v>0</v>
      </c>
      <c r="E8" s="14">
        <v>8.3333328000000007E-6</v>
      </c>
      <c r="F8" s="14">
        <v>2183.5100000000002</v>
      </c>
      <c r="G8" s="14">
        <f t="shared" ref="G8:G71" si="1">IF(D8&gt;0.000003,0,IF(SUM(E3:E8)=0,0,IF(B8&lt;0.0000000105,0,D8)))</f>
        <v>0</v>
      </c>
    </row>
    <row r="9" spans="1:7" x14ac:dyDescent="0.2">
      <c r="A9" s="10">
        <v>36892.333333333336</v>
      </c>
      <c r="B9" s="14">
        <v>1.9600182999999999E-8</v>
      </c>
      <c r="C9" s="14">
        <v>5.1038905412015511E-8</v>
      </c>
      <c r="D9" s="14">
        <f t="shared" si="0"/>
        <v>0</v>
      </c>
      <c r="E9" s="14">
        <v>4.9999997000000001E-5</v>
      </c>
      <c r="F9" s="14">
        <v>2183.5100000000002</v>
      </c>
      <c r="G9" s="14">
        <f t="shared" si="1"/>
        <v>0</v>
      </c>
    </row>
    <row r="10" spans="1:7" x14ac:dyDescent="0.2">
      <c r="A10" s="10">
        <v>36892.375</v>
      </c>
      <c r="B10" s="14">
        <v>2.9205952000000002E-8</v>
      </c>
      <c r="C10" s="14">
        <v>5.1038905412015511E-8</v>
      </c>
      <c r="D10" s="14">
        <f t="shared" si="0"/>
        <v>0</v>
      </c>
      <c r="E10" s="14">
        <v>4.1666664E-5</v>
      </c>
      <c r="F10" s="14">
        <v>2183.5100000000002</v>
      </c>
      <c r="G10" s="14">
        <f t="shared" si="1"/>
        <v>0</v>
      </c>
    </row>
    <row r="11" spans="1:7" x14ac:dyDescent="0.2">
      <c r="A11" s="10">
        <v>36892.416666666664</v>
      </c>
      <c r="B11" s="14">
        <v>1.0170718E-5</v>
      </c>
      <c r="C11" s="14">
        <v>5.1038905412015511E-8</v>
      </c>
      <c r="D11" s="14">
        <f t="shared" si="0"/>
        <v>1.0119679094587984E-5</v>
      </c>
      <c r="E11" s="14">
        <v>6.6666662999999995E-5</v>
      </c>
      <c r="F11" s="14">
        <v>2183.5100000000002</v>
      </c>
      <c r="G11" s="14">
        <f t="shared" si="1"/>
        <v>0</v>
      </c>
    </row>
    <row r="12" spans="1:7" x14ac:dyDescent="0.2">
      <c r="A12" s="10">
        <v>36892.458333333336</v>
      </c>
      <c r="B12" s="14">
        <v>2.9393661E-8</v>
      </c>
      <c r="C12" s="14">
        <v>5.1038905412015511E-8</v>
      </c>
      <c r="D12" s="14">
        <f t="shared" si="0"/>
        <v>0</v>
      </c>
      <c r="E12" s="14">
        <v>2.4999997999999999E-5</v>
      </c>
      <c r="F12" s="14">
        <v>2183.5100000000002</v>
      </c>
      <c r="G12" s="14">
        <f t="shared" si="1"/>
        <v>0</v>
      </c>
    </row>
    <row r="13" spans="1:7" x14ac:dyDescent="0.2">
      <c r="A13" s="10">
        <v>36892.5</v>
      </c>
      <c r="B13" s="14">
        <v>3.6752629999999999E-8</v>
      </c>
      <c r="C13" s="14">
        <v>5.1038905412015511E-8</v>
      </c>
      <c r="D13" s="14">
        <f t="shared" si="0"/>
        <v>0</v>
      </c>
      <c r="E13" s="14">
        <v>3.3333331E-5</v>
      </c>
      <c r="F13" s="14">
        <v>2183.5100000000002</v>
      </c>
      <c r="G13" s="14">
        <f t="shared" si="1"/>
        <v>0</v>
      </c>
    </row>
    <row r="14" spans="1:7" x14ac:dyDescent="0.2">
      <c r="A14" s="10">
        <v>36892.541666666664</v>
      </c>
      <c r="B14" s="14">
        <v>2.9230673E-8</v>
      </c>
      <c r="C14" s="14">
        <v>5.1038905412015511E-8</v>
      </c>
      <c r="D14" s="14">
        <f t="shared" si="0"/>
        <v>0</v>
      </c>
      <c r="E14" s="14">
        <v>3.3333331E-5</v>
      </c>
      <c r="F14" s="14">
        <v>2183.5100000000002</v>
      </c>
      <c r="G14" s="14">
        <f t="shared" si="1"/>
        <v>0</v>
      </c>
    </row>
    <row r="15" spans="1:7" x14ac:dyDescent="0.2">
      <c r="A15" s="10">
        <v>36892.583333333336</v>
      </c>
      <c r="B15" s="14">
        <v>1.3443732E-8</v>
      </c>
      <c r="C15" s="14">
        <v>5.1038905412015511E-8</v>
      </c>
      <c r="D15" s="14">
        <f t="shared" si="0"/>
        <v>0</v>
      </c>
      <c r="E15" s="14">
        <v>2.4999997999999999E-5</v>
      </c>
      <c r="F15" s="14">
        <v>2183.5100000000002</v>
      </c>
      <c r="G15" s="14">
        <f t="shared" si="1"/>
        <v>0</v>
      </c>
    </row>
    <row r="16" spans="1:7" x14ac:dyDescent="0.2">
      <c r="A16" s="10">
        <v>36892.625</v>
      </c>
      <c r="B16" s="14">
        <v>2.5655992999999999E-8</v>
      </c>
      <c r="C16" s="14">
        <v>5.1038905412015511E-8</v>
      </c>
      <c r="D16" s="14">
        <f t="shared" si="0"/>
        <v>0</v>
      </c>
      <c r="E16" s="14">
        <v>2.4999997999999999E-5</v>
      </c>
      <c r="F16" s="14">
        <v>2183.5100000000002</v>
      </c>
      <c r="G16" s="14">
        <f t="shared" si="1"/>
        <v>0</v>
      </c>
    </row>
    <row r="17" spans="1:7" x14ac:dyDescent="0.2">
      <c r="A17" s="10">
        <v>36892.666666666664</v>
      </c>
      <c r="B17" s="14">
        <v>3.7295695000000002E-6</v>
      </c>
      <c r="C17" s="14">
        <v>5.1038905412015511E-8</v>
      </c>
      <c r="D17" s="14">
        <f t="shared" si="0"/>
        <v>3.6785305945879847E-6</v>
      </c>
      <c r="E17" s="14">
        <v>2.4999997999999999E-5</v>
      </c>
      <c r="F17" s="14">
        <v>2183.5100000000002</v>
      </c>
      <c r="G17" s="14">
        <f t="shared" si="1"/>
        <v>0</v>
      </c>
    </row>
    <row r="18" spans="1:7" x14ac:dyDescent="0.2">
      <c r="A18" s="10">
        <v>36892.708333333336</v>
      </c>
      <c r="B18" s="14">
        <v>2.5619982000000001E-8</v>
      </c>
      <c r="C18" s="14">
        <v>5.1038905412015511E-8</v>
      </c>
      <c r="D18" s="14">
        <f t="shared" si="0"/>
        <v>0</v>
      </c>
      <c r="E18" s="14">
        <v>7.4999995E-5</v>
      </c>
      <c r="F18" s="14">
        <v>2183.5100000000002</v>
      </c>
      <c r="G18" s="14">
        <f t="shared" si="1"/>
        <v>0</v>
      </c>
    </row>
    <row r="19" spans="1:7" x14ac:dyDescent="0.2">
      <c r="A19" s="10">
        <v>36892.75</v>
      </c>
      <c r="B19" s="14">
        <v>5.2266513999999998E-8</v>
      </c>
      <c r="C19" s="14">
        <v>5.1038905412015511E-8</v>
      </c>
      <c r="D19" s="14">
        <f t="shared" si="0"/>
        <v>1.2276085879844874E-9</v>
      </c>
      <c r="E19" s="14">
        <v>8.3333328000000007E-6</v>
      </c>
      <c r="F19" s="14">
        <v>2183.5100000000002</v>
      </c>
      <c r="G19" s="14">
        <f t="shared" si="1"/>
        <v>1.2276085879844874E-9</v>
      </c>
    </row>
    <row r="20" spans="1:7" x14ac:dyDescent="0.2">
      <c r="A20" s="10">
        <v>36892.791666666664</v>
      </c>
      <c r="B20" s="14">
        <v>1.5719134999999999E-5</v>
      </c>
      <c r="C20" s="14">
        <v>5.1038905412015511E-8</v>
      </c>
      <c r="D20" s="14">
        <f t="shared" si="0"/>
        <v>1.5668096094587982E-5</v>
      </c>
      <c r="E20" s="14">
        <v>2.4999997999999999E-5</v>
      </c>
      <c r="F20" s="14">
        <v>2183.5100000000002</v>
      </c>
      <c r="G20" s="14">
        <f t="shared" si="1"/>
        <v>0</v>
      </c>
    </row>
    <row r="21" spans="1:7" x14ac:dyDescent="0.2">
      <c r="A21" s="10">
        <v>36892.833333333336</v>
      </c>
      <c r="B21" s="14">
        <v>2.0623069000000001E-8</v>
      </c>
      <c r="C21" s="14">
        <v>5.1038905412015511E-8</v>
      </c>
      <c r="D21" s="14">
        <f t="shared" si="0"/>
        <v>0</v>
      </c>
      <c r="E21" s="14">
        <v>1.6666666000000001E-5</v>
      </c>
      <c r="F21" s="14">
        <v>2183.5100000000002</v>
      </c>
      <c r="G21" s="14">
        <f t="shared" si="1"/>
        <v>0</v>
      </c>
    </row>
    <row r="22" spans="1:7" x14ac:dyDescent="0.2">
      <c r="A22" s="10">
        <v>36892.875</v>
      </c>
      <c r="B22" s="14">
        <v>2.1193802000000001E-8</v>
      </c>
      <c r="C22" s="14">
        <v>5.1038905412015511E-8</v>
      </c>
      <c r="D22" s="14">
        <f t="shared" si="0"/>
        <v>0</v>
      </c>
      <c r="E22" s="14">
        <v>4.1666664E-5</v>
      </c>
      <c r="F22" s="14">
        <v>2183.5100000000002</v>
      </c>
      <c r="G22" s="14">
        <f t="shared" si="1"/>
        <v>0</v>
      </c>
    </row>
    <row r="23" spans="1:7" x14ac:dyDescent="0.2">
      <c r="A23" s="10">
        <v>36892.916666666664</v>
      </c>
      <c r="B23" s="14">
        <v>1.8312999E-8</v>
      </c>
      <c r="C23" s="14">
        <v>5.1038905412015511E-8</v>
      </c>
      <c r="D23" s="14">
        <f t="shared" si="0"/>
        <v>0</v>
      </c>
      <c r="E23" s="14">
        <v>4.9999997000000001E-5</v>
      </c>
      <c r="F23" s="14">
        <v>2183.5100000000002</v>
      </c>
      <c r="G23" s="14">
        <f t="shared" si="1"/>
        <v>0</v>
      </c>
    </row>
    <row r="24" spans="1:7" x14ac:dyDescent="0.2">
      <c r="A24" s="10">
        <v>36892.958333333336</v>
      </c>
      <c r="B24" s="14">
        <v>1.6589901E-8</v>
      </c>
      <c r="C24" s="14">
        <v>5.1038905412015511E-8</v>
      </c>
      <c r="D24" s="14">
        <f t="shared" si="0"/>
        <v>0</v>
      </c>
      <c r="E24" s="14">
        <v>8.3333328000000007E-6</v>
      </c>
      <c r="F24" s="14">
        <v>2183.5100000000002</v>
      </c>
      <c r="G24" s="14">
        <f t="shared" si="1"/>
        <v>0</v>
      </c>
    </row>
    <row r="25" spans="1:7" x14ac:dyDescent="0.2">
      <c r="A25" s="10">
        <v>36893</v>
      </c>
      <c r="B25" s="14">
        <v>1.3923262000000001E-8</v>
      </c>
      <c r="C25" s="14">
        <v>5.1038905412015511E-8</v>
      </c>
      <c r="D25" s="14">
        <f t="shared" si="0"/>
        <v>0</v>
      </c>
      <c r="E25" s="14">
        <v>4.9999997000000001E-5</v>
      </c>
      <c r="F25" s="14">
        <v>2183.5100000000002</v>
      </c>
      <c r="G25" s="14">
        <f t="shared" si="1"/>
        <v>0</v>
      </c>
    </row>
    <row r="26" spans="1:7" x14ac:dyDescent="0.2">
      <c r="A26" s="10">
        <v>36893.041666666664</v>
      </c>
      <c r="B26" s="14">
        <v>1.24339E-8</v>
      </c>
      <c r="C26" s="14">
        <v>5.1038905412015511E-8</v>
      </c>
      <c r="D26" s="14">
        <f t="shared" si="0"/>
        <v>0</v>
      </c>
      <c r="E26" s="14">
        <v>3.3333331E-5</v>
      </c>
      <c r="F26" s="14">
        <v>2183.5100000000002</v>
      </c>
      <c r="G26" s="14">
        <f t="shared" si="1"/>
        <v>0</v>
      </c>
    </row>
    <row r="27" spans="1:7" x14ac:dyDescent="0.2">
      <c r="A27" s="10">
        <v>36893.083333333336</v>
      </c>
      <c r="B27" s="14">
        <v>1.4323209999999999E-8</v>
      </c>
      <c r="C27" s="14">
        <v>5.1038905412015511E-8</v>
      </c>
      <c r="D27" s="14">
        <f t="shared" si="0"/>
        <v>0</v>
      </c>
      <c r="E27" s="14">
        <v>2.4999997999999999E-5</v>
      </c>
      <c r="F27" s="14">
        <v>2183.5100000000002</v>
      </c>
      <c r="G27" s="14">
        <f t="shared" si="1"/>
        <v>0</v>
      </c>
    </row>
    <row r="28" spans="1:7" x14ac:dyDescent="0.2">
      <c r="A28" s="10">
        <v>36893.125</v>
      </c>
      <c r="B28" s="14">
        <v>4.0398817999999998E-8</v>
      </c>
      <c r="C28" s="14">
        <v>5.1038905412015511E-8</v>
      </c>
      <c r="D28" s="14">
        <f t="shared" si="0"/>
        <v>0</v>
      </c>
      <c r="E28" s="14">
        <v>3.3333331E-5</v>
      </c>
      <c r="F28" s="14">
        <v>2183.5100000000002</v>
      </c>
      <c r="G28" s="14">
        <f t="shared" si="1"/>
        <v>0</v>
      </c>
    </row>
    <row r="29" spans="1:7" x14ac:dyDescent="0.2">
      <c r="A29" s="10">
        <v>36893.166666666664</v>
      </c>
      <c r="B29" s="14">
        <v>1.8214456E-8</v>
      </c>
      <c r="C29" s="14">
        <v>5.1038905412015511E-8</v>
      </c>
      <c r="D29" s="14">
        <f t="shared" si="0"/>
        <v>0</v>
      </c>
      <c r="E29" s="14">
        <v>2.4999997999999999E-5</v>
      </c>
      <c r="F29" s="14">
        <v>2183.5100000000002</v>
      </c>
      <c r="G29" s="14">
        <f t="shared" si="1"/>
        <v>0</v>
      </c>
    </row>
    <row r="30" spans="1:7" x14ac:dyDescent="0.2">
      <c r="A30" s="10">
        <v>36893.208333333336</v>
      </c>
      <c r="B30" s="14">
        <v>1.5235636000000001E-8</v>
      </c>
      <c r="C30" s="14">
        <v>5.1038905412015511E-8</v>
      </c>
      <c r="D30" s="14">
        <f t="shared" si="0"/>
        <v>0</v>
      </c>
      <c r="E30" s="14">
        <v>4.1666664E-5</v>
      </c>
      <c r="F30" s="14">
        <v>2183.5100000000002</v>
      </c>
      <c r="G30" s="14">
        <f t="shared" si="1"/>
        <v>0</v>
      </c>
    </row>
    <row r="31" spans="1:7" x14ac:dyDescent="0.2">
      <c r="A31" s="10">
        <v>36893.25</v>
      </c>
      <c r="B31" s="14">
        <v>1.8475403000000001E-8</v>
      </c>
      <c r="C31" s="14">
        <v>5.1038905412015511E-8</v>
      </c>
      <c r="D31" s="14">
        <f t="shared" si="0"/>
        <v>0</v>
      </c>
      <c r="E31" s="14">
        <v>5.8333330000000001E-5</v>
      </c>
      <c r="F31" s="14">
        <v>2183.5100000000002</v>
      </c>
      <c r="G31" s="14">
        <f t="shared" si="1"/>
        <v>0</v>
      </c>
    </row>
    <row r="32" spans="1:7" x14ac:dyDescent="0.2">
      <c r="A32" s="10">
        <v>36893.291666666664</v>
      </c>
      <c r="B32" s="14">
        <v>1.6189190000000001E-8</v>
      </c>
      <c r="C32" s="14">
        <v>5.1038905412015511E-8</v>
      </c>
      <c r="D32" s="14">
        <f t="shared" si="0"/>
        <v>0</v>
      </c>
      <c r="E32" s="14">
        <v>4.9999997000000001E-5</v>
      </c>
      <c r="F32" s="14">
        <v>2183.5100000000002</v>
      </c>
      <c r="G32" s="14">
        <f t="shared" si="1"/>
        <v>0</v>
      </c>
    </row>
    <row r="33" spans="1:7" x14ac:dyDescent="0.2">
      <c r="A33" s="10">
        <v>36893.333333333336</v>
      </c>
      <c r="B33" s="14">
        <v>1.2294799999999999E-8</v>
      </c>
      <c r="C33" s="14">
        <v>5.1038905412015511E-8</v>
      </c>
      <c r="D33" s="14">
        <f t="shared" si="0"/>
        <v>0</v>
      </c>
      <c r="E33" s="14">
        <v>2.4999997999999999E-5</v>
      </c>
      <c r="F33" s="14">
        <v>2183.5100000000002</v>
      </c>
      <c r="G33" s="14">
        <f t="shared" si="1"/>
        <v>0</v>
      </c>
    </row>
    <row r="34" spans="1:7" x14ac:dyDescent="0.2">
      <c r="A34" s="10">
        <v>36893.375</v>
      </c>
      <c r="B34" s="14">
        <v>1.2860093000000001E-8</v>
      </c>
      <c r="C34" s="14">
        <v>5.1038905412015511E-8</v>
      </c>
      <c r="D34" s="14">
        <f t="shared" si="0"/>
        <v>0</v>
      </c>
      <c r="E34" s="14">
        <v>4.9999997000000001E-5</v>
      </c>
      <c r="F34" s="14">
        <v>2183.5100000000002</v>
      </c>
      <c r="G34" s="14">
        <f t="shared" si="1"/>
        <v>0</v>
      </c>
    </row>
    <row r="35" spans="1:7" x14ac:dyDescent="0.2">
      <c r="A35" s="10">
        <v>36893.416666666664</v>
      </c>
      <c r="B35" s="14">
        <v>1.8014258000000001E-8</v>
      </c>
      <c r="C35" s="14">
        <v>5.1038905412015511E-8</v>
      </c>
      <c r="D35" s="14">
        <f t="shared" si="0"/>
        <v>0</v>
      </c>
      <c r="E35" s="14">
        <v>5.0003065E-5</v>
      </c>
      <c r="F35" s="14">
        <v>2183.5100000000002</v>
      </c>
      <c r="G35" s="14">
        <f t="shared" si="1"/>
        <v>0</v>
      </c>
    </row>
    <row r="36" spans="1:7" x14ac:dyDescent="0.2">
      <c r="A36" s="10">
        <v>36893.458333333336</v>
      </c>
      <c r="B36" s="14">
        <v>2.0530196999999999E-8</v>
      </c>
      <c r="C36" s="14">
        <v>5.1038905412015511E-8</v>
      </c>
      <c r="D36" s="14">
        <f t="shared" si="0"/>
        <v>0</v>
      </c>
      <c r="E36" s="14">
        <v>2.4999997999999999E-5</v>
      </c>
      <c r="F36" s="14">
        <v>2183.5100000000002</v>
      </c>
      <c r="G36" s="14">
        <f t="shared" si="1"/>
        <v>0</v>
      </c>
    </row>
    <row r="37" spans="1:7" x14ac:dyDescent="0.2">
      <c r="A37" s="10">
        <v>36893.5</v>
      </c>
      <c r="B37" s="14">
        <v>2.0790099000000001E-8</v>
      </c>
      <c r="C37" s="14">
        <v>5.1038905412015511E-8</v>
      </c>
      <c r="D37" s="14">
        <f t="shared" si="0"/>
        <v>0</v>
      </c>
      <c r="E37" s="14">
        <v>6.6666662999999995E-5</v>
      </c>
      <c r="F37" s="14">
        <v>2183.5100000000002</v>
      </c>
      <c r="G37" s="14">
        <f t="shared" si="1"/>
        <v>0</v>
      </c>
    </row>
    <row r="38" spans="1:7" x14ac:dyDescent="0.2">
      <c r="A38" s="10">
        <v>36893.541666666664</v>
      </c>
      <c r="B38" s="14">
        <v>1.3702716000000001E-8</v>
      </c>
      <c r="C38" s="14">
        <v>5.1038905412015511E-8</v>
      </c>
      <c r="D38" s="14">
        <f t="shared" si="0"/>
        <v>0</v>
      </c>
      <c r="E38" s="14">
        <v>4.1666664E-5</v>
      </c>
      <c r="F38" s="14">
        <v>2183.5100000000002</v>
      </c>
      <c r="G38" s="14">
        <f t="shared" si="1"/>
        <v>0</v>
      </c>
    </row>
    <row r="39" spans="1:7" x14ac:dyDescent="0.2">
      <c r="A39" s="10">
        <v>36893.583333333336</v>
      </c>
      <c r="B39" s="14">
        <v>2.6093064000000001E-8</v>
      </c>
      <c r="C39" s="14">
        <v>5.1038905412015511E-8</v>
      </c>
      <c r="D39" s="14">
        <f t="shared" si="0"/>
        <v>0</v>
      </c>
      <c r="E39" s="14">
        <v>3.3333331E-5</v>
      </c>
      <c r="F39" s="14">
        <v>2183.5100000000002</v>
      </c>
      <c r="G39" s="14">
        <f t="shared" si="1"/>
        <v>0</v>
      </c>
    </row>
    <row r="40" spans="1:7" x14ac:dyDescent="0.2">
      <c r="A40" s="10">
        <v>36893.625</v>
      </c>
      <c r="B40" s="14">
        <v>1.4442899E-8</v>
      </c>
      <c r="C40" s="14">
        <v>5.1038905412015511E-8</v>
      </c>
      <c r="D40" s="14">
        <f t="shared" si="0"/>
        <v>0</v>
      </c>
      <c r="E40" s="14">
        <v>7.4999995E-5</v>
      </c>
      <c r="F40" s="14">
        <v>7397.9165999999996</v>
      </c>
      <c r="G40" s="14">
        <f t="shared" si="1"/>
        <v>0</v>
      </c>
    </row>
    <row r="41" spans="1:7" x14ac:dyDescent="0.2">
      <c r="A41" s="10">
        <v>36893.666666666664</v>
      </c>
      <c r="B41" s="14">
        <v>1.170101E-8</v>
      </c>
      <c r="C41" s="14">
        <v>5.1038905412015511E-8</v>
      </c>
      <c r="D41" s="14">
        <f t="shared" si="0"/>
        <v>0</v>
      </c>
      <c r="E41" s="14">
        <v>6.6671170999999993E-5</v>
      </c>
      <c r="F41" s="14">
        <v>10431.5</v>
      </c>
      <c r="G41" s="14">
        <f t="shared" si="1"/>
        <v>0</v>
      </c>
    </row>
    <row r="42" spans="1:7" x14ac:dyDescent="0.2">
      <c r="A42" s="10">
        <v>36893.708333333336</v>
      </c>
      <c r="B42" s="14">
        <v>1.1810367000000001E-8</v>
      </c>
      <c r="C42" s="14">
        <v>5.1038905412015511E-8</v>
      </c>
      <c r="D42" s="14">
        <f t="shared" si="0"/>
        <v>0</v>
      </c>
      <c r="E42" s="14">
        <v>4.1666664E-5</v>
      </c>
      <c r="F42" s="14">
        <v>10431.5</v>
      </c>
      <c r="G42" s="14">
        <f t="shared" si="1"/>
        <v>0</v>
      </c>
    </row>
    <row r="43" spans="1:7" x14ac:dyDescent="0.2">
      <c r="A43" s="10">
        <v>36893.75</v>
      </c>
      <c r="B43" s="14">
        <v>1.2860400000000001E-8</v>
      </c>
      <c r="C43" s="14">
        <v>5.1038905412015511E-8</v>
      </c>
      <c r="D43" s="14">
        <f t="shared" si="0"/>
        <v>0</v>
      </c>
      <c r="E43" s="14">
        <v>1.6666666000000001E-5</v>
      </c>
      <c r="F43" s="14">
        <v>10431.5</v>
      </c>
      <c r="G43" s="14">
        <f t="shared" si="1"/>
        <v>0</v>
      </c>
    </row>
    <row r="44" spans="1:7" x14ac:dyDescent="0.2">
      <c r="A44" s="10">
        <v>36893.791666666664</v>
      </c>
      <c r="B44" s="14">
        <v>1.3308846000000001E-8</v>
      </c>
      <c r="C44" s="14">
        <v>5.1038905412015511E-8</v>
      </c>
      <c r="D44" s="14">
        <f t="shared" si="0"/>
        <v>0</v>
      </c>
      <c r="E44" s="14">
        <v>4.9999997000000001E-5</v>
      </c>
      <c r="F44" s="14">
        <v>10431.5</v>
      </c>
      <c r="G44" s="14">
        <f t="shared" si="1"/>
        <v>0</v>
      </c>
    </row>
    <row r="45" spans="1:7" x14ac:dyDescent="0.2">
      <c r="A45" s="10">
        <v>36893.833333333336</v>
      </c>
      <c r="B45" s="14">
        <v>2.1815803999999999E-8</v>
      </c>
      <c r="C45" s="14">
        <v>5.1038905412015511E-8</v>
      </c>
      <c r="D45" s="14">
        <f t="shared" si="0"/>
        <v>0</v>
      </c>
      <c r="E45" s="14">
        <v>4.9999997000000001E-5</v>
      </c>
      <c r="F45" s="14">
        <v>10431.5</v>
      </c>
      <c r="G45" s="14">
        <f t="shared" si="1"/>
        <v>0</v>
      </c>
    </row>
    <row r="46" spans="1:7" x14ac:dyDescent="0.2">
      <c r="A46" s="10">
        <v>36893.875</v>
      </c>
      <c r="B46" s="14">
        <v>1.5230052999999998E-8</v>
      </c>
      <c r="C46" s="14">
        <v>5.1038905412015511E-8</v>
      </c>
      <c r="D46" s="14">
        <f t="shared" si="0"/>
        <v>0</v>
      </c>
      <c r="E46" s="14">
        <v>1.6666666000000001E-5</v>
      </c>
      <c r="F46" s="14">
        <v>10431.5</v>
      </c>
      <c r="G46" s="14">
        <f t="shared" si="1"/>
        <v>0</v>
      </c>
    </row>
    <row r="47" spans="1:7" x14ac:dyDescent="0.2">
      <c r="A47" s="10">
        <v>36893.916666666664</v>
      </c>
      <c r="B47" s="14">
        <v>2.3951231000000001E-8</v>
      </c>
      <c r="C47" s="14">
        <v>5.1038905412015511E-8</v>
      </c>
      <c r="D47" s="14">
        <f t="shared" si="0"/>
        <v>0</v>
      </c>
      <c r="E47" s="14">
        <v>5.8333330000000001E-5</v>
      </c>
      <c r="F47" s="14">
        <v>10431.5</v>
      </c>
      <c r="G47" s="14">
        <f t="shared" si="1"/>
        <v>0</v>
      </c>
    </row>
    <row r="48" spans="1:7" x14ac:dyDescent="0.2">
      <c r="A48" s="10">
        <v>36893.958333333336</v>
      </c>
      <c r="B48" s="14">
        <v>1.2187605E-8</v>
      </c>
      <c r="C48" s="14">
        <v>5.1038905412015511E-8</v>
      </c>
      <c r="D48" s="14">
        <f t="shared" si="0"/>
        <v>0</v>
      </c>
      <c r="E48" s="14">
        <v>8.3333328000000007E-6</v>
      </c>
      <c r="F48" s="14">
        <v>10431.5</v>
      </c>
      <c r="G48" s="14">
        <f t="shared" si="1"/>
        <v>0</v>
      </c>
    </row>
    <row r="49" spans="1:7" x14ac:dyDescent="0.2">
      <c r="A49" s="10">
        <v>36894</v>
      </c>
      <c r="B49" s="14">
        <v>1.7710662E-8</v>
      </c>
      <c r="C49" s="14">
        <v>5.1038905412015511E-8</v>
      </c>
      <c r="D49" s="14">
        <f t="shared" si="0"/>
        <v>0</v>
      </c>
      <c r="E49" s="14">
        <v>2.4999997999999999E-5</v>
      </c>
      <c r="F49" s="14">
        <v>10431.5</v>
      </c>
      <c r="G49" s="14">
        <f t="shared" si="1"/>
        <v>0</v>
      </c>
    </row>
    <row r="50" spans="1:7" x14ac:dyDescent="0.2">
      <c r="A50" s="10">
        <v>36894.041666666664</v>
      </c>
      <c r="B50" s="14">
        <v>2.4205248E-8</v>
      </c>
      <c r="C50" s="14">
        <v>5.1038905412015511E-8</v>
      </c>
      <c r="D50" s="14">
        <f t="shared" si="0"/>
        <v>0</v>
      </c>
      <c r="E50" s="14">
        <v>5.8333330000000001E-5</v>
      </c>
      <c r="F50" s="14">
        <v>10431.5</v>
      </c>
      <c r="G50" s="14">
        <f t="shared" si="1"/>
        <v>0</v>
      </c>
    </row>
    <row r="51" spans="1:7" x14ac:dyDescent="0.2">
      <c r="A51" s="10">
        <v>36894.083333333336</v>
      </c>
      <c r="B51" s="14">
        <v>1.4354550999999999E-8</v>
      </c>
      <c r="C51" s="14">
        <v>5.1038905412015511E-8</v>
      </c>
      <c r="D51" s="14">
        <f t="shared" si="0"/>
        <v>0</v>
      </c>
      <c r="E51" s="14">
        <v>1.6666666000000001E-5</v>
      </c>
      <c r="F51" s="14">
        <v>10431.5</v>
      </c>
      <c r="G51" s="14">
        <f t="shared" si="1"/>
        <v>0</v>
      </c>
    </row>
    <row r="52" spans="1:7" x14ac:dyDescent="0.2">
      <c r="A52" s="10">
        <v>36894.125</v>
      </c>
      <c r="B52" s="14">
        <v>5.5254832E-8</v>
      </c>
      <c r="C52" s="14">
        <v>5.1038905412015511E-8</v>
      </c>
      <c r="D52" s="14">
        <f t="shared" si="0"/>
        <v>4.2159265879844895E-9</v>
      </c>
      <c r="E52" s="14">
        <v>1.6666666000000001E-5</v>
      </c>
      <c r="F52" s="14">
        <v>10431.5</v>
      </c>
      <c r="G52" s="14">
        <f t="shared" si="1"/>
        <v>4.2159265879844895E-9</v>
      </c>
    </row>
    <row r="53" spans="1:7" x14ac:dyDescent="0.2">
      <c r="A53" s="10">
        <v>36894.166666666664</v>
      </c>
      <c r="B53" s="14">
        <v>3.2160583000000002E-8</v>
      </c>
      <c r="C53" s="14">
        <v>5.1038905412015511E-8</v>
      </c>
      <c r="D53" s="14">
        <f t="shared" si="0"/>
        <v>0</v>
      </c>
      <c r="E53" s="14">
        <v>2.4999997999999999E-5</v>
      </c>
      <c r="F53" s="14">
        <v>10431.5</v>
      </c>
      <c r="G53" s="14">
        <f t="shared" si="1"/>
        <v>0</v>
      </c>
    </row>
    <row r="54" spans="1:7" x14ac:dyDescent="0.2">
      <c r="A54" s="10">
        <v>36894.208333333336</v>
      </c>
      <c r="B54" s="14">
        <v>1.6446657999999998E-8</v>
      </c>
      <c r="C54" s="14">
        <v>5.1038905412015511E-8</v>
      </c>
      <c r="D54" s="14">
        <f t="shared" si="0"/>
        <v>0</v>
      </c>
      <c r="E54" s="14">
        <v>2.4999997999999999E-5</v>
      </c>
      <c r="F54" s="14">
        <v>10431.5</v>
      </c>
      <c r="G54" s="14">
        <f t="shared" si="1"/>
        <v>0</v>
      </c>
    </row>
    <row r="55" spans="1:7" x14ac:dyDescent="0.2">
      <c r="A55" s="10">
        <v>36894.25</v>
      </c>
      <c r="B55" s="14">
        <v>3.9354395E-8</v>
      </c>
      <c r="C55" s="14">
        <v>5.1038905412015511E-8</v>
      </c>
      <c r="D55" s="14">
        <f t="shared" si="0"/>
        <v>0</v>
      </c>
      <c r="E55" s="14">
        <v>8.3333328000000007E-6</v>
      </c>
      <c r="F55" s="14">
        <v>10431.5</v>
      </c>
      <c r="G55" s="14">
        <f t="shared" si="1"/>
        <v>0</v>
      </c>
    </row>
    <row r="56" spans="1:7" x14ac:dyDescent="0.2">
      <c r="A56" s="10">
        <v>36894.291666666664</v>
      </c>
      <c r="B56" s="14">
        <v>1.5730658000000001E-8</v>
      </c>
      <c r="C56" s="14">
        <v>5.1038905412015511E-8</v>
      </c>
      <c r="D56" s="14">
        <f t="shared" si="0"/>
        <v>0</v>
      </c>
      <c r="E56" s="14">
        <v>3.3333331E-5</v>
      </c>
      <c r="F56" s="14">
        <v>10431.5</v>
      </c>
      <c r="G56" s="14">
        <f t="shared" si="1"/>
        <v>0</v>
      </c>
    </row>
    <row r="57" spans="1:7" x14ac:dyDescent="0.2">
      <c r="A57" s="10">
        <v>36894.333333333336</v>
      </c>
      <c r="B57" s="14">
        <v>9.4135703999999995E-9</v>
      </c>
      <c r="C57" s="14">
        <v>5.1038905412015511E-8</v>
      </c>
      <c r="D57" s="14">
        <f t="shared" si="0"/>
        <v>0</v>
      </c>
      <c r="E57" s="14">
        <v>8.3333328000000007E-6</v>
      </c>
      <c r="F57" s="14">
        <v>10431.5</v>
      </c>
      <c r="G57" s="14">
        <f t="shared" si="1"/>
        <v>0</v>
      </c>
    </row>
    <row r="58" spans="1:7" x14ac:dyDescent="0.2">
      <c r="A58" s="10">
        <v>36894.375</v>
      </c>
      <c r="B58" s="14">
        <v>3.3983055000000002E-8</v>
      </c>
      <c r="C58" s="14">
        <v>5.1038905412015511E-8</v>
      </c>
      <c r="D58" s="14">
        <f t="shared" si="0"/>
        <v>0</v>
      </c>
      <c r="E58" s="14">
        <v>8.3333328000000007E-6</v>
      </c>
      <c r="F58" s="14">
        <v>10431.5</v>
      </c>
      <c r="G58" s="14">
        <f t="shared" si="1"/>
        <v>0</v>
      </c>
    </row>
    <row r="59" spans="1:7" x14ac:dyDescent="0.2">
      <c r="A59" s="10">
        <v>36894.416666666664</v>
      </c>
      <c r="B59" s="14">
        <v>9.9999999000000002E-9</v>
      </c>
      <c r="C59" s="14">
        <v>5.1038905412015511E-8</v>
      </c>
      <c r="D59" s="14">
        <f t="shared" si="0"/>
        <v>0</v>
      </c>
      <c r="E59" s="14">
        <v>7.4999995E-5</v>
      </c>
      <c r="F59" s="14">
        <v>10431.5</v>
      </c>
      <c r="G59" s="14">
        <f t="shared" si="1"/>
        <v>0</v>
      </c>
    </row>
    <row r="60" spans="1:7" x14ac:dyDescent="0.2">
      <c r="A60" s="10">
        <v>36894.458333333336</v>
      </c>
      <c r="B60" s="14">
        <v>1.4546642E-8</v>
      </c>
      <c r="C60" s="14">
        <v>5.1038905412015511E-8</v>
      </c>
      <c r="D60" s="14">
        <f t="shared" si="0"/>
        <v>0</v>
      </c>
      <c r="E60" s="14">
        <v>3.3333331E-5</v>
      </c>
      <c r="F60" s="14">
        <v>10431.5</v>
      </c>
      <c r="G60" s="14">
        <f t="shared" si="1"/>
        <v>0</v>
      </c>
    </row>
    <row r="61" spans="1:7" x14ac:dyDescent="0.2">
      <c r="A61" s="10">
        <v>36894.5</v>
      </c>
      <c r="B61" s="14">
        <v>2.5428007E-8</v>
      </c>
      <c r="C61" s="14">
        <v>5.1038905412015511E-8</v>
      </c>
      <c r="D61" s="14">
        <f t="shared" si="0"/>
        <v>0</v>
      </c>
      <c r="E61" s="14">
        <v>4.9999997000000001E-5</v>
      </c>
      <c r="F61" s="14">
        <v>10431.5</v>
      </c>
      <c r="G61" s="14">
        <f t="shared" si="1"/>
        <v>0</v>
      </c>
    </row>
    <row r="62" spans="1:7" x14ac:dyDescent="0.2">
      <c r="A62" s="10">
        <v>36894.541666666664</v>
      </c>
      <c r="B62" s="14">
        <v>2.6177604000000001E-8</v>
      </c>
      <c r="C62" s="14">
        <v>5.1038905412015511E-8</v>
      </c>
      <c r="D62" s="14">
        <f t="shared" si="0"/>
        <v>0</v>
      </c>
      <c r="E62" s="14">
        <v>4.9999997000000001E-5</v>
      </c>
      <c r="F62" s="14">
        <v>10431.5</v>
      </c>
      <c r="G62" s="14">
        <f t="shared" si="1"/>
        <v>0</v>
      </c>
    </row>
    <row r="63" spans="1:7" x14ac:dyDescent="0.2">
      <c r="A63" s="10">
        <v>36894.583333333336</v>
      </c>
      <c r="B63" s="14">
        <v>2.9321000999999999E-8</v>
      </c>
      <c r="C63" s="14">
        <v>5.1038905412015511E-8</v>
      </c>
      <c r="D63" s="14">
        <f t="shared" si="0"/>
        <v>0</v>
      </c>
      <c r="E63" s="14">
        <v>3.3333331E-5</v>
      </c>
      <c r="F63" s="14">
        <v>10431.5</v>
      </c>
      <c r="G63" s="14">
        <f t="shared" si="1"/>
        <v>0</v>
      </c>
    </row>
    <row r="64" spans="1:7" x14ac:dyDescent="0.2">
      <c r="A64" s="10">
        <v>36894.625</v>
      </c>
      <c r="B64" s="14">
        <v>1.4656099999999999E-8</v>
      </c>
      <c r="C64" s="14">
        <v>5.1038905412015511E-8</v>
      </c>
      <c r="D64" s="14">
        <f t="shared" si="0"/>
        <v>0</v>
      </c>
      <c r="E64" s="14">
        <v>4.9999997000000001E-5</v>
      </c>
      <c r="F64" s="14">
        <v>10431.5</v>
      </c>
      <c r="G64" s="14">
        <f t="shared" si="1"/>
        <v>0</v>
      </c>
    </row>
    <row r="65" spans="1:7" x14ac:dyDescent="0.2">
      <c r="A65" s="10">
        <v>36894.666666666664</v>
      </c>
      <c r="B65" s="14">
        <v>3.8453358999999999E-8</v>
      </c>
      <c r="C65" s="14">
        <v>5.1038905412015511E-8</v>
      </c>
      <c r="D65" s="14">
        <f t="shared" si="0"/>
        <v>0</v>
      </c>
      <c r="E65" s="14">
        <v>5.8333330000000001E-5</v>
      </c>
      <c r="F65" s="14">
        <v>10431.5</v>
      </c>
      <c r="G65" s="14">
        <f t="shared" si="1"/>
        <v>0</v>
      </c>
    </row>
    <row r="66" spans="1:7" x14ac:dyDescent="0.2">
      <c r="A66" s="10">
        <v>36894.708333333336</v>
      </c>
      <c r="B66" s="14">
        <v>2.9223105E-8</v>
      </c>
      <c r="C66" s="14">
        <v>5.1038905412015511E-8</v>
      </c>
      <c r="D66" s="14">
        <f t="shared" si="0"/>
        <v>0</v>
      </c>
      <c r="E66" s="14">
        <v>5.8333330000000001E-5</v>
      </c>
      <c r="F66" s="14">
        <v>10431.5</v>
      </c>
      <c r="G66" s="14">
        <f t="shared" si="1"/>
        <v>0</v>
      </c>
    </row>
    <row r="67" spans="1:7" x14ac:dyDescent="0.2">
      <c r="A67" s="10">
        <v>36894.75</v>
      </c>
      <c r="B67" s="14">
        <v>1.31992E-8</v>
      </c>
      <c r="C67" s="14">
        <v>5.1038905412015511E-8</v>
      </c>
      <c r="D67" s="14">
        <f t="shared" ref="D67:D130" si="2">IF((B67-C67)&lt;0,0,(B67-C67))</f>
        <v>0</v>
      </c>
      <c r="E67" s="14">
        <v>9.1666661000000001E-5</v>
      </c>
      <c r="F67" s="14">
        <v>10431.5</v>
      </c>
      <c r="G67" s="14">
        <f t="shared" si="1"/>
        <v>0</v>
      </c>
    </row>
    <row r="68" spans="1:7" x14ac:dyDescent="0.2">
      <c r="A68" s="10">
        <v>36894.791666666664</v>
      </c>
      <c r="B68" s="14">
        <v>1.1545134E-5</v>
      </c>
      <c r="C68" s="14">
        <v>5.1038905412015511E-8</v>
      </c>
      <c r="D68" s="14">
        <f t="shared" si="2"/>
        <v>1.1494095094587985E-5</v>
      </c>
      <c r="E68" s="14">
        <v>2.4999997999999999E-5</v>
      </c>
      <c r="F68" s="14">
        <v>10431.5</v>
      </c>
      <c r="G68" s="14">
        <f t="shared" si="1"/>
        <v>0</v>
      </c>
    </row>
    <row r="69" spans="1:7" x14ac:dyDescent="0.2">
      <c r="A69" s="10">
        <v>36894.833333333336</v>
      </c>
      <c r="B69" s="14">
        <v>1.5800218000000001E-5</v>
      </c>
      <c r="C69" s="14">
        <v>5.1038905412015511E-8</v>
      </c>
      <c r="D69" s="14">
        <f t="shared" si="2"/>
        <v>1.5749179094587984E-5</v>
      </c>
      <c r="E69" s="14">
        <v>5.8333330000000001E-5</v>
      </c>
      <c r="F69" s="14">
        <v>10431.5</v>
      </c>
      <c r="G69" s="14">
        <f t="shared" si="1"/>
        <v>0</v>
      </c>
    </row>
    <row r="70" spans="1:7" x14ac:dyDescent="0.2">
      <c r="A70" s="10">
        <v>36894.875</v>
      </c>
      <c r="B70" s="14">
        <v>3.1112212000000002E-8</v>
      </c>
      <c r="C70" s="14">
        <v>5.1038905412015511E-8</v>
      </c>
      <c r="D70" s="14">
        <f t="shared" si="2"/>
        <v>0</v>
      </c>
      <c r="E70" s="14">
        <v>4.1666664E-5</v>
      </c>
      <c r="F70" s="14">
        <v>10431.5</v>
      </c>
      <c r="G70" s="14">
        <f t="shared" si="1"/>
        <v>0</v>
      </c>
    </row>
    <row r="71" spans="1:7" x14ac:dyDescent="0.2">
      <c r="A71" s="10">
        <v>36894.916666666664</v>
      </c>
      <c r="B71" s="14">
        <v>2.5736016000000001E-8</v>
      </c>
      <c r="C71" s="14">
        <v>5.1038905412015511E-8</v>
      </c>
      <c r="D71" s="14">
        <f t="shared" si="2"/>
        <v>0</v>
      </c>
      <c r="E71" s="14">
        <v>4.1666664E-5</v>
      </c>
      <c r="F71" s="14">
        <v>10431.5</v>
      </c>
      <c r="G71" s="14">
        <f t="shared" si="1"/>
        <v>0</v>
      </c>
    </row>
    <row r="72" spans="1:7" x14ac:dyDescent="0.2">
      <c r="A72" s="10">
        <v>36894.958333333336</v>
      </c>
      <c r="B72" s="14">
        <v>1.7818193E-8</v>
      </c>
      <c r="C72" s="14">
        <v>5.1038905412015511E-8</v>
      </c>
      <c r="D72" s="14">
        <f t="shared" si="2"/>
        <v>0</v>
      </c>
      <c r="E72" s="14">
        <v>2.4999998999999998E-5</v>
      </c>
      <c r="F72" s="14">
        <v>10431.5</v>
      </c>
      <c r="G72" s="14">
        <f t="shared" ref="G72:G135" si="3">IF(D72&gt;0.000003,0,IF(SUM(E67:E72)=0,0,IF(B72&lt;0.0000000105,0,D72)))</f>
        <v>0</v>
      </c>
    </row>
    <row r="73" spans="1:7" x14ac:dyDescent="0.2">
      <c r="A73" s="10">
        <v>36895</v>
      </c>
      <c r="B73" s="14">
        <v>5.3438212999999997E-8</v>
      </c>
      <c r="C73" s="14">
        <v>5.1038905412015511E-8</v>
      </c>
      <c r="D73" s="14">
        <f t="shared" si="2"/>
        <v>2.3993075879844862E-9</v>
      </c>
      <c r="E73" s="14">
        <v>2.4999997999999999E-5</v>
      </c>
      <c r="F73" s="14">
        <v>10431.5</v>
      </c>
      <c r="G73" s="14">
        <f t="shared" si="3"/>
        <v>2.3993075879844862E-9</v>
      </c>
    </row>
    <row r="74" spans="1:7" x14ac:dyDescent="0.2">
      <c r="A74" s="10">
        <v>36895.041666666664</v>
      </c>
      <c r="B74" s="14">
        <v>2.4493675E-8</v>
      </c>
      <c r="C74" s="14">
        <v>5.1038905412015511E-8</v>
      </c>
      <c r="D74" s="14">
        <f t="shared" si="2"/>
        <v>0</v>
      </c>
      <c r="E74" s="14">
        <v>4.1666664E-5</v>
      </c>
      <c r="F74" s="14">
        <v>10431.5</v>
      </c>
      <c r="G74" s="14">
        <f t="shared" si="3"/>
        <v>0</v>
      </c>
    </row>
    <row r="75" spans="1:7" x14ac:dyDescent="0.2">
      <c r="A75" s="10">
        <v>36895.083333333336</v>
      </c>
      <c r="B75" s="14">
        <v>4.0596558999999998E-8</v>
      </c>
      <c r="C75" s="14">
        <v>5.1038905412015511E-8</v>
      </c>
      <c r="D75" s="14">
        <f t="shared" si="2"/>
        <v>0</v>
      </c>
      <c r="E75" s="14">
        <v>4.1666664E-5</v>
      </c>
      <c r="F75" s="14">
        <v>10431.5</v>
      </c>
      <c r="G75" s="14">
        <f t="shared" si="3"/>
        <v>0</v>
      </c>
    </row>
    <row r="76" spans="1:7" x14ac:dyDescent="0.2">
      <c r="A76" s="10">
        <v>36895.125</v>
      </c>
      <c r="B76" s="14">
        <v>1.5995995000000001E-8</v>
      </c>
      <c r="C76" s="14">
        <v>5.1038905412015511E-8</v>
      </c>
      <c r="D76" s="14">
        <f t="shared" si="2"/>
        <v>0</v>
      </c>
      <c r="E76" s="14">
        <v>4.1666664E-5</v>
      </c>
      <c r="F76" s="14">
        <v>10431.5</v>
      </c>
      <c r="G76" s="14">
        <f t="shared" si="3"/>
        <v>0</v>
      </c>
    </row>
    <row r="77" spans="1:7" x14ac:dyDescent="0.2">
      <c r="A77" s="10">
        <v>36895.166666666664</v>
      </c>
      <c r="B77" s="14">
        <v>2.4284656000000002E-8</v>
      </c>
      <c r="C77" s="14">
        <v>5.1038905412015511E-8</v>
      </c>
      <c r="D77" s="14">
        <f t="shared" si="2"/>
        <v>0</v>
      </c>
      <c r="E77" s="14">
        <v>3.3333331E-5</v>
      </c>
      <c r="F77" s="14">
        <v>10431.5</v>
      </c>
      <c r="G77" s="14">
        <f t="shared" si="3"/>
        <v>0</v>
      </c>
    </row>
    <row r="78" spans="1:7" x14ac:dyDescent="0.2">
      <c r="A78" s="10">
        <v>36895.208333333336</v>
      </c>
      <c r="B78" s="14">
        <v>1.9045660000000001E-8</v>
      </c>
      <c r="C78" s="14">
        <v>5.1038905412015511E-8</v>
      </c>
      <c r="D78" s="14">
        <f t="shared" si="2"/>
        <v>0</v>
      </c>
      <c r="E78" s="14">
        <v>5.8333330000000001E-5</v>
      </c>
      <c r="F78" s="14">
        <v>10431.5</v>
      </c>
      <c r="G78" s="14">
        <f t="shared" si="3"/>
        <v>0</v>
      </c>
    </row>
    <row r="79" spans="1:7" x14ac:dyDescent="0.2">
      <c r="A79" s="10">
        <v>36895.25</v>
      </c>
      <c r="B79" s="14">
        <v>2.2954692E-8</v>
      </c>
      <c r="C79" s="14">
        <v>5.1038905412015511E-8</v>
      </c>
      <c r="D79" s="14">
        <f t="shared" si="2"/>
        <v>0</v>
      </c>
      <c r="E79" s="14">
        <v>8.3333328000000007E-6</v>
      </c>
      <c r="F79" s="14">
        <v>10431.5</v>
      </c>
      <c r="G79" s="14">
        <f t="shared" si="3"/>
        <v>0</v>
      </c>
    </row>
    <row r="80" spans="1:7" x14ac:dyDescent="0.2">
      <c r="A80" s="10">
        <v>36895.291666666664</v>
      </c>
      <c r="B80" s="14">
        <v>1.6049453999999999E-8</v>
      </c>
      <c r="C80" s="14">
        <v>5.1038905412015511E-8</v>
      </c>
      <c r="D80" s="14">
        <f t="shared" si="2"/>
        <v>0</v>
      </c>
      <c r="E80" s="14">
        <v>4.9999997000000001E-5</v>
      </c>
      <c r="F80" s="14">
        <v>10431.5</v>
      </c>
      <c r="G80" s="14">
        <f t="shared" si="3"/>
        <v>0</v>
      </c>
    </row>
    <row r="81" spans="1:7" x14ac:dyDescent="0.2">
      <c r="A81" s="10">
        <v>36895.333333333336</v>
      </c>
      <c r="B81" s="14">
        <v>1.3381886E-8</v>
      </c>
      <c r="C81" s="14">
        <v>5.1038905412015511E-8</v>
      </c>
      <c r="D81" s="14">
        <f t="shared" si="2"/>
        <v>0</v>
      </c>
      <c r="E81" s="14">
        <v>2.4999997999999999E-5</v>
      </c>
      <c r="F81" s="14">
        <v>10431.5</v>
      </c>
      <c r="G81" s="14">
        <f t="shared" si="3"/>
        <v>0</v>
      </c>
    </row>
    <row r="82" spans="1:7" x14ac:dyDescent="0.2">
      <c r="A82" s="10">
        <v>36895.375</v>
      </c>
      <c r="B82" s="14">
        <v>1.6463396E-8</v>
      </c>
      <c r="C82" s="14">
        <v>5.1038905412015511E-8</v>
      </c>
      <c r="D82" s="14">
        <f t="shared" si="2"/>
        <v>0</v>
      </c>
      <c r="E82" s="14">
        <v>7.4999995E-5</v>
      </c>
      <c r="F82" s="14">
        <v>10431.5</v>
      </c>
      <c r="G82" s="14">
        <f t="shared" si="3"/>
        <v>0</v>
      </c>
    </row>
    <row r="83" spans="1:7" x14ac:dyDescent="0.2">
      <c r="A83" s="10">
        <v>36895.416666666664</v>
      </c>
      <c r="B83" s="14">
        <v>1.9485364999999999E-8</v>
      </c>
      <c r="C83" s="14">
        <v>5.1038905412015511E-8</v>
      </c>
      <c r="D83" s="14">
        <f t="shared" si="2"/>
        <v>0</v>
      </c>
      <c r="E83" s="14">
        <v>4.9999997000000001E-5</v>
      </c>
      <c r="F83" s="14">
        <v>10431.5</v>
      </c>
      <c r="G83" s="14">
        <f t="shared" si="3"/>
        <v>0</v>
      </c>
    </row>
    <row r="84" spans="1:7" x14ac:dyDescent="0.2">
      <c r="A84" s="10">
        <v>36895.458333333336</v>
      </c>
      <c r="B84" s="14">
        <v>2.7911079E-8</v>
      </c>
      <c r="C84" s="14">
        <v>5.1038905412015511E-8</v>
      </c>
      <c r="D84" s="14">
        <f t="shared" si="2"/>
        <v>0</v>
      </c>
      <c r="E84" s="14">
        <v>4.9999997000000001E-5</v>
      </c>
      <c r="F84" s="14">
        <v>10431.5</v>
      </c>
      <c r="G84" s="14">
        <f t="shared" si="3"/>
        <v>0</v>
      </c>
    </row>
    <row r="85" spans="1:7" x14ac:dyDescent="0.2">
      <c r="A85" s="10">
        <v>36895.5</v>
      </c>
      <c r="B85" s="14">
        <v>2.8398336999999999E-8</v>
      </c>
      <c r="C85" s="14">
        <v>5.1038905412015511E-8</v>
      </c>
      <c r="D85" s="14">
        <f t="shared" si="2"/>
        <v>0</v>
      </c>
      <c r="E85" s="14">
        <v>4.1666664E-5</v>
      </c>
      <c r="F85" s="14">
        <v>10431.5</v>
      </c>
      <c r="G85" s="14">
        <f t="shared" si="3"/>
        <v>0</v>
      </c>
    </row>
    <row r="86" spans="1:7" x14ac:dyDescent="0.2">
      <c r="A86" s="10">
        <v>36895.541666666664</v>
      </c>
      <c r="B86" s="14">
        <v>1.8113859000000001E-8</v>
      </c>
      <c r="C86" s="14">
        <v>5.1038905412015511E-8</v>
      </c>
      <c r="D86" s="14">
        <f t="shared" si="2"/>
        <v>0</v>
      </c>
      <c r="E86" s="14">
        <v>5.8333330000000001E-5</v>
      </c>
      <c r="F86" s="14">
        <v>10431.5</v>
      </c>
      <c r="G86" s="14">
        <f t="shared" si="3"/>
        <v>0</v>
      </c>
    </row>
    <row r="87" spans="1:7" x14ac:dyDescent="0.2">
      <c r="A87" s="10">
        <v>36895.583333333336</v>
      </c>
      <c r="B87" s="14">
        <v>1.7893988000000001E-8</v>
      </c>
      <c r="C87" s="14">
        <v>5.1038905412015511E-8</v>
      </c>
      <c r="D87" s="14">
        <f t="shared" si="2"/>
        <v>0</v>
      </c>
      <c r="E87" s="14">
        <v>4.1666664E-5</v>
      </c>
      <c r="F87" s="14">
        <v>10431.5</v>
      </c>
      <c r="G87" s="14">
        <f t="shared" si="3"/>
        <v>0</v>
      </c>
    </row>
    <row r="88" spans="1:7" x14ac:dyDescent="0.2">
      <c r="A88" s="10">
        <v>36895.625</v>
      </c>
      <c r="B88" s="14">
        <v>1.0869552E-8</v>
      </c>
      <c r="C88" s="14">
        <v>5.1038905412015511E-8</v>
      </c>
      <c r="D88" s="14">
        <f t="shared" si="2"/>
        <v>0</v>
      </c>
      <c r="E88" s="14">
        <v>6.6666662999999995E-5</v>
      </c>
      <c r="F88" s="14">
        <v>10431.5</v>
      </c>
      <c r="G88" s="14">
        <f t="shared" si="3"/>
        <v>0</v>
      </c>
    </row>
    <row r="89" spans="1:7" x14ac:dyDescent="0.2">
      <c r="A89" s="10">
        <v>36895.666666666664</v>
      </c>
      <c r="B89" s="14">
        <v>2.2321225000000001E-8</v>
      </c>
      <c r="C89" s="14">
        <v>5.1038905412015511E-8</v>
      </c>
      <c r="D89" s="14">
        <f t="shared" si="2"/>
        <v>0</v>
      </c>
      <c r="E89" s="14">
        <v>6.6666662999999995E-5</v>
      </c>
      <c r="F89" s="14">
        <v>10431.5</v>
      </c>
      <c r="G89" s="14">
        <f t="shared" si="3"/>
        <v>0</v>
      </c>
    </row>
    <row r="90" spans="1:7" x14ac:dyDescent="0.2">
      <c r="A90" s="10">
        <v>36895.708333333336</v>
      </c>
      <c r="B90" s="14">
        <v>1.7273483E-8</v>
      </c>
      <c r="C90" s="14">
        <v>5.1038905412015511E-8</v>
      </c>
      <c r="D90" s="14">
        <f t="shared" si="2"/>
        <v>0</v>
      </c>
      <c r="E90" s="14">
        <v>4.9999997000000001E-5</v>
      </c>
      <c r="F90" s="14">
        <v>10431.5</v>
      </c>
      <c r="G90" s="14">
        <f t="shared" si="3"/>
        <v>0</v>
      </c>
    </row>
    <row r="91" spans="1:7" x14ac:dyDescent="0.2">
      <c r="A91" s="10">
        <v>36895.75</v>
      </c>
      <c r="B91" s="14">
        <v>4.6092301E-8</v>
      </c>
      <c r="C91" s="14">
        <v>5.1038905412015511E-8</v>
      </c>
      <c r="D91" s="14">
        <f t="shared" si="2"/>
        <v>0</v>
      </c>
      <c r="E91" s="14">
        <v>4.9999997000000001E-5</v>
      </c>
      <c r="F91" s="14">
        <v>10431.5</v>
      </c>
      <c r="G91" s="14">
        <f t="shared" si="3"/>
        <v>0</v>
      </c>
    </row>
    <row r="92" spans="1:7" x14ac:dyDescent="0.2">
      <c r="A92" s="10">
        <v>36895.791666666664</v>
      </c>
      <c r="B92" s="14">
        <v>1.5945278000000001E-8</v>
      </c>
      <c r="C92" s="14">
        <v>5.1038905412015511E-8</v>
      </c>
      <c r="D92" s="14">
        <f t="shared" si="2"/>
        <v>0</v>
      </c>
      <c r="E92" s="14">
        <v>2.4999997999999999E-5</v>
      </c>
      <c r="F92" s="14">
        <v>10431.5</v>
      </c>
      <c r="G92" s="14">
        <f t="shared" si="3"/>
        <v>0</v>
      </c>
    </row>
    <row r="93" spans="1:7" x14ac:dyDescent="0.2">
      <c r="A93" s="10">
        <v>36895.833333333336</v>
      </c>
      <c r="B93" s="14">
        <v>2.2542842000000001E-8</v>
      </c>
      <c r="C93" s="14">
        <v>5.1038905412015511E-8</v>
      </c>
      <c r="D93" s="14">
        <f t="shared" si="2"/>
        <v>0</v>
      </c>
      <c r="E93" s="14">
        <v>3.3333331E-5</v>
      </c>
      <c r="F93" s="14">
        <v>10431.5</v>
      </c>
      <c r="G93" s="14">
        <f t="shared" si="3"/>
        <v>0</v>
      </c>
    </row>
    <row r="94" spans="1:7" x14ac:dyDescent="0.2">
      <c r="A94" s="10">
        <v>36895.875</v>
      </c>
      <c r="B94" s="14">
        <v>1.4919065E-8</v>
      </c>
      <c r="C94" s="14">
        <v>5.1038905412015511E-8</v>
      </c>
      <c r="D94" s="14">
        <f t="shared" si="2"/>
        <v>0</v>
      </c>
      <c r="E94" s="14">
        <v>8.3333328000000007E-6</v>
      </c>
      <c r="F94" s="14">
        <v>10431.5</v>
      </c>
      <c r="G94" s="14">
        <f t="shared" si="3"/>
        <v>0</v>
      </c>
    </row>
    <row r="95" spans="1:7" x14ac:dyDescent="0.2">
      <c r="A95" s="10">
        <v>36895.916666666664</v>
      </c>
      <c r="B95" s="14">
        <v>1.7209937E-8</v>
      </c>
      <c r="C95" s="14">
        <v>5.1038905412015511E-8</v>
      </c>
      <c r="D95" s="14">
        <f t="shared" si="2"/>
        <v>0</v>
      </c>
      <c r="E95" s="14">
        <v>5.8333330000000001E-5</v>
      </c>
      <c r="F95" s="14">
        <v>10431.5</v>
      </c>
      <c r="G95" s="14">
        <f t="shared" si="3"/>
        <v>0</v>
      </c>
    </row>
    <row r="96" spans="1:7" x14ac:dyDescent="0.2">
      <c r="A96" s="10">
        <v>36895.958333333336</v>
      </c>
      <c r="B96" s="14">
        <v>4.1536083000000004E-6</v>
      </c>
      <c r="C96" s="14">
        <v>5.1038905412015511E-8</v>
      </c>
      <c r="D96" s="14">
        <f t="shared" si="2"/>
        <v>4.1025693945879849E-6</v>
      </c>
      <c r="E96" s="14">
        <v>4.1666664E-5</v>
      </c>
      <c r="F96" s="14">
        <v>10431.5</v>
      </c>
      <c r="G96" s="14">
        <f t="shared" si="3"/>
        <v>0</v>
      </c>
    </row>
    <row r="97" spans="1:7" x14ac:dyDescent="0.2">
      <c r="A97" s="10">
        <v>36896</v>
      </c>
      <c r="B97" s="14">
        <v>1.3739371999999999E-8</v>
      </c>
      <c r="C97" s="14">
        <v>5.1038905412015511E-8</v>
      </c>
      <c r="D97" s="14">
        <f t="shared" si="2"/>
        <v>0</v>
      </c>
      <c r="E97" s="14">
        <v>2.4999997999999999E-5</v>
      </c>
      <c r="F97" s="14">
        <v>10431.5</v>
      </c>
      <c r="G97" s="14">
        <f t="shared" si="3"/>
        <v>0</v>
      </c>
    </row>
    <row r="98" spans="1:7" x14ac:dyDescent="0.2">
      <c r="A98" s="10">
        <v>36896.041666666664</v>
      </c>
      <c r="B98" s="14">
        <v>1.7614596E-8</v>
      </c>
      <c r="C98" s="14">
        <v>5.1038905412015511E-8</v>
      </c>
      <c r="D98" s="14">
        <f t="shared" si="2"/>
        <v>0</v>
      </c>
      <c r="E98" s="14">
        <v>3.3333331E-5</v>
      </c>
      <c r="F98" s="14">
        <v>10431.5</v>
      </c>
      <c r="G98" s="14">
        <f t="shared" si="3"/>
        <v>0</v>
      </c>
    </row>
    <row r="99" spans="1:7" x14ac:dyDescent="0.2">
      <c r="A99" s="10">
        <v>36896.083333333336</v>
      </c>
      <c r="B99" s="14">
        <v>1.9196713000000001E-8</v>
      </c>
      <c r="C99" s="14">
        <v>5.1038905412015511E-8</v>
      </c>
      <c r="D99" s="14">
        <f t="shared" si="2"/>
        <v>0</v>
      </c>
      <c r="E99" s="14">
        <v>5.8333330000000001E-5</v>
      </c>
      <c r="F99" s="14">
        <v>10431.5</v>
      </c>
      <c r="G99" s="14">
        <f t="shared" si="3"/>
        <v>0</v>
      </c>
    </row>
    <row r="100" spans="1:7" x14ac:dyDescent="0.2">
      <c r="A100" s="10">
        <v>36896.125</v>
      </c>
      <c r="B100" s="14">
        <v>1.49578E-8</v>
      </c>
      <c r="C100" s="14">
        <v>5.1038905412015511E-8</v>
      </c>
      <c r="D100" s="14">
        <f t="shared" si="2"/>
        <v>0</v>
      </c>
      <c r="E100" s="14">
        <v>3.3333331E-5</v>
      </c>
      <c r="F100" s="14">
        <v>10431.5</v>
      </c>
      <c r="G100" s="14">
        <f t="shared" si="3"/>
        <v>0</v>
      </c>
    </row>
    <row r="101" spans="1:7" x14ac:dyDescent="0.2">
      <c r="A101" s="10">
        <v>36896.166666666664</v>
      </c>
      <c r="B101" s="14">
        <v>1.5868697000000001E-8</v>
      </c>
      <c r="C101" s="14">
        <v>5.1038905412015511E-8</v>
      </c>
      <c r="D101" s="14">
        <f t="shared" si="2"/>
        <v>0</v>
      </c>
      <c r="E101" s="14">
        <v>3.3336922000000003E-5</v>
      </c>
      <c r="F101" s="14">
        <v>10431.5</v>
      </c>
      <c r="G101" s="14">
        <f t="shared" si="3"/>
        <v>0</v>
      </c>
    </row>
    <row r="102" spans="1:7" x14ac:dyDescent="0.2">
      <c r="A102" s="10">
        <v>36896.208333333336</v>
      </c>
      <c r="B102" s="14">
        <v>2.6314222000000001E-8</v>
      </c>
      <c r="C102" s="14">
        <v>5.1038905412015511E-8</v>
      </c>
      <c r="D102" s="14">
        <f t="shared" si="2"/>
        <v>0</v>
      </c>
      <c r="E102" s="14">
        <v>3.3333331E-5</v>
      </c>
      <c r="F102" s="14">
        <v>10431.5</v>
      </c>
      <c r="G102" s="14">
        <f t="shared" si="3"/>
        <v>0</v>
      </c>
    </row>
    <row r="103" spans="1:7" x14ac:dyDescent="0.2">
      <c r="A103" s="10">
        <v>36896.25</v>
      </c>
      <c r="B103" s="14">
        <v>1.5931283E-8</v>
      </c>
      <c r="C103" s="14">
        <v>5.1038905412015511E-8</v>
      </c>
      <c r="D103" s="14">
        <f t="shared" si="2"/>
        <v>0</v>
      </c>
      <c r="E103" s="14">
        <v>6.6666661999999999E-5</v>
      </c>
      <c r="F103" s="14">
        <v>10431.5</v>
      </c>
      <c r="G103" s="14">
        <f t="shared" si="3"/>
        <v>0</v>
      </c>
    </row>
    <row r="104" spans="1:7" x14ac:dyDescent="0.2">
      <c r="A104" s="10">
        <v>36896.291666666664</v>
      </c>
      <c r="B104" s="14">
        <v>2.0853379E-8</v>
      </c>
      <c r="C104" s="14">
        <v>5.1038905412015511E-8</v>
      </c>
      <c r="D104" s="14">
        <f t="shared" si="2"/>
        <v>0</v>
      </c>
      <c r="E104" s="14">
        <v>5.0002841000000001E-5</v>
      </c>
      <c r="F104" s="14">
        <v>10431.5</v>
      </c>
      <c r="G104" s="14">
        <f t="shared" si="3"/>
        <v>0</v>
      </c>
    </row>
    <row r="105" spans="1:7" x14ac:dyDescent="0.2">
      <c r="A105" s="10">
        <v>36896.333333333336</v>
      </c>
      <c r="B105" s="14">
        <v>2.3121516000000001E-8</v>
      </c>
      <c r="C105" s="14">
        <v>5.1038905412015511E-8</v>
      </c>
      <c r="D105" s="14">
        <f t="shared" si="2"/>
        <v>0</v>
      </c>
      <c r="E105" s="14">
        <v>4.1666664E-5</v>
      </c>
      <c r="F105" s="14">
        <v>10431.5</v>
      </c>
      <c r="G105" s="14">
        <f t="shared" si="3"/>
        <v>0</v>
      </c>
    </row>
    <row r="106" spans="1:7" x14ac:dyDescent="0.2">
      <c r="A106" s="10">
        <v>36896.375</v>
      </c>
      <c r="B106" s="14">
        <v>1.5675159000000001E-8</v>
      </c>
      <c r="C106" s="14">
        <v>5.1038905412015511E-8</v>
      </c>
      <c r="D106" s="14">
        <f t="shared" si="2"/>
        <v>0</v>
      </c>
      <c r="E106" s="14">
        <v>3.3333331E-5</v>
      </c>
      <c r="F106" s="14">
        <v>10431.5</v>
      </c>
      <c r="G106" s="14">
        <f t="shared" si="3"/>
        <v>0</v>
      </c>
    </row>
    <row r="107" spans="1:7" x14ac:dyDescent="0.2">
      <c r="A107" s="10">
        <v>36896.416666666664</v>
      </c>
      <c r="B107" s="14">
        <v>3.1907264999999998E-8</v>
      </c>
      <c r="C107" s="14">
        <v>5.1038905412015511E-8</v>
      </c>
      <c r="D107" s="14">
        <f t="shared" si="2"/>
        <v>0</v>
      </c>
      <c r="E107" s="14">
        <v>9.9999994000000002E-5</v>
      </c>
      <c r="F107" s="14">
        <v>10431.5</v>
      </c>
      <c r="G107" s="14">
        <f t="shared" si="3"/>
        <v>0</v>
      </c>
    </row>
    <row r="108" spans="1:7" x14ac:dyDescent="0.2">
      <c r="A108" s="10">
        <v>36896.458333333336</v>
      </c>
      <c r="B108" s="14">
        <v>2.209667E-8</v>
      </c>
      <c r="C108" s="14">
        <v>5.1038905412015511E-8</v>
      </c>
      <c r="D108" s="14">
        <f t="shared" si="2"/>
        <v>0</v>
      </c>
      <c r="E108" s="14">
        <v>3.3333331E-5</v>
      </c>
      <c r="F108" s="14">
        <v>10431.5</v>
      </c>
      <c r="G108" s="14">
        <f t="shared" si="3"/>
        <v>0</v>
      </c>
    </row>
    <row r="109" spans="1:7" x14ac:dyDescent="0.2">
      <c r="A109" s="10">
        <v>36896.5</v>
      </c>
      <c r="B109" s="14">
        <v>2.2690187E-8</v>
      </c>
      <c r="C109" s="14">
        <v>5.1038905412015511E-8</v>
      </c>
      <c r="D109" s="14">
        <f t="shared" si="2"/>
        <v>0</v>
      </c>
      <c r="E109" s="14">
        <v>2.4999997999999999E-5</v>
      </c>
      <c r="F109" s="14">
        <v>10431.5</v>
      </c>
      <c r="G109" s="14">
        <f t="shared" si="3"/>
        <v>0</v>
      </c>
    </row>
    <row r="110" spans="1:7" x14ac:dyDescent="0.2">
      <c r="A110" s="10">
        <v>36896.541666666664</v>
      </c>
      <c r="B110" s="14">
        <v>2.1372868E-8</v>
      </c>
      <c r="C110" s="14">
        <v>5.1038905412015511E-8</v>
      </c>
      <c r="D110" s="14">
        <f t="shared" si="2"/>
        <v>0</v>
      </c>
      <c r="E110" s="14">
        <v>5.8333330000000001E-5</v>
      </c>
      <c r="F110" s="14">
        <v>10431.5</v>
      </c>
      <c r="G110" s="14">
        <f t="shared" si="3"/>
        <v>0</v>
      </c>
    </row>
    <row r="111" spans="1:7" x14ac:dyDescent="0.2">
      <c r="A111" s="10">
        <v>36896.583333333336</v>
      </c>
      <c r="B111" s="14">
        <v>1.5833899999999999E-8</v>
      </c>
      <c r="C111" s="14">
        <v>5.1038905412015511E-8</v>
      </c>
      <c r="D111" s="14">
        <f t="shared" si="2"/>
        <v>0</v>
      </c>
      <c r="E111" s="14">
        <v>4.9999997000000001E-5</v>
      </c>
      <c r="F111" s="14">
        <v>10431.5</v>
      </c>
      <c r="G111" s="14">
        <f t="shared" si="3"/>
        <v>0</v>
      </c>
    </row>
    <row r="112" spans="1:7" x14ac:dyDescent="0.2">
      <c r="A112" s="10">
        <v>36896.625</v>
      </c>
      <c r="B112" s="14">
        <v>2.5012607000000001E-8</v>
      </c>
      <c r="C112" s="14">
        <v>5.1038905412015511E-8</v>
      </c>
      <c r="D112" s="14">
        <f t="shared" si="2"/>
        <v>0</v>
      </c>
      <c r="E112" s="14">
        <v>2.4999997999999999E-5</v>
      </c>
      <c r="F112" s="14">
        <v>10431.5</v>
      </c>
      <c r="G112" s="14">
        <f t="shared" si="3"/>
        <v>0</v>
      </c>
    </row>
    <row r="113" spans="1:7" x14ac:dyDescent="0.2">
      <c r="A113" s="10">
        <v>36896.666666666664</v>
      </c>
      <c r="B113" s="14">
        <v>2.9646189E-8</v>
      </c>
      <c r="C113" s="14">
        <v>5.1038905412015511E-8</v>
      </c>
      <c r="D113" s="14">
        <f t="shared" si="2"/>
        <v>0</v>
      </c>
      <c r="E113" s="14">
        <v>5.8333330000000001E-5</v>
      </c>
      <c r="F113" s="14">
        <v>10431.5</v>
      </c>
      <c r="G113" s="14">
        <f t="shared" si="3"/>
        <v>0</v>
      </c>
    </row>
    <row r="114" spans="1:7" x14ac:dyDescent="0.2">
      <c r="A114" s="10">
        <v>36896.708333333336</v>
      </c>
      <c r="B114" s="14">
        <v>3.2921228000000001E-8</v>
      </c>
      <c r="C114" s="14">
        <v>5.1038905412015511E-8</v>
      </c>
      <c r="D114" s="14">
        <f t="shared" si="2"/>
        <v>0</v>
      </c>
      <c r="E114" s="14">
        <v>8.3333328000000007E-6</v>
      </c>
      <c r="F114" s="14">
        <v>10431.5</v>
      </c>
      <c r="G114" s="14">
        <f t="shared" si="3"/>
        <v>0</v>
      </c>
    </row>
    <row r="115" spans="1:7" x14ac:dyDescent="0.2">
      <c r="A115" s="10">
        <v>36896.75</v>
      </c>
      <c r="B115" s="14">
        <v>1.2021499999999999E-8</v>
      </c>
      <c r="C115" s="14">
        <v>5.1038905412015511E-8</v>
      </c>
      <c r="D115" s="14">
        <f t="shared" si="2"/>
        <v>0</v>
      </c>
      <c r="E115" s="14">
        <v>8.3333328E-5</v>
      </c>
      <c r="F115" s="14">
        <v>10431.5</v>
      </c>
      <c r="G115" s="14">
        <f t="shared" si="3"/>
        <v>0</v>
      </c>
    </row>
    <row r="116" spans="1:7" x14ac:dyDescent="0.2">
      <c r="A116" s="10">
        <v>36896.791666666664</v>
      </c>
      <c r="B116" s="14">
        <v>8.8311111999999992E-6</v>
      </c>
      <c r="C116" s="14">
        <v>5.1038905412015511E-8</v>
      </c>
      <c r="D116" s="14">
        <f t="shared" si="2"/>
        <v>8.7800722945879837E-6</v>
      </c>
      <c r="E116" s="14">
        <v>4.1666664E-5</v>
      </c>
      <c r="F116" s="14">
        <v>10431.5</v>
      </c>
      <c r="G116" s="14">
        <f t="shared" si="3"/>
        <v>0</v>
      </c>
    </row>
    <row r="117" spans="1:7" x14ac:dyDescent="0.2">
      <c r="A117" s="10">
        <v>36896.833333333336</v>
      </c>
      <c r="B117" s="14">
        <v>3.0059437999999999E-8</v>
      </c>
      <c r="C117" s="14">
        <v>5.1038905412015511E-8</v>
      </c>
      <c r="D117" s="14">
        <f t="shared" si="2"/>
        <v>0</v>
      </c>
      <c r="E117" s="14">
        <v>1.6666666000000001E-5</v>
      </c>
      <c r="F117" s="14">
        <v>10431.5</v>
      </c>
      <c r="G117" s="14">
        <f t="shared" si="3"/>
        <v>0</v>
      </c>
    </row>
    <row r="118" spans="1:7" x14ac:dyDescent="0.2">
      <c r="A118" s="10">
        <v>36896.875</v>
      </c>
      <c r="B118" s="14">
        <v>1.23035E-8</v>
      </c>
      <c r="C118" s="14">
        <v>5.1038905412015511E-8</v>
      </c>
      <c r="D118" s="14">
        <f t="shared" si="2"/>
        <v>0</v>
      </c>
      <c r="E118" s="14">
        <v>2.4999997999999999E-5</v>
      </c>
      <c r="F118" s="14">
        <v>10431.5</v>
      </c>
      <c r="G118" s="14">
        <f t="shared" si="3"/>
        <v>0</v>
      </c>
    </row>
    <row r="119" spans="1:7" x14ac:dyDescent="0.2">
      <c r="A119" s="10">
        <v>36896.916666666664</v>
      </c>
      <c r="B119" s="14">
        <v>1.6419952999999999E-8</v>
      </c>
      <c r="C119" s="14">
        <v>5.1038905412015511E-8</v>
      </c>
      <c r="D119" s="14">
        <f t="shared" si="2"/>
        <v>0</v>
      </c>
      <c r="E119" s="14">
        <v>6.6666662999999995E-5</v>
      </c>
      <c r="F119" s="14">
        <v>10431.5</v>
      </c>
      <c r="G119" s="14">
        <f t="shared" si="3"/>
        <v>0</v>
      </c>
    </row>
    <row r="120" spans="1:7" x14ac:dyDescent="0.2">
      <c r="A120" s="10">
        <v>36896.958333333336</v>
      </c>
      <c r="B120" s="14">
        <v>2.2798720000000001E-8</v>
      </c>
      <c r="C120" s="14">
        <v>5.1038905412015511E-8</v>
      </c>
      <c r="D120" s="14">
        <f t="shared" si="2"/>
        <v>0</v>
      </c>
      <c r="E120" s="14">
        <v>3.3333331E-5</v>
      </c>
      <c r="F120" s="14">
        <v>10431.5</v>
      </c>
      <c r="G120" s="14">
        <f t="shared" si="3"/>
        <v>0</v>
      </c>
    </row>
    <row r="121" spans="1:7" x14ac:dyDescent="0.2">
      <c r="A121" s="10">
        <v>36897</v>
      </c>
      <c r="B121" s="14">
        <v>3.5653927000000003E-8</v>
      </c>
      <c r="C121" s="14">
        <v>5.1038905412015511E-8</v>
      </c>
      <c r="D121" s="14">
        <f t="shared" si="2"/>
        <v>0</v>
      </c>
      <c r="E121" s="14">
        <v>7.4999995E-5</v>
      </c>
      <c r="F121" s="14">
        <v>10431.5</v>
      </c>
      <c r="G121" s="14">
        <f t="shared" si="3"/>
        <v>0</v>
      </c>
    </row>
    <row r="122" spans="1:7" x14ac:dyDescent="0.2">
      <c r="A122" s="10">
        <v>36897.041666666664</v>
      </c>
      <c r="B122" s="14">
        <v>1.31344E-8</v>
      </c>
      <c r="C122" s="14">
        <v>5.1038905412015511E-8</v>
      </c>
      <c r="D122" s="14">
        <f t="shared" si="2"/>
        <v>0</v>
      </c>
      <c r="E122" s="14">
        <v>3.3333331E-5</v>
      </c>
      <c r="F122" s="14">
        <v>10431.5</v>
      </c>
      <c r="G122" s="14">
        <f t="shared" si="3"/>
        <v>0</v>
      </c>
    </row>
    <row r="123" spans="1:7" x14ac:dyDescent="0.2">
      <c r="A123" s="10">
        <v>36897.083333333336</v>
      </c>
      <c r="B123" s="14">
        <v>4.2175557999999998E-6</v>
      </c>
      <c r="C123" s="14">
        <v>5.1038905412015511E-8</v>
      </c>
      <c r="D123" s="14">
        <f t="shared" si="2"/>
        <v>4.1665168945879844E-6</v>
      </c>
      <c r="E123" s="14">
        <v>3.3333331E-5</v>
      </c>
      <c r="F123" s="14">
        <v>10431.5</v>
      </c>
      <c r="G123" s="14">
        <f t="shared" si="3"/>
        <v>0</v>
      </c>
    </row>
    <row r="124" spans="1:7" x14ac:dyDescent="0.2">
      <c r="A124" s="10">
        <v>36897.125</v>
      </c>
      <c r="B124" s="14">
        <v>3.3859490000000003E-8</v>
      </c>
      <c r="C124" s="14">
        <v>5.1038905412015511E-8</v>
      </c>
      <c r="D124" s="14">
        <f t="shared" si="2"/>
        <v>0</v>
      </c>
      <c r="E124" s="14">
        <v>6.6669845000000006E-5</v>
      </c>
      <c r="F124" s="14">
        <v>10431.5</v>
      </c>
      <c r="G124" s="14">
        <f t="shared" si="3"/>
        <v>0</v>
      </c>
    </row>
    <row r="125" spans="1:7" x14ac:dyDescent="0.2">
      <c r="A125" s="10">
        <v>36897.166666666664</v>
      </c>
      <c r="B125" s="14">
        <v>2.2810445E-8</v>
      </c>
      <c r="C125" s="14">
        <v>5.1038905412015511E-8</v>
      </c>
      <c r="D125" s="14">
        <f t="shared" si="2"/>
        <v>0</v>
      </c>
      <c r="E125" s="14">
        <v>2.4999997999999999E-5</v>
      </c>
      <c r="F125" s="14">
        <v>10431.5</v>
      </c>
      <c r="G125" s="14">
        <f t="shared" si="3"/>
        <v>0</v>
      </c>
    </row>
    <row r="126" spans="1:7" x14ac:dyDescent="0.2">
      <c r="A126" s="10">
        <v>36897.208333333336</v>
      </c>
      <c r="B126" s="14">
        <v>1.7628763999999999E-8</v>
      </c>
      <c r="C126" s="14">
        <v>5.1038905412015511E-8</v>
      </c>
      <c r="D126" s="14">
        <f t="shared" si="2"/>
        <v>0</v>
      </c>
      <c r="E126" s="14">
        <v>2.4999997999999999E-5</v>
      </c>
      <c r="F126" s="14">
        <v>10431.5</v>
      </c>
      <c r="G126" s="14">
        <f t="shared" si="3"/>
        <v>0</v>
      </c>
    </row>
    <row r="127" spans="1:7" x14ac:dyDescent="0.2">
      <c r="A127" s="10">
        <v>36897.25</v>
      </c>
      <c r="B127" s="14">
        <v>1.8141428000000001E-8</v>
      </c>
      <c r="C127" s="14">
        <v>5.1038905412015511E-8</v>
      </c>
      <c r="D127" s="14">
        <f t="shared" si="2"/>
        <v>0</v>
      </c>
      <c r="E127" s="14">
        <v>3.3333331E-5</v>
      </c>
      <c r="F127" s="14">
        <v>10431.5</v>
      </c>
      <c r="G127" s="14">
        <f t="shared" si="3"/>
        <v>0</v>
      </c>
    </row>
    <row r="128" spans="1:7" x14ac:dyDescent="0.2">
      <c r="A128" s="10">
        <v>36897.291666666664</v>
      </c>
      <c r="B128" s="14">
        <v>1.3452E-8</v>
      </c>
      <c r="C128" s="14">
        <v>5.1038905412015511E-8</v>
      </c>
      <c r="D128" s="14">
        <f t="shared" si="2"/>
        <v>0</v>
      </c>
      <c r="E128" s="14">
        <v>3.3333331E-5</v>
      </c>
      <c r="F128" s="14">
        <v>10431.5</v>
      </c>
      <c r="G128" s="14">
        <f t="shared" si="3"/>
        <v>0</v>
      </c>
    </row>
    <row r="129" spans="1:7" x14ac:dyDescent="0.2">
      <c r="A129" s="10">
        <v>36897.333333333336</v>
      </c>
      <c r="B129" s="14">
        <v>1.8928973000000002E-8</v>
      </c>
      <c r="C129" s="14">
        <v>5.1038905412015511E-8</v>
      </c>
      <c r="D129" s="14">
        <f t="shared" si="2"/>
        <v>0</v>
      </c>
      <c r="E129" s="14">
        <v>1.6666666000000001E-5</v>
      </c>
      <c r="F129" s="14">
        <v>10431.5</v>
      </c>
      <c r="G129" s="14">
        <f t="shared" si="3"/>
        <v>0</v>
      </c>
    </row>
    <row r="130" spans="1:7" x14ac:dyDescent="0.2">
      <c r="A130" s="10">
        <v>36897.375</v>
      </c>
      <c r="B130" s="14">
        <v>1.6362391E-8</v>
      </c>
      <c r="C130" s="14">
        <v>5.1038905412015511E-8</v>
      </c>
      <c r="D130" s="14">
        <f t="shared" si="2"/>
        <v>0</v>
      </c>
      <c r="E130" s="14">
        <v>1.6666666000000001E-5</v>
      </c>
      <c r="F130" s="14">
        <v>10431.5</v>
      </c>
      <c r="G130" s="14">
        <f t="shared" si="3"/>
        <v>0</v>
      </c>
    </row>
    <row r="131" spans="1:7" x14ac:dyDescent="0.2">
      <c r="A131" s="10">
        <v>36897.416666666664</v>
      </c>
      <c r="B131" s="14">
        <v>2.5507052000000001E-8</v>
      </c>
      <c r="C131" s="14">
        <v>5.1038905412015511E-8</v>
      </c>
      <c r="D131" s="14">
        <f t="shared" ref="D131:D194" si="4">IF((B131-C131)&lt;0,0,(B131-C131))</f>
        <v>0</v>
      </c>
      <c r="E131" s="14">
        <v>4.9999997000000001E-5</v>
      </c>
      <c r="F131" s="14">
        <v>10431.5</v>
      </c>
      <c r="G131" s="14">
        <f t="shared" si="3"/>
        <v>0</v>
      </c>
    </row>
    <row r="132" spans="1:7" x14ac:dyDescent="0.2">
      <c r="A132" s="10">
        <v>36897.458333333336</v>
      </c>
      <c r="B132" s="14">
        <v>1.3720494E-8</v>
      </c>
      <c r="C132" s="14">
        <v>5.1038905412015511E-8</v>
      </c>
      <c r="D132" s="14">
        <f t="shared" si="4"/>
        <v>0</v>
      </c>
      <c r="E132" s="14">
        <v>8.3333328000000007E-6</v>
      </c>
      <c r="F132" s="14">
        <v>10431.5</v>
      </c>
      <c r="G132" s="14">
        <f t="shared" si="3"/>
        <v>0</v>
      </c>
    </row>
    <row r="133" spans="1:7" x14ac:dyDescent="0.2">
      <c r="A133" s="10">
        <v>36897.5</v>
      </c>
      <c r="B133" s="14">
        <v>2.2435233E-8</v>
      </c>
      <c r="C133" s="14">
        <v>5.1038905412015511E-8</v>
      </c>
      <c r="D133" s="14">
        <f t="shared" si="4"/>
        <v>0</v>
      </c>
      <c r="E133" s="14">
        <v>4.1666664E-5</v>
      </c>
      <c r="F133" s="14">
        <v>10431.5</v>
      </c>
      <c r="G133" s="14">
        <f t="shared" si="3"/>
        <v>0</v>
      </c>
    </row>
    <row r="134" spans="1:7" x14ac:dyDescent="0.2">
      <c r="A134" s="10">
        <v>36897.541666666664</v>
      </c>
      <c r="B134" s="14">
        <v>2.5267459000000001E-8</v>
      </c>
      <c r="C134" s="14">
        <v>5.1038905412015511E-8</v>
      </c>
      <c r="D134" s="14">
        <f t="shared" si="4"/>
        <v>0</v>
      </c>
      <c r="E134" s="14">
        <v>4.1666664E-5</v>
      </c>
      <c r="F134" s="14">
        <v>10431.5</v>
      </c>
      <c r="G134" s="14">
        <f t="shared" si="3"/>
        <v>0</v>
      </c>
    </row>
    <row r="135" spans="1:7" x14ac:dyDescent="0.2">
      <c r="A135" s="10">
        <v>36897.583333333336</v>
      </c>
      <c r="B135" s="14">
        <v>1.4637119000000001E-8</v>
      </c>
      <c r="C135" s="14">
        <v>5.1038905412015511E-8</v>
      </c>
      <c r="D135" s="14">
        <f t="shared" si="4"/>
        <v>0</v>
      </c>
      <c r="E135" s="14">
        <v>6.6669384000000005E-5</v>
      </c>
      <c r="F135" s="14">
        <v>10431.5</v>
      </c>
      <c r="G135" s="14">
        <f t="shared" si="3"/>
        <v>0</v>
      </c>
    </row>
    <row r="136" spans="1:7" x14ac:dyDescent="0.2">
      <c r="A136" s="10">
        <v>36897.625</v>
      </c>
      <c r="B136" s="14">
        <v>1.3653342E-8</v>
      </c>
      <c r="C136" s="14">
        <v>5.1038905412015511E-8</v>
      </c>
      <c r="D136" s="14">
        <f t="shared" si="4"/>
        <v>0</v>
      </c>
      <c r="E136" s="14">
        <v>9.9999994000000002E-5</v>
      </c>
      <c r="F136" s="14">
        <v>10431.5</v>
      </c>
      <c r="G136" s="14">
        <f t="shared" ref="G136:G199" si="5">IF(D136&gt;0.000003,0,IF(SUM(E131:E136)=0,0,IF(B136&lt;0.0000000105,0,D136)))</f>
        <v>0</v>
      </c>
    </row>
    <row r="137" spans="1:7" x14ac:dyDescent="0.2">
      <c r="A137" s="10">
        <v>36897.666666666664</v>
      </c>
      <c r="B137" s="14">
        <v>1.4638692000000001E-8</v>
      </c>
      <c r="C137" s="14">
        <v>5.1038905412015511E-8</v>
      </c>
      <c r="D137" s="14">
        <f t="shared" si="4"/>
        <v>0</v>
      </c>
      <c r="E137" s="14">
        <v>4.9999997000000001E-5</v>
      </c>
      <c r="F137" s="14">
        <v>10431.5</v>
      </c>
      <c r="G137" s="14">
        <f t="shared" si="5"/>
        <v>0</v>
      </c>
    </row>
    <row r="138" spans="1:7" x14ac:dyDescent="0.2">
      <c r="A138" s="10">
        <v>36897.708333333336</v>
      </c>
      <c r="B138" s="14">
        <v>1.9797577E-8</v>
      </c>
      <c r="C138" s="14">
        <v>5.1038905412015511E-8</v>
      </c>
      <c r="D138" s="14">
        <f t="shared" si="4"/>
        <v>0</v>
      </c>
      <c r="E138" s="14">
        <v>1.6666666000000001E-5</v>
      </c>
      <c r="F138" s="14">
        <v>10431.5</v>
      </c>
      <c r="G138" s="14">
        <f t="shared" si="5"/>
        <v>0</v>
      </c>
    </row>
    <row r="139" spans="1:7" x14ac:dyDescent="0.2">
      <c r="A139" s="10">
        <v>36897.75</v>
      </c>
      <c r="B139" s="14">
        <v>1.6181790000000001E-8</v>
      </c>
      <c r="C139" s="14">
        <v>5.1038905412015511E-8</v>
      </c>
      <c r="D139" s="14">
        <f t="shared" si="4"/>
        <v>0</v>
      </c>
      <c r="E139" s="14">
        <v>3.3333331E-5</v>
      </c>
      <c r="F139" s="14">
        <v>10431.5</v>
      </c>
      <c r="G139" s="14">
        <f t="shared" si="5"/>
        <v>0</v>
      </c>
    </row>
    <row r="140" spans="1:7" x14ac:dyDescent="0.2">
      <c r="A140" s="10">
        <v>36897.791666666664</v>
      </c>
      <c r="B140" s="14">
        <v>2.2205526000000002E-8</v>
      </c>
      <c r="C140" s="14">
        <v>5.1038905412015511E-8</v>
      </c>
      <c r="D140" s="14">
        <f t="shared" si="4"/>
        <v>0</v>
      </c>
      <c r="E140" s="14">
        <v>3.3333331E-5</v>
      </c>
      <c r="F140" s="14">
        <v>10431.5</v>
      </c>
      <c r="G140" s="14">
        <f t="shared" si="5"/>
        <v>0</v>
      </c>
    </row>
    <row r="141" spans="1:7" x14ac:dyDescent="0.2">
      <c r="A141" s="10">
        <v>36897.833333333336</v>
      </c>
      <c r="B141" s="14">
        <v>2.5886578E-8</v>
      </c>
      <c r="C141" s="14">
        <v>5.1038905412015511E-8</v>
      </c>
      <c r="D141" s="14">
        <f t="shared" si="4"/>
        <v>0</v>
      </c>
      <c r="E141" s="14">
        <v>2.4999997999999999E-5</v>
      </c>
      <c r="F141" s="14">
        <v>10431.5</v>
      </c>
      <c r="G141" s="14">
        <f t="shared" si="5"/>
        <v>0</v>
      </c>
    </row>
    <row r="142" spans="1:7" x14ac:dyDescent="0.2">
      <c r="A142" s="10">
        <v>36897.875</v>
      </c>
      <c r="B142" s="14">
        <v>1.9008157000000001E-8</v>
      </c>
      <c r="C142" s="14">
        <v>5.1038905412015511E-8</v>
      </c>
      <c r="D142" s="14">
        <f t="shared" si="4"/>
        <v>0</v>
      </c>
      <c r="E142" s="14">
        <v>3.3333331E-5</v>
      </c>
      <c r="F142" s="14">
        <v>10431.5</v>
      </c>
      <c r="G142" s="14">
        <f t="shared" si="5"/>
        <v>0</v>
      </c>
    </row>
    <row r="143" spans="1:7" x14ac:dyDescent="0.2">
      <c r="A143" s="10">
        <v>36897.916666666664</v>
      </c>
      <c r="B143" s="14">
        <v>1.9714074000000001E-8</v>
      </c>
      <c r="C143" s="14">
        <v>5.1038905412015511E-8</v>
      </c>
      <c r="D143" s="14">
        <f t="shared" si="4"/>
        <v>0</v>
      </c>
      <c r="E143" s="14">
        <v>4.1666664E-5</v>
      </c>
      <c r="F143" s="14">
        <v>10431.5</v>
      </c>
      <c r="G143" s="14">
        <f t="shared" si="5"/>
        <v>0</v>
      </c>
    </row>
    <row r="144" spans="1:7" x14ac:dyDescent="0.2">
      <c r="A144" s="10">
        <v>36897.958333333336</v>
      </c>
      <c r="B144" s="14">
        <v>1.9121427E-8</v>
      </c>
      <c r="C144" s="14">
        <v>5.1038905412015511E-8</v>
      </c>
      <c r="D144" s="14">
        <f t="shared" si="4"/>
        <v>0</v>
      </c>
      <c r="E144" s="14">
        <v>2.4999997999999999E-5</v>
      </c>
      <c r="F144" s="14">
        <v>10431.5</v>
      </c>
      <c r="G144" s="14">
        <f t="shared" si="5"/>
        <v>0</v>
      </c>
    </row>
    <row r="145" spans="1:7" x14ac:dyDescent="0.2">
      <c r="A145" s="10">
        <v>36898</v>
      </c>
      <c r="B145" s="14">
        <v>2.3247649000000001E-8</v>
      </c>
      <c r="C145" s="14">
        <v>5.1038905412015511E-8</v>
      </c>
      <c r="D145" s="14">
        <f t="shared" si="4"/>
        <v>0</v>
      </c>
      <c r="E145" s="14">
        <v>4.9999997000000001E-5</v>
      </c>
      <c r="F145" s="14">
        <v>10431.5</v>
      </c>
      <c r="G145" s="14">
        <f t="shared" si="5"/>
        <v>0</v>
      </c>
    </row>
    <row r="146" spans="1:7" x14ac:dyDescent="0.2">
      <c r="A146" s="10">
        <v>36898.041666666664</v>
      </c>
      <c r="B146" s="2">
        <v>3.7242514999999999E-8</v>
      </c>
      <c r="C146" s="2">
        <v>5.1038905412015511E-8</v>
      </c>
      <c r="D146" s="2">
        <f t="shared" si="4"/>
        <v>0</v>
      </c>
      <c r="E146" s="2">
        <v>3.3333331E-5</v>
      </c>
      <c r="F146" s="2">
        <v>10431.5</v>
      </c>
      <c r="G146" s="14">
        <f t="shared" si="5"/>
        <v>0</v>
      </c>
    </row>
    <row r="147" spans="1:7" x14ac:dyDescent="0.2">
      <c r="A147" s="10">
        <v>36898.083333333336</v>
      </c>
      <c r="B147" s="2">
        <v>3.3618926999999998E-8</v>
      </c>
      <c r="C147" s="2">
        <v>5.1038905412015511E-8</v>
      </c>
      <c r="D147" s="2">
        <f t="shared" si="4"/>
        <v>0</v>
      </c>
      <c r="E147" s="2">
        <v>1.6666666000000001E-5</v>
      </c>
      <c r="F147" s="2">
        <v>10431.5</v>
      </c>
      <c r="G147" s="14">
        <f t="shared" si="5"/>
        <v>0</v>
      </c>
    </row>
    <row r="148" spans="1:7" x14ac:dyDescent="0.2">
      <c r="A148" s="10">
        <v>36898.125</v>
      </c>
      <c r="B148" s="2">
        <v>3.1484734999999999E-8</v>
      </c>
      <c r="C148" s="2">
        <v>5.1038905412015511E-8</v>
      </c>
      <c r="D148" s="2">
        <f t="shared" si="4"/>
        <v>0</v>
      </c>
      <c r="E148" s="2">
        <v>4.1666664E-5</v>
      </c>
      <c r="F148" s="2">
        <v>10431.5</v>
      </c>
      <c r="G148" s="14">
        <f t="shared" si="5"/>
        <v>0</v>
      </c>
    </row>
    <row r="149" spans="1:7" x14ac:dyDescent="0.2">
      <c r="A149" s="10">
        <v>36898.166666666664</v>
      </c>
      <c r="B149" s="2">
        <v>4.2024504000000001E-8</v>
      </c>
      <c r="C149" s="2">
        <v>5.1038905412015511E-8</v>
      </c>
      <c r="D149" s="2">
        <f t="shared" si="4"/>
        <v>0</v>
      </c>
      <c r="E149" s="2">
        <v>4.1666664E-5</v>
      </c>
      <c r="F149" s="2">
        <v>10431.5</v>
      </c>
      <c r="G149" s="14">
        <f t="shared" si="5"/>
        <v>0</v>
      </c>
    </row>
    <row r="150" spans="1:7" x14ac:dyDescent="0.2">
      <c r="A150" s="10">
        <v>36898.208333333336</v>
      </c>
      <c r="B150" s="2">
        <v>3.3289547999999997E-8</v>
      </c>
      <c r="C150" s="2">
        <v>5.1038905412015511E-8</v>
      </c>
      <c r="D150" s="2">
        <f t="shared" si="4"/>
        <v>0</v>
      </c>
      <c r="E150" s="2">
        <v>5.8333330000000001E-5</v>
      </c>
      <c r="F150" s="2">
        <v>10431.5</v>
      </c>
      <c r="G150" s="14">
        <f t="shared" si="5"/>
        <v>0</v>
      </c>
    </row>
    <row r="151" spans="1:7" x14ac:dyDescent="0.2">
      <c r="A151" s="10">
        <v>36898.25</v>
      </c>
      <c r="B151" s="2">
        <v>2.2349987000000001E-8</v>
      </c>
      <c r="C151" s="2">
        <v>5.1038905412015511E-8</v>
      </c>
      <c r="D151" s="2">
        <f t="shared" si="4"/>
        <v>0</v>
      </c>
      <c r="E151" s="2">
        <v>4.9999997000000001E-5</v>
      </c>
      <c r="F151" s="2">
        <v>10431.5</v>
      </c>
      <c r="G151" s="14">
        <f t="shared" si="5"/>
        <v>0</v>
      </c>
    </row>
    <row r="152" spans="1:7" x14ac:dyDescent="0.2">
      <c r="A152" s="10">
        <v>36898.291666666664</v>
      </c>
      <c r="B152" s="2">
        <v>1.8482193999999999E-8</v>
      </c>
      <c r="C152" s="2">
        <v>5.1038905412015511E-8</v>
      </c>
      <c r="D152" s="2">
        <f t="shared" si="4"/>
        <v>0</v>
      </c>
      <c r="E152" s="2">
        <v>3.3333331E-5</v>
      </c>
      <c r="F152" s="2">
        <v>10431.5</v>
      </c>
      <c r="G152" s="14">
        <f t="shared" si="5"/>
        <v>0</v>
      </c>
    </row>
    <row r="153" spans="1:7" x14ac:dyDescent="0.2">
      <c r="A153" s="10">
        <v>36898.333333333336</v>
      </c>
      <c r="B153" s="2">
        <v>4.6701939999999998E-8</v>
      </c>
      <c r="C153" s="2">
        <v>5.1038905412015511E-8</v>
      </c>
      <c r="D153" s="2">
        <f t="shared" si="4"/>
        <v>0</v>
      </c>
      <c r="E153" s="2">
        <v>2.4999997999999999E-5</v>
      </c>
      <c r="F153" s="2">
        <v>10431.5</v>
      </c>
      <c r="G153" s="14">
        <f t="shared" si="5"/>
        <v>0</v>
      </c>
    </row>
    <row r="154" spans="1:7" x14ac:dyDescent="0.2">
      <c r="A154" s="10">
        <v>36898.375</v>
      </c>
      <c r="B154" s="2">
        <v>2.8661083000000001E-8</v>
      </c>
      <c r="C154" s="2">
        <v>5.1038905412015511E-8</v>
      </c>
      <c r="D154" s="2">
        <f t="shared" si="4"/>
        <v>0</v>
      </c>
      <c r="E154" s="2">
        <v>2.4999997999999999E-5</v>
      </c>
      <c r="F154" s="2">
        <v>10431.5</v>
      </c>
      <c r="G154" s="14">
        <f t="shared" si="5"/>
        <v>0</v>
      </c>
    </row>
    <row r="155" spans="1:7" x14ac:dyDescent="0.2">
      <c r="A155" s="10">
        <v>36898.416666666664</v>
      </c>
      <c r="B155" s="2">
        <v>1.8967898999999999E-8</v>
      </c>
      <c r="C155" s="2">
        <v>5.1038905412015511E-8</v>
      </c>
      <c r="D155" s="2">
        <f t="shared" si="4"/>
        <v>0</v>
      </c>
      <c r="E155" s="2">
        <v>0</v>
      </c>
      <c r="F155" s="2">
        <v>10431.5</v>
      </c>
      <c r="G155" s="14">
        <f t="shared" si="5"/>
        <v>0</v>
      </c>
    </row>
    <row r="156" spans="1:7" x14ac:dyDescent="0.2">
      <c r="A156" s="10">
        <v>36898.458333333336</v>
      </c>
      <c r="B156" s="2">
        <v>1.9348400000000001E-8</v>
      </c>
      <c r="C156" s="2">
        <v>5.1038905412015511E-8</v>
      </c>
      <c r="D156" s="2">
        <f t="shared" si="4"/>
        <v>0</v>
      </c>
      <c r="E156" s="2">
        <v>1.6666666000000001E-5</v>
      </c>
      <c r="F156" s="2">
        <v>10431.5</v>
      </c>
      <c r="G156" s="14">
        <f t="shared" si="5"/>
        <v>0</v>
      </c>
    </row>
    <row r="157" spans="1:7" x14ac:dyDescent="0.2">
      <c r="A157" s="10">
        <v>36898.5</v>
      </c>
      <c r="B157" s="2">
        <v>5.1007600999999998E-8</v>
      </c>
      <c r="C157" s="2">
        <v>5.1038905412015511E-8</v>
      </c>
      <c r="D157" s="2">
        <f t="shared" si="4"/>
        <v>0</v>
      </c>
      <c r="E157" s="2">
        <v>4.1666664E-5</v>
      </c>
      <c r="F157" s="2">
        <v>10431.5</v>
      </c>
      <c r="G157" s="14">
        <f t="shared" si="5"/>
        <v>0</v>
      </c>
    </row>
    <row r="158" spans="1:7" x14ac:dyDescent="0.2">
      <c r="A158" s="10">
        <v>36898.541666666664</v>
      </c>
      <c r="B158" s="2">
        <v>1.504745E-8</v>
      </c>
      <c r="C158" s="2">
        <v>5.1038905412015511E-8</v>
      </c>
      <c r="D158" s="2">
        <f t="shared" si="4"/>
        <v>0</v>
      </c>
      <c r="E158" s="2">
        <v>7.4999995E-5</v>
      </c>
      <c r="F158" s="2">
        <v>10431.5</v>
      </c>
      <c r="G158" s="14">
        <f t="shared" si="5"/>
        <v>0</v>
      </c>
    </row>
    <row r="159" spans="1:7" x14ac:dyDescent="0.2">
      <c r="A159" s="10">
        <v>36898.583333333336</v>
      </c>
      <c r="B159" s="2">
        <v>1.7310612000000001E-8</v>
      </c>
      <c r="C159" s="2">
        <v>5.1038905412015511E-8</v>
      </c>
      <c r="D159" s="2">
        <f t="shared" si="4"/>
        <v>0</v>
      </c>
      <c r="E159" s="2">
        <v>4.1666664E-5</v>
      </c>
      <c r="F159" s="2">
        <v>10431.5</v>
      </c>
      <c r="G159" s="14">
        <f t="shared" si="5"/>
        <v>0</v>
      </c>
    </row>
    <row r="160" spans="1:7" x14ac:dyDescent="0.2">
      <c r="A160" s="10">
        <v>36898.625</v>
      </c>
      <c r="B160" s="2">
        <v>1.8978050999999999E-8</v>
      </c>
      <c r="C160" s="2">
        <v>5.1038905412015511E-8</v>
      </c>
      <c r="D160" s="2">
        <f t="shared" si="4"/>
        <v>0</v>
      </c>
      <c r="E160" s="2">
        <v>6.6670253999999998E-5</v>
      </c>
      <c r="F160" s="2">
        <v>10431.5</v>
      </c>
      <c r="G160" s="14">
        <f t="shared" si="5"/>
        <v>0</v>
      </c>
    </row>
    <row r="161" spans="1:7" x14ac:dyDescent="0.2">
      <c r="A161" s="10">
        <v>36898.666666666664</v>
      </c>
      <c r="B161" s="2">
        <v>1.6679100999999999E-8</v>
      </c>
      <c r="C161" s="2">
        <v>5.1038905412015511E-8</v>
      </c>
      <c r="D161" s="2">
        <f t="shared" si="4"/>
        <v>0</v>
      </c>
      <c r="E161" s="2">
        <v>5.8333330000000001E-5</v>
      </c>
      <c r="F161" s="2">
        <v>10431.5</v>
      </c>
      <c r="G161" s="14">
        <f t="shared" si="5"/>
        <v>0</v>
      </c>
    </row>
    <row r="162" spans="1:7" x14ac:dyDescent="0.2">
      <c r="A162" s="10">
        <v>36898.708333333336</v>
      </c>
      <c r="B162" s="2">
        <v>5.4953545999999998E-8</v>
      </c>
      <c r="C162" s="2">
        <v>5.1038905412015511E-8</v>
      </c>
      <c r="D162" s="2">
        <f t="shared" si="4"/>
        <v>3.9146405879844871E-9</v>
      </c>
      <c r="E162" s="2">
        <v>8.3333328000000007E-6</v>
      </c>
      <c r="F162" s="2">
        <v>10431.5</v>
      </c>
      <c r="G162" s="14">
        <f t="shared" si="5"/>
        <v>3.9146405879844871E-9</v>
      </c>
    </row>
    <row r="163" spans="1:7" x14ac:dyDescent="0.2">
      <c r="A163" s="10">
        <v>36898.75</v>
      </c>
      <c r="B163" s="2">
        <v>1.8764829999999998E-8</v>
      </c>
      <c r="C163" s="2">
        <v>5.1038905412015511E-8</v>
      </c>
      <c r="D163" s="2">
        <f t="shared" si="4"/>
        <v>0</v>
      </c>
      <c r="E163" s="2">
        <v>5.0004233000000002E-5</v>
      </c>
      <c r="F163" s="2">
        <v>10431.5</v>
      </c>
      <c r="G163" s="14">
        <f t="shared" si="5"/>
        <v>0</v>
      </c>
    </row>
    <row r="164" spans="1:7" x14ac:dyDescent="0.2">
      <c r="A164" s="10">
        <v>36898.791666666664</v>
      </c>
      <c r="B164" s="2">
        <v>1.7903065999999999E-8</v>
      </c>
      <c r="C164" s="2">
        <v>5.1038905412015511E-8</v>
      </c>
      <c r="D164" s="2">
        <f t="shared" si="4"/>
        <v>0</v>
      </c>
      <c r="E164" s="2">
        <v>8.3333328000000007E-6</v>
      </c>
      <c r="F164" s="2">
        <v>10431.5</v>
      </c>
      <c r="G164" s="14">
        <f t="shared" si="5"/>
        <v>0</v>
      </c>
    </row>
    <row r="165" spans="1:7" x14ac:dyDescent="0.2">
      <c r="A165" s="10">
        <v>36898.833333333336</v>
      </c>
      <c r="B165" s="2">
        <v>2.0447907999999999E-8</v>
      </c>
      <c r="C165" s="2">
        <v>5.1038905412015511E-8</v>
      </c>
      <c r="D165" s="2">
        <f t="shared" si="4"/>
        <v>0</v>
      </c>
      <c r="E165" s="2">
        <v>8.3333328000000007E-6</v>
      </c>
      <c r="F165" s="2">
        <v>10431.5</v>
      </c>
      <c r="G165" s="14">
        <f t="shared" si="5"/>
        <v>0</v>
      </c>
    </row>
    <row r="166" spans="1:7" x14ac:dyDescent="0.2">
      <c r="A166" s="10">
        <v>36898.875</v>
      </c>
      <c r="B166" s="2">
        <v>1.5191643E-8</v>
      </c>
      <c r="C166" s="2">
        <v>5.1038905412015511E-8</v>
      </c>
      <c r="D166" s="2">
        <f t="shared" si="4"/>
        <v>0</v>
      </c>
      <c r="E166" s="2">
        <v>4.9999997000000001E-5</v>
      </c>
      <c r="F166" s="2">
        <v>10431.5</v>
      </c>
      <c r="G166" s="14">
        <f t="shared" si="5"/>
        <v>0</v>
      </c>
    </row>
    <row r="167" spans="1:7" x14ac:dyDescent="0.2">
      <c r="A167" s="10">
        <v>36898.916666666664</v>
      </c>
      <c r="B167" s="2">
        <v>1.5315758999999999E-8</v>
      </c>
      <c r="C167" s="2">
        <v>5.1038905412015511E-8</v>
      </c>
      <c r="D167" s="2">
        <f t="shared" si="4"/>
        <v>0</v>
      </c>
      <c r="E167" s="2">
        <v>2.4999997999999999E-5</v>
      </c>
      <c r="F167" s="2">
        <v>10431.5</v>
      </c>
      <c r="G167" s="14">
        <f t="shared" si="5"/>
        <v>0</v>
      </c>
    </row>
    <row r="168" spans="1:7" x14ac:dyDescent="0.2">
      <c r="A168" s="10">
        <v>36898.958333333336</v>
      </c>
      <c r="B168" s="2">
        <v>2.9367641E-8</v>
      </c>
      <c r="C168" s="2">
        <v>5.1038905412015511E-8</v>
      </c>
      <c r="D168" s="2">
        <f t="shared" si="4"/>
        <v>0</v>
      </c>
      <c r="E168" s="2">
        <v>5.8333330000000001E-5</v>
      </c>
      <c r="F168" s="2">
        <v>10431.5</v>
      </c>
      <c r="G168" s="14">
        <f t="shared" si="5"/>
        <v>0</v>
      </c>
    </row>
    <row r="169" spans="1:7" x14ac:dyDescent="0.2">
      <c r="A169" s="10">
        <v>36899</v>
      </c>
      <c r="B169" s="2">
        <v>1.4363150000000001E-8</v>
      </c>
      <c r="C169" s="2">
        <v>5.1038905412015511E-8</v>
      </c>
      <c r="D169" s="2">
        <f t="shared" si="4"/>
        <v>0</v>
      </c>
      <c r="E169" s="2">
        <v>3.3333331E-5</v>
      </c>
      <c r="F169" s="2">
        <v>10431.5</v>
      </c>
      <c r="G169" s="14">
        <f t="shared" si="5"/>
        <v>0</v>
      </c>
    </row>
    <row r="170" spans="1:7" x14ac:dyDescent="0.2">
      <c r="A170" s="10">
        <v>36899.041666666664</v>
      </c>
      <c r="B170" s="2">
        <v>2.0397455E-6</v>
      </c>
      <c r="C170" s="2">
        <v>5.1038905412015511E-8</v>
      </c>
      <c r="D170" s="2">
        <f t="shared" si="4"/>
        <v>1.9887065945879845E-6</v>
      </c>
      <c r="E170" s="2">
        <v>1.6666666000000001E-5</v>
      </c>
      <c r="F170" s="2">
        <v>10431.5</v>
      </c>
      <c r="G170" s="14">
        <f t="shared" si="5"/>
        <v>1.9887065945879845E-6</v>
      </c>
    </row>
    <row r="171" spans="1:7" x14ac:dyDescent="0.2">
      <c r="A171" s="10">
        <v>36899.083333333336</v>
      </c>
      <c r="B171" s="2">
        <v>3.3120819999999998E-8</v>
      </c>
      <c r="C171" s="2">
        <v>5.1038905412015511E-8</v>
      </c>
      <c r="D171" s="2">
        <f t="shared" si="4"/>
        <v>0</v>
      </c>
      <c r="E171" s="2">
        <v>4.9999997000000001E-5</v>
      </c>
      <c r="F171" s="2">
        <v>10431.5</v>
      </c>
      <c r="G171" s="14">
        <f t="shared" si="5"/>
        <v>0</v>
      </c>
    </row>
    <row r="172" spans="1:7" x14ac:dyDescent="0.2">
      <c r="A172" s="10">
        <v>36899.125</v>
      </c>
      <c r="B172" s="2">
        <v>3.9864696000000002E-8</v>
      </c>
      <c r="C172" s="2">
        <v>5.1038905412015511E-8</v>
      </c>
      <c r="D172" s="2">
        <f t="shared" si="4"/>
        <v>0</v>
      </c>
      <c r="E172" s="2">
        <v>8.3333328000000007E-6</v>
      </c>
      <c r="F172" s="2">
        <v>10431.5</v>
      </c>
      <c r="G172" s="14">
        <f t="shared" si="5"/>
        <v>0</v>
      </c>
    </row>
    <row r="173" spans="1:7" x14ac:dyDescent="0.2">
      <c r="A173" s="10">
        <v>36899.166666666664</v>
      </c>
      <c r="B173" s="2">
        <v>1.8652573000000001E-8</v>
      </c>
      <c r="C173" s="2">
        <v>5.1038905412015511E-8</v>
      </c>
      <c r="D173" s="2">
        <f t="shared" si="4"/>
        <v>0</v>
      </c>
      <c r="E173" s="2">
        <v>4.9999997000000001E-5</v>
      </c>
      <c r="F173" s="2">
        <v>10431.5</v>
      </c>
      <c r="G173" s="14">
        <f t="shared" si="5"/>
        <v>0</v>
      </c>
    </row>
    <row r="174" spans="1:7" x14ac:dyDescent="0.2">
      <c r="A174" s="10">
        <v>36899.208333333336</v>
      </c>
      <c r="B174" s="2">
        <v>1.3129285E-8</v>
      </c>
      <c r="C174" s="2">
        <v>5.1038905412015511E-8</v>
      </c>
      <c r="D174" s="2">
        <f t="shared" si="4"/>
        <v>0</v>
      </c>
      <c r="E174" s="2">
        <v>4.9999997000000001E-5</v>
      </c>
      <c r="F174" s="2">
        <v>10431.5</v>
      </c>
      <c r="G174" s="14">
        <f t="shared" si="5"/>
        <v>0</v>
      </c>
    </row>
    <row r="175" spans="1:7" x14ac:dyDescent="0.2">
      <c r="A175" s="10">
        <v>36899.25</v>
      </c>
      <c r="B175" s="2">
        <v>1.4520975E-8</v>
      </c>
      <c r="C175" s="2">
        <v>5.1038905412015511E-8</v>
      </c>
      <c r="D175" s="2">
        <f t="shared" si="4"/>
        <v>0</v>
      </c>
      <c r="E175" s="2">
        <v>5.8333330000000001E-5</v>
      </c>
      <c r="F175" s="2">
        <v>10431.5</v>
      </c>
      <c r="G175" s="14">
        <f t="shared" si="5"/>
        <v>0</v>
      </c>
    </row>
    <row r="176" spans="1:7" x14ac:dyDescent="0.2">
      <c r="A176" s="10">
        <v>36899.291666666664</v>
      </c>
      <c r="B176" s="2">
        <v>2.0203143000000002E-8</v>
      </c>
      <c r="C176" s="2">
        <v>5.1038905412015511E-8</v>
      </c>
      <c r="D176" s="2">
        <f t="shared" si="4"/>
        <v>0</v>
      </c>
      <c r="E176" s="2">
        <v>2.4999997999999999E-5</v>
      </c>
      <c r="F176" s="2">
        <v>10431.5</v>
      </c>
      <c r="G176" s="14">
        <f t="shared" si="5"/>
        <v>0</v>
      </c>
    </row>
    <row r="177" spans="1:7" x14ac:dyDescent="0.2">
      <c r="A177" s="10">
        <v>36899.333333333336</v>
      </c>
      <c r="B177" s="2">
        <v>1.2954895E-8</v>
      </c>
      <c r="C177" s="2">
        <v>5.1038905412015511E-8</v>
      </c>
      <c r="D177" s="2">
        <f t="shared" si="4"/>
        <v>0</v>
      </c>
      <c r="E177" s="2">
        <v>1.6666666000000001E-5</v>
      </c>
      <c r="F177" s="2">
        <v>10431.5</v>
      </c>
      <c r="G177" s="14">
        <f t="shared" si="5"/>
        <v>0</v>
      </c>
    </row>
    <row r="178" spans="1:7" x14ac:dyDescent="0.2">
      <c r="A178" s="10">
        <v>36899.375</v>
      </c>
      <c r="B178" s="2">
        <v>1.2890335999999999E-5</v>
      </c>
      <c r="C178" s="2">
        <v>5.1038905412015511E-8</v>
      </c>
      <c r="D178" s="2">
        <f t="shared" si="4"/>
        <v>1.2839297094587984E-5</v>
      </c>
      <c r="E178" s="2">
        <v>1.6666666000000001E-5</v>
      </c>
      <c r="F178" s="2">
        <v>10431.5</v>
      </c>
      <c r="G178" s="14">
        <f t="shared" si="5"/>
        <v>0</v>
      </c>
    </row>
    <row r="179" spans="1:7" x14ac:dyDescent="0.2">
      <c r="A179" s="10">
        <v>36899.416666666664</v>
      </c>
      <c r="B179" s="2">
        <v>1.5207867E-8</v>
      </c>
      <c r="C179" s="2">
        <v>5.1038905412015511E-8</v>
      </c>
      <c r="D179" s="2">
        <f t="shared" si="4"/>
        <v>0</v>
      </c>
      <c r="E179" s="2">
        <v>1.6666666000000001E-5</v>
      </c>
      <c r="F179" s="2">
        <v>10431.5</v>
      </c>
      <c r="G179" s="14">
        <f t="shared" si="5"/>
        <v>0</v>
      </c>
    </row>
    <row r="180" spans="1:7" x14ac:dyDescent="0.2">
      <c r="A180" s="10">
        <v>36899.458333333336</v>
      </c>
      <c r="B180" s="2">
        <v>1.7612251E-8</v>
      </c>
      <c r="C180" s="2">
        <v>5.1038905412015511E-8</v>
      </c>
      <c r="D180" s="2">
        <f t="shared" si="4"/>
        <v>0</v>
      </c>
      <c r="E180" s="2">
        <v>2.4999997999999999E-5</v>
      </c>
      <c r="F180" s="2">
        <v>10431.5</v>
      </c>
      <c r="G180" s="14">
        <f t="shared" si="5"/>
        <v>0</v>
      </c>
    </row>
    <row r="181" spans="1:7" x14ac:dyDescent="0.2">
      <c r="A181" s="10">
        <v>36899.5</v>
      </c>
      <c r="B181" s="2">
        <v>1.3390217000000001E-8</v>
      </c>
      <c r="C181" s="2">
        <v>5.1038905412015511E-8</v>
      </c>
      <c r="D181" s="2">
        <f t="shared" si="4"/>
        <v>0</v>
      </c>
      <c r="E181" s="2">
        <v>4.1669311000000001E-5</v>
      </c>
      <c r="F181" s="2">
        <v>10431.5</v>
      </c>
      <c r="G181" s="14">
        <f t="shared" si="5"/>
        <v>0</v>
      </c>
    </row>
    <row r="182" spans="1:7" x14ac:dyDescent="0.2">
      <c r="A182" s="10">
        <v>36899.541666666664</v>
      </c>
      <c r="B182" s="2">
        <v>2.2891065000000001E-8</v>
      </c>
      <c r="C182" s="2">
        <v>5.1038905412015511E-8</v>
      </c>
      <c r="D182" s="2">
        <f t="shared" si="4"/>
        <v>0</v>
      </c>
      <c r="E182" s="2">
        <v>4.1666664E-5</v>
      </c>
      <c r="F182" s="2">
        <v>10431.5</v>
      </c>
      <c r="G182" s="14">
        <f t="shared" si="5"/>
        <v>0</v>
      </c>
    </row>
    <row r="183" spans="1:7" x14ac:dyDescent="0.2">
      <c r="A183" s="10">
        <v>36899.583333333336</v>
      </c>
      <c r="B183" s="2">
        <v>1.9173598000000001E-8</v>
      </c>
      <c r="C183" s="2">
        <v>5.1038905412015511E-8</v>
      </c>
      <c r="D183" s="2">
        <f t="shared" si="4"/>
        <v>0</v>
      </c>
      <c r="E183" s="2">
        <v>5.8336315E-5</v>
      </c>
      <c r="F183" s="2">
        <v>10431.5</v>
      </c>
      <c r="G183" s="14">
        <f t="shared" si="5"/>
        <v>0</v>
      </c>
    </row>
    <row r="184" spans="1:7" x14ac:dyDescent="0.2">
      <c r="A184" s="10">
        <v>36899.625</v>
      </c>
      <c r="B184" s="2">
        <v>2.1658437999999998E-8</v>
      </c>
      <c r="C184" s="2">
        <v>5.1038905412015511E-8</v>
      </c>
      <c r="D184" s="2">
        <f t="shared" si="4"/>
        <v>0</v>
      </c>
      <c r="E184" s="2">
        <v>5.8333330000000001E-5</v>
      </c>
      <c r="F184" s="2">
        <v>10431.5</v>
      </c>
      <c r="G184" s="14">
        <f t="shared" si="5"/>
        <v>0</v>
      </c>
    </row>
    <row r="185" spans="1:7" x14ac:dyDescent="0.2">
      <c r="A185" s="10">
        <v>36899.666666666664</v>
      </c>
      <c r="B185" s="2">
        <v>1.5700649E-8</v>
      </c>
      <c r="C185" s="2">
        <v>5.1038905412015511E-8</v>
      </c>
      <c r="D185" s="2">
        <f t="shared" si="4"/>
        <v>0</v>
      </c>
      <c r="E185" s="2">
        <v>4.1666664E-5</v>
      </c>
      <c r="F185" s="2">
        <v>10431.5</v>
      </c>
      <c r="G185" s="14">
        <f t="shared" si="5"/>
        <v>0</v>
      </c>
    </row>
    <row r="186" spans="1:7" x14ac:dyDescent="0.2">
      <c r="A186" s="10">
        <v>36899.708333333336</v>
      </c>
      <c r="B186" s="2">
        <v>4.4138586000000003E-8</v>
      </c>
      <c r="C186" s="2">
        <v>5.1038905412015511E-8</v>
      </c>
      <c r="D186" s="2">
        <f t="shared" si="4"/>
        <v>0</v>
      </c>
      <c r="E186" s="2">
        <v>4.1666664E-5</v>
      </c>
      <c r="F186" s="2">
        <v>10431.5</v>
      </c>
      <c r="G186" s="14">
        <f t="shared" si="5"/>
        <v>0</v>
      </c>
    </row>
    <row r="187" spans="1:7" x14ac:dyDescent="0.2">
      <c r="A187" s="10">
        <v>36899.75</v>
      </c>
      <c r="B187" s="2">
        <v>5.1494311999999999E-6</v>
      </c>
      <c r="C187" s="2">
        <v>5.1038905412015511E-8</v>
      </c>
      <c r="D187" s="2">
        <f t="shared" si="4"/>
        <v>5.0983922945879844E-6</v>
      </c>
      <c r="E187" s="2">
        <v>4.1666664E-5</v>
      </c>
      <c r="F187" s="2">
        <v>10431.5</v>
      </c>
      <c r="G187" s="14">
        <f t="shared" si="5"/>
        <v>0</v>
      </c>
    </row>
    <row r="188" spans="1:7" x14ac:dyDescent="0.2">
      <c r="A188" s="10">
        <v>36899.791666666664</v>
      </c>
      <c r="B188" s="2">
        <v>3.8432620000000002E-8</v>
      </c>
      <c r="C188" s="2">
        <v>5.1038905412015511E-8</v>
      </c>
      <c r="D188" s="2">
        <f t="shared" si="4"/>
        <v>0</v>
      </c>
      <c r="E188" s="2">
        <v>5.8333330000000001E-5</v>
      </c>
      <c r="F188" s="2">
        <v>10431.5</v>
      </c>
      <c r="G188" s="14">
        <f t="shared" si="5"/>
        <v>0</v>
      </c>
    </row>
    <row r="189" spans="1:7" x14ac:dyDescent="0.2">
      <c r="A189" s="10">
        <v>36899.833333333336</v>
      </c>
      <c r="B189" s="2">
        <v>1.4424731E-8</v>
      </c>
      <c r="C189" s="2">
        <v>5.1038905412015511E-8</v>
      </c>
      <c r="D189" s="2">
        <f t="shared" si="4"/>
        <v>0</v>
      </c>
      <c r="E189" s="2">
        <v>4.1666664E-5</v>
      </c>
      <c r="F189" s="2">
        <v>10431.5</v>
      </c>
      <c r="G189" s="14">
        <f t="shared" si="5"/>
        <v>0</v>
      </c>
    </row>
    <row r="190" spans="1:7" x14ac:dyDescent="0.2">
      <c r="A190" s="10">
        <v>36899.875</v>
      </c>
      <c r="B190" s="2">
        <v>1.5455818000000001E-8</v>
      </c>
      <c r="C190" s="2">
        <v>5.1038905412015511E-8</v>
      </c>
      <c r="D190" s="2">
        <f t="shared" si="4"/>
        <v>0</v>
      </c>
      <c r="E190" s="2">
        <v>3.3333331E-5</v>
      </c>
      <c r="F190" s="2">
        <v>10431.5</v>
      </c>
      <c r="G190" s="14">
        <f t="shared" si="5"/>
        <v>0</v>
      </c>
    </row>
    <row r="191" spans="1:7" x14ac:dyDescent="0.2">
      <c r="A191" s="10">
        <v>36899.916666666664</v>
      </c>
      <c r="B191" s="2">
        <v>2.9504564999999999E-8</v>
      </c>
      <c r="C191" s="2">
        <v>5.1038905412015511E-8</v>
      </c>
      <c r="D191" s="2">
        <f t="shared" si="4"/>
        <v>0</v>
      </c>
      <c r="E191" s="2">
        <v>2.4999997999999999E-5</v>
      </c>
      <c r="F191" s="2">
        <v>10431.5</v>
      </c>
      <c r="G191" s="14">
        <f t="shared" si="5"/>
        <v>0</v>
      </c>
    </row>
    <row r="192" spans="1:7" x14ac:dyDescent="0.2">
      <c r="A192" s="10">
        <v>36899.958333333336</v>
      </c>
      <c r="B192" s="2">
        <v>2.3575717000000001E-8</v>
      </c>
      <c r="C192" s="2">
        <v>5.1038905412015511E-8</v>
      </c>
      <c r="D192" s="2">
        <f t="shared" si="4"/>
        <v>0</v>
      </c>
      <c r="E192" s="2">
        <v>2.4999997999999999E-5</v>
      </c>
      <c r="F192" s="2">
        <v>10431.5</v>
      </c>
      <c r="G192" s="14">
        <f t="shared" si="5"/>
        <v>0</v>
      </c>
    </row>
    <row r="193" spans="1:7" x14ac:dyDescent="0.2">
      <c r="A193" s="10">
        <v>36900</v>
      </c>
      <c r="B193" s="2">
        <v>3.5515674E-8</v>
      </c>
      <c r="C193" s="2">
        <v>5.1038905412015511E-8</v>
      </c>
      <c r="D193" s="2">
        <f t="shared" si="4"/>
        <v>0</v>
      </c>
      <c r="E193" s="2">
        <v>2.4999997999999999E-5</v>
      </c>
      <c r="F193" s="2">
        <v>10431.5</v>
      </c>
      <c r="G193" s="14">
        <f t="shared" si="5"/>
        <v>0</v>
      </c>
    </row>
    <row r="194" spans="1:7" x14ac:dyDescent="0.2">
      <c r="A194" s="10">
        <v>36900.041666666664</v>
      </c>
      <c r="B194" s="2">
        <v>1.3575399999999999E-8</v>
      </c>
      <c r="C194" s="2">
        <v>5.1038905412015511E-8</v>
      </c>
      <c r="D194" s="2">
        <f t="shared" si="4"/>
        <v>0</v>
      </c>
      <c r="E194" s="2">
        <v>3.3333331E-5</v>
      </c>
      <c r="F194" s="2">
        <v>10431.5</v>
      </c>
      <c r="G194" s="14">
        <f t="shared" si="5"/>
        <v>0</v>
      </c>
    </row>
    <row r="195" spans="1:7" x14ac:dyDescent="0.2">
      <c r="A195" s="10">
        <v>36900.083333333336</v>
      </c>
      <c r="B195" s="2">
        <v>2.5615425000000001E-8</v>
      </c>
      <c r="C195" s="2">
        <v>5.1038905412015511E-8</v>
      </c>
      <c r="D195" s="2">
        <f t="shared" ref="D195:D258" si="6">IF((B195-C195)&lt;0,0,(B195-C195))</f>
        <v>0</v>
      </c>
      <c r="E195" s="2">
        <v>6.6666661999999999E-5</v>
      </c>
      <c r="F195" s="2">
        <v>10431.5</v>
      </c>
      <c r="G195" s="14">
        <f t="shared" si="5"/>
        <v>0</v>
      </c>
    </row>
    <row r="196" spans="1:7" x14ac:dyDescent="0.2">
      <c r="A196" s="10">
        <v>36900.125</v>
      </c>
      <c r="B196" s="2">
        <v>1.5276500000000001E-8</v>
      </c>
      <c r="C196" s="2">
        <v>5.1038905412015511E-8</v>
      </c>
      <c r="D196" s="2">
        <f t="shared" si="6"/>
        <v>0</v>
      </c>
      <c r="E196" s="2">
        <v>1.6666666000000001E-5</v>
      </c>
      <c r="F196" s="2">
        <v>10431.5</v>
      </c>
      <c r="G196" s="14">
        <f t="shared" si="5"/>
        <v>0</v>
      </c>
    </row>
    <row r="197" spans="1:7" x14ac:dyDescent="0.2">
      <c r="A197" s="10">
        <v>36900.166666666664</v>
      </c>
      <c r="B197" s="2">
        <v>1.8216547000000001E-8</v>
      </c>
      <c r="C197" s="2">
        <v>5.1038905412015511E-8</v>
      </c>
      <c r="D197" s="2">
        <f t="shared" si="6"/>
        <v>0</v>
      </c>
      <c r="E197" s="2">
        <v>2.4999997999999999E-5</v>
      </c>
      <c r="F197" s="2">
        <v>10431.5</v>
      </c>
      <c r="G197" s="14">
        <f t="shared" si="5"/>
        <v>0</v>
      </c>
    </row>
    <row r="198" spans="1:7" x14ac:dyDescent="0.2">
      <c r="A198" s="10">
        <v>36900.208333333336</v>
      </c>
      <c r="B198" s="2">
        <v>2.1273391E-8</v>
      </c>
      <c r="C198" s="2">
        <v>5.1038905412015511E-8</v>
      </c>
      <c r="D198" s="2">
        <f t="shared" si="6"/>
        <v>0</v>
      </c>
      <c r="E198" s="2">
        <v>2.4999997999999999E-5</v>
      </c>
      <c r="F198" s="2">
        <v>10431.5</v>
      </c>
      <c r="G198" s="14">
        <f t="shared" si="5"/>
        <v>0</v>
      </c>
    </row>
    <row r="199" spans="1:7" x14ac:dyDescent="0.2">
      <c r="A199" s="10">
        <v>36900.25</v>
      </c>
      <c r="B199" s="2">
        <v>3.2918229999999998E-8</v>
      </c>
      <c r="C199" s="2">
        <v>5.1038905412015511E-8</v>
      </c>
      <c r="D199" s="2">
        <f t="shared" si="6"/>
        <v>0</v>
      </c>
      <c r="E199" s="2">
        <v>3.3333331E-5</v>
      </c>
      <c r="F199" s="2">
        <v>10431.5</v>
      </c>
      <c r="G199" s="14">
        <f t="shared" si="5"/>
        <v>0</v>
      </c>
    </row>
    <row r="200" spans="1:7" x14ac:dyDescent="0.2">
      <c r="A200" s="10">
        <v>36900.291666666664</v>
      </c>
      <c r="B200" s="2">
        <v>2.0127958E-8</v>
      </c>
      <c r="C200" s="2">
        <v>5.1038905412015511E-8</v>
      </c>
      <c r="D200" s="2">
        <f t="shared" si="6"/>
        <v>0</v>
      </c>
      <c r="E200" s="2">
        <v>1.6666666000000001E-5</v>
      </c>
      <c r="F200" s="2">
        <v>10431.5</v>
      </c>
      <c r="G200" s="14">
        <f t="shared" ref="G200:G263" si="7">IF(D200&gt;0.000003,0,IF(SUM(E195:E200)=0,0,IF(B200&lt;0.0000000105,0,D200)))</f>
        <v>0</v>
      </c>
    </row>
    <row r="201" spans="1:7" x14ac:dyDescent="0.2">
      <c r="A201" s="10">
        <v>36900.333333333336</v>
      </c>
      <c r="B201" s="2">
        <v>1.2442599999999999E-8</v>
      </c>
      <c r="C201" s="2">
        <v>5.1038905412015511E-8</v>
      </c>
      <c r="D201" s="2">
        <f t="shared" si="6"/>
        <v>0</v>
      </c>
      <c r="E201" s="2">
        <v>8.3333328000000007E-6</v>
      </c>
      <c r="F201" s="2">
        <v>10431.5</v>
      </c>
      <c r="G201" s="14">
        <f t="shared" si="7"/>
        <v>0</v>
      </c>
    </row>
    <row r="202" spans="1:7" x14ac:dyDescent="0.2">
      <c r="A202" s="10">
        <v>36900.375</v>
      </c>
      <c r="B202" s="2">
        <v>4.4352579000000002E-8</v>
      </c>
      <c r="C202" s="2">
        <v>5.1038905412015511E-8</v>
      </c>
      <c r="D202" s="2">
        <f t="shared" si="6"/>
        <v>0</v>
      </c>
      <c r="E202" s="2">
        <v>4.1666664E-5</v>
      </c>
      <c r="F202" s="2">
        <v>10431.5</v>
      </c>
      <c r="G202" s="14">
        <f t="shared" si="7"/>
        <v>0</v>
      </c>
    </row>
    <row r="203" spans="1:7" x14ac:dyDescent="0.2">
      <c r="A203" s="10">
        <v>36900.416666666664</v>
      </c>
      <c r="B203" s="2">
        <v>1.5723000000000001E-8</v>
      </c>
      <c r="C203" s="2">
        <v>5.1038905412015511E-8</v>
      </c>
      <c r="D203" s="2">
        <f t="shared" si="6"/>
        <v>0</v>
      </c>
      <c r="E203" s="2">
        <v>2.4999997999999999E-5</v>
      </c>
      <c r="F203" s="2">
        <v>10431.5</v>
      </c>
      <c r="G203" s="14">
        <f t="shared" si="7"/>
        <v>0</v>
      </c>
    </row>
    <row r="204" spans="1:7" x14ac:dyDescent="0.2">
      <c r="A204" s="10">
        <v>36900.458333333336</v>
      </c>
      <c r="B204" s="2">
        <v>2.5660212000000001E-8</v>
      </c>
      <c r="C204" s="2">
        <v>5.1038905412015511E-8</v>
      </c>
      <c r="D204" s="2">
        <f t="shared" si="6"/>
        <v>0</v>
      </c>
      <c r="E204" s="2">
        <v>3.3333331E-5</v>
      </c>
      <c r="F204" s="2">
        <v>10431.5</v>
      </c>
      <c r="G204" s="14">
        <f t="shared" si="7"/>
        <v>0</v>
      </c>
    </row>
    <row r="205" spans="1:7" x14ac:dyDescent="0.2">
      <c r="A205" s="10">
        <v>36900.5</v>
      </c>
      <c r="B205" s="2">
        <v>1.5279657999999999E-8</v>
      </c>
      <c r="C205" s="2">
        <v>5.1038905412015511E-8</v>
      </c>
      <c r="D205" s="2">
        <f t="shared" si="6"/>
        <v>0</v>
      </c>
      <c r="E205" s="2">
        <v>8.3333328000000007E-6</v>
      </c>
      <c r="F205" s="2">
        <v>10431.5</v>
      </c>
      <c r="G205" s="14">
        <f t="shared" si="7"/>
        <v>0</v>
      </c>
    </row>
    <row r="206" spans="1:7" x14ac:dyDescent="0.2">
      <c r="A206" s="10">
        <v>36900.541666666664</v>
      </c>
      <c r="B206" s="2">
        <v>1.7546855000000002E-8</v>
      </c>
      <c r="C206" s="2">
        <v>5.1038905412015511E-8</v>
      </c>
      <c r="D206" s="2">
        <f t="shared" si="6"/>
        <v>0</v>
      </c>
      <c r="E206" s="2">
        <v>4.9999997000000001E-5</v>
      </c>
      <c r="F206" s="2">
        <v>10431.5</v>
      </c>
      <c r="G206" s="14">
        <f t="shared" si="7"/>
        <v>0</v>
      </c>
    </row>
    <row r="207" spans="1:7" x14ac:dyDescent="0.2">
      <c r="A207" s="10">
        <v>36900.583333333336</v>
      </c>
      <c r="B207" s="2">
        <v>1.533375E-8</v>
      </c>
      <c r="C207" s="2">
        <v>5.1038905412015511E-8</v>
      </c>
      <c r="D207" s="2">
        <f t="shared" si="6"/>
        <v>0</v>
      </c>
      <c r="E207" s="2">
        <v>3.3333331E-5</v>
      </c>
      <c r="F207" s="2">
        <v>10431.5</v>
      </c>
      <c r="G207" s="14">
        <f t="shared" si="7"/>
        <v>0</v>
      </c>
    </row>
    <row r="208" spans="1:7" x14ac:dyDescent="0.2">
      <c r="A208" s="10">
        <v>36900.625</v>
      </c>
      <c r="B208" s="2">
        <v>3.0511164999999997E-8</v>
      </c>
      <c r="C208" s="2">
        <v>5.1038905412015511E-8</v>
      </c>
      <c r="D208" s="2">
        <f t="shared" si="6"/>
        <v>0</v>
      </c>
      <c r="E208" s="2">
        <v>4.1666664E-5</v>
      </c>
      <c r="F208" s="2">
        <v>10431.5</v>
      </c>
      <c r="G208" s="14">
        <f t="shared" si="7"/>
        <v>0</v>
      </c>
    </row>
    <row r="209" spans="1:7" x14ac:dyDescent="0.2">
      <c r="A209" s="10">
        <v>36900.666666666664</v>
      </c>
      <c r="B209" s="2">
        <v>2.7442027E-8</v>
      </c>
      <c r="C209" s="2">
        <v>5.1038905412015511E-8</v>
      </c>
      <c r="D209" s="2">
        <f t="shared" si="6"/>
        <v>0</v>
      </c>
      <c r="E209" s="2">
        <v>1.6666666000000001E-5</v>
      </c>
      <c r="F209" s="2">
        <v>10431.5</v>
      </c>
      <c r="G209" s="14">
        <f t="shared" si="7"/>
        <v>0</v>
      </c>
    </row>
    <row r="210" spans="1:7" x14ac:dyDescent="0.2">
      <c r="A210" s="10">
        <v>36900.708333333336</v>
      </c>
      <c r="B210" s="2">
        <v>2.1112791999999998E-8</v>
      </c>
      <c r="C210" s="2">
        <v>5.1038905412015511E-8</v>
      </c>
      <c r="D210" s="2">
        <f t="shared" si="6"/>
        <v>0</v>
      </c>
      <c r="E210" s="2">
        <v>6.6666662999999995E-5</v>
      </c>
      <c r="F210" s="2">
        <v>10431.5</v>
      </c>
      <c r="G210" s="14">
        <f t="shared" si="7"/>
        <v>0</v>
      </c>
    </row>
    <row r="211" spans="1:7" x14ac:dyDescent="0.2">
      <c r="A211" s="10">
        <v>36900.75</v>
      </c>
      <c r="B211" s="2">
        <v>1.9506959000000001E-8</v>
      </c>
      <c r="C211" s="2">
        <v>5.1038905412015511E-8</v>
      </c>
      <c r="D211" s="2">
        <f t="shared" si="6"/>
        <v>0</v>
      </c>
      <c r="E211" s="2">
        <v>8.3333328000000007E-6</v>
      </c>
      <c r="F211" s="2">
        <v>10431.5</v>
      </c>
      <c r="G211" s="14">
        <f t="shared" si="7"/>
        <v>0</v>
      </c>
    </row>
    <row r="212" spans="1:7" x14ac:dyDescent="0.2">
      <c r="A212" s="10">
        <v>36900.791666666664</v>
      </c>
      <c r="B212" s="2">
        <v>2.3741083000000001E-8</v>
      </c>
      <c r="C212" s="2">
        <v>5.1038905412015511E-8</v>
      </c>
      <c r="D212" s="2">
        <f t="shared" si="6"/>
        <v>0</v>
      </c>
      <c r="E212" s="2">
        <v>3.3333331E-5</v>
      </c>
      <c r="F212" s="2">
        <v>10431.5</v>
      </c>
      <c r="G212" s="14">
        <f t="shared" si="7"/>
        <v>0</v>
      </c>
    </row>
    <row r="213" spans="1:7" x14ac:dyDescent="0.2">
      <c r="A213" s="10">
        <v>36900.833333333336</v>
      </c>
      <c r="B213" s="2">
        <v>2.5608815999999999E-8</v>
      </c>
      <c r="C213" s="2">
        <v>5.1038905412015511E-8</v>
      </c>
      <c r="D213" s="2">
        <f t="shared" si="6"/>
        <v>0</v>
      </c>
      <c r="E213" s="2">
        <v>5.8333330000000001E-5</v>
      </c>
      <c r="F213" s="2">
        <v>10431.5</v>
      </c>
      <c r="G213" s="14">
        <f t="shared" si="7"/>
        <v>0</v>
      </c>
    </row>
    <row r="214" spans="1:7" x14ac:dyDescent="0.2">
      <c r="A214" s="10">
        <v>36900.875</v>
      </c>
      <c r="B214" s="2">
        <v>2.6762985999999998E-8</v>
      </c>
      <c r="C214" s="2">
        <v>5.1038905412015511E-8</v>
      </c>
      <c r="D214" s="2">
        <f t="shared" si="6"/>
        <v>0</v>
      </c>
      <c r="E214" s="2">
        <v>5.8333330000000001E-5</v>
      </c>
      <c r="F214" s="2">
        <v>10431.5</v>
      </c>
      <c r="G214" s="14">
        <f t="shared" si="7"/>
        <v>0</v>
      </c>
    </row>
    <row r="215" spans="1:7" x14ac:dyDescent="0.2">
      <c r="A215" s="10">
        <v>36900.916666666664</v>
      </c>
      <c r="B215" s="2">
        <v>1.8804105000000001E-8</v>
      </c>
      <c r="C215" s="2">
        <v>5.1038905412015511E-8</v>
      </c>
      <c r="D215" s="2">
        <f t="shared" si="6"/>
        <v>0</v>
      </c>
      <c r="E215" s="2">
        <v>5.8335743999999998E-5</v>
      </c>
      <c r="F215" s="2">
        <v>10431.5</v>
      </c>
      <c r="G215" s="14">
        <f t="shared" si="7"/>
        <v>0</v>
      </c>
    </row>
    <row r="216" spans="1:7" x14ac:dyDescent="0.2">
      <c r="A216" s="10">
        <v>36900.958333333336</v>
      </c>
      <c r="B216" s="2">
        <v>2.460971E-8</v>
      </c>
      <c r="C216" s="2">
        <v>5.1038905412015511E-8</v>
      </c>
      <c r="D216" s="2">
        <f t="shared" si="6"/>
        <v>0</v>
      </c>
      <c r="E216" s="2">
        <v>6.6666661999999999E-5</v>
      </c>
      <c r="F216" s="2">
        <v>10431.5</v>
      </c>
      <c r="G216" s="14">
        <f t="shared" si="7"/>
        <v>0</v>
      </c>
    </row>
    <row r="217" spans="1:7" x14ac:dyDescent="0.2">
      <c r="A217" s="10">
        <v>36901</v>
      </c>
      <c r="B217" s="2">
        <v>2.8660201000000001E-8</v>
      </c>
      <c r="C217" s="2">
        <v>5.1038905412015511E-8</v>
      </c>
      <c r="D217" s="2">
        <f t="shared" si="6"/>
        <v>0</v>
      </c>
      <c r="E217" s="2">
        <v>4.1666664E-5</v>
      </c>
      <c r="F217" s="2">
        <v>10431.5</v>
      </c>
      <c r="G217" s="14">
        <f t="shared" si="7"/>
        <v>0</v>
      </c>
    </row>
    <row r="218" spans="1:7" x14ac:dyDescent="0.2">
      <c r="A218" s="10">
        <v>36901.041666666664</v>
      </c>
      <c r="B218" s="2">
        <v>2.4167081E-8</v>
      </c>
      <c r="C218" s="2">
        <v>5.1038905412015511E-8</v>
      </c>
      <c r="D218" s="2">
        <f t="shared" si="6"/>
        <v>0</v>
      </c>
      <c r="E218" s="2">
        <v>2.5002788000000001E-5</v>
      </c>
      <c r="F218" s="2">
        <v>10431.5</v>
      </c>
      <c r="G218" s="14">
        <f t="shared" si="7"/>
        <v>0</v>
      </c>
    </row>
    <row r="219" spans="1:7" x14ac:dyDescent="0.2">
      <c r="A219" s="10">
        <v>36901.083333333336</v>
      </c>
      <c r="B219" s="2">
        <v>1.7494840000000001E-8</v>
      </c>
      <c r="C219" s="2">
        <v>5.1038905412015511E-8</v>
      </c>
      <c r="D219" s="2">
        <f t="shared" si="6"/>
        <v>0</v>
      </c>
      <c r="E219" s="2">
        <v>6.6666662999999995E-5</v>
      </c>
      <c r="F219" s="2">
        <v>10431.5</v>
      </c>
      <c r="G219" s="14">
        <f t="shared" si="7"/>
        <v>0</v>
      </c>
    </row>
    <row r="220" spans="1:7" x14ac:dyDescent="0.2">
      <c r="A220" s="10">
        <v>36901.125</v>
      </c>
      <c r="B220" s="2">
        <v>2.1023192000000001E-8</v>
      </c>
      <c r="C220" s="2">
        <v>5.1038905412015511E-8</v>
      </c>
      <c r="D220" s="2">
        <f t="shared" si="6"/>
        <v>0</v>
      </c>
      <c r="E220" s="2">
        <v>4.1666664E-5</v>
      </c>
      <c r="F220" s="2">
        <v>10431.5</v>
      </c>
      <c r="G220" s="14">
        <f t="shared" si="7"/>
        <v>0</v>
      </c>
    </row>
    <row r="221" spans="1:7" x14ac:dyDescent="0.2">
      <c r="A221" s="10">
        <v>36901.166666666664</v>
      </c>
      <c r="B221" s="2">
        <v>2.0471888E-8</v>
      </c>
      <c r="C221" s="2">
        <v>5.1038905412015511E-8</v>
      </c>
      <c r="D221" s="2">
        <f t="shared" si="6"/>
        <v>0</v>
      </c>
      <c r="E221" s="2">
        <v>7.4999995E-5</v>
      </c>
      <c r="F221" s="2">
        <v>10431.5</v>
      </c>
      <c r="G221" s="14">
        <f t="shared" si="7"/>
        <v>0</v>
      </c>
    </row>
    <row r="222" spans="1:7" x14ac:dyDescent="0.2">
      <c r="A222" s="10">
        <v>36901.208333333336</v>
      </c>
      <c r="B222" s="2">
        <v>2.4264611000000001E-8</v>
      </c>
      <c r="C222" s="2">
        <v>5.1038905412015511E-8</v>
      </c>
      <c r="D222" s="2">
        <f t="shared" si="6"/>
        <v>0</v>
      </c>
      <c r="E222" s="2">
        <v>3.3333331E-5</v>
      </c>
      <c r="F222" s="2">
        <v>10431.5</v>
      </c>
      <c r="G222" s="14">
        <f t="shared" si="7"/>
        <v>0</v>
      </c>
    </row>
    <row r="223" spans="1:7" x14ac:dyDescent="0.2">
      <c r="A223" s="10">
        <v>36901.25</v>
      </c>
      <c r="B223" s="2">
        <v>4.3228936999999999E-8</v>
      </c>
      <c r="C223" s="2">
        <v>5.1038905412015511E-8</v>
      </c>
      <c r="D223" s="2">
        <f t="shared" si="6"/>
        <v>0</v>
      </c>
      <c r="E223" s="2">
        <v>7.4999995E-5</v>
      </c>
      <c r="F223" s="2">
        <v>10431.5</v>
      </c>
      <c r="G223" s="14">
        <f t="shared" si="7"/>
        <v>0</v>
      </c>
    </row>
    <row r="224" spans="1:7" x14ac:dyDescent="0.2">
      <c r="A224" s="10">
        <v>36901.291666666664</v>
      </c>
      <c r="B224" s="2">
        <v>1.6928320000000001E-8</v>
      </c>
      <c r="C224" s="2">
        <v>5.1038905412015511E-8</v>
      </c>
      <c r="D224" s="2">
        <f t="shared" si="6"/>
        <v>0</v>
      </c>
      <c r="E224" s="2">
        <v>1.6666666000000001E-5</v>
      </c>
      <c r="F224" s="2">
        <v>10431.5</v>
      </c>
      <c r="G224" s="14">
        <f t="shared" si="7"/>
        <v>0</v>
      </c>
    </row>
    <row r="225" spans="1:7" x14ac:dyDescent="0.2">
      <c r="A225" s="10">
        <v>36901.333333333336</v>
      </c>
      <c r="B225" s="2">
        <v>2.0686528E-8</v>
      </c>
      <c r="C225" s="2">
        <v>5.1038905412015511E-8</v>
      </c>
      <c r="D225" s="2">
        <f t="shared" si="6"/>
        <v>0</v>
      </c>
      <c r="E225" s="2">
        <v>4.7092543999999997E-5</v>
      </c>
      <c r="F225" s="2">
        <v>10431.5</v>
      </c>
      <c r="G225" s="14">
        <f t="shared" si="7"/>
        <v>0</v>
      </c>
    </row>
    <row r="226" spans="1:7" x14ac:dyDescent="0.2">
      <c r="A226" s="10">
        <v>36901.375</v>
      </c>
      <c r="B226" s="2">
        <v>1.951906E-8</v>
      </c>
      <c r="C226" s="2">
        <v>5.1038905412015511E-8</v>
      </c>
      <c r="D226" s="2">
        <f t="shared" si="6"/>
        <v>0</v>
      </c>
      <c r="E226" s="2">
        <v>5.2907449999999998E-5</v>
      </c>
      <c r="F226" s="2">
        <v>10431.5</v>
      </c>
      <c r="G226" s="14">
        <f t="shared" si="7"/>
        <v>0</v>
      </c>
    </row>
    <row r="227" spans="1:7" x14ac:dyDescent="0.2">
      <c r="A227" s="10">
        <v>36901.416666666664</v>
      </c>
      <c r="B227" s="2">
        <v>1.9880338999999999E-8</v>
      </c>
      <c r="C227" s="2">
        <v>5.1038905412015511E-8</v>
      </c>
      <c r="D227" s="2">
        <f t="shared" si="6"/>
        <v>0</v>
      </c>
      <c r="E227" s="2">
        <v>5.8339499999999999E-5</v>
      </c>
      <c r="F227" s="2">
        <v>10431.5</v>
      </c>
      <c r="G227" s="14">
        <f t="shared" si="7"/>
        <v>0</v>
      </c>
    </row>
    <row r="228" spans="1:7" x14ac:dyDescent="0.2">
      <c r="A228" s="10">
        <v>36901.458333333336</v>
      </c>
      <c r="B228" s="2">
        <v>3.1123434E-8</v>
      </c>
      <c r="C228" s="2">
        <v>5.1038905412015511E-8</v>
      </c>
      <c r="D228" s="2">
        <f t="shared" si="6"/>
        <v>0</v>
      </c>
      <c r="E228" s="2">
        <v>5.8333330000000001E-5</v>
      </c>
      <c r="F228" s="2">
        <v>10431.5</v>
      </c>
      <c r="G228" s="14">
        <f t="shared" si="7"/>
        <v>0</v>
      </c>
    </row>
    <row r="229" spans="1:7" x14ac:dyDescent="0.2">
      <c r="A229" s="10">
        <v>36901.5</v>
      </c>
      <c r="B229" s="2">
        <v>2.9849935999999999E-8</v>
      </c>
      <c r="C229" s="2">
        <v>5.1038905412015511E-8</v>
      </c>
      <c r="D229" s="2">
        <f t="shared" si="6"/>
        <v>0</v>
      </c>
      <c r="E229" s="2">
        <v>5.8333330000000001E-5</v>
      </c>
      <c r="F229" s="2">
        <v>10431.5</v>
      </c>
      <c r="G229" s="14">
        <f t="shared" si="7"/>
        <v>0</v>
      </c>
    </row>
    <row r="230" spans="1:7" x14ac:dyDescent="0.2">
      <c r="A230" s="10">
        <v>36901.541666666664</v>
      </c>
      <c r="B230" s="2">
        <v>2.6527314000000001E-8</v>
      </c>
      <c r="C230" s="2">
        <v>5.1038905412015511E-8</v>
      </c>
      <c r="D230" s="2">
        <f t="shared" si="6"/>
        <v>0</v>
      </c>
      <c r="E230" s="2">
        <v>3.3333331E-5</v>
      </c>
      <c r="F230" s="2">
        <v>10431.5</v>
      </c>
      <c r="G230" s="14">
        <f t="shared" si="7"/>
        <v>0</v>
      </c>
    </row>
    <row r="231" spans="1:7" x14ac:dyDescent="0.2">
      <c r="A231" s="10">
        <v>36901.583333333336</v>
      </c>
      <c r="B231" s="2">
        <v>1.8660379999999998E-8</v>
      </c>
      <c r="C231" s="2">
        <v>5.1038905412015511E-8</v>
      </c>
      <c r="D231" s="2">
        <f t="shared" si="6"/>
        <v>0</v>
      </c>
      <c r="E231" s="2">
        <v>1.0833333E-4</v>
      </c>
      <c r="F231" s="2">
        <v>10431.5</v>
      </c>
      <c r="G231" s="14">
        <f t="shared" si="7"/>
        <v>0</v>
      </c>
    </row>
    <row r="232" spans="1:7" x14ac:dyDescent="0.2">
      <c r="A232" s="10">
        <v>36901.625</v>
      </c>
      <c r="B232" s="2">
        <v>1.3475708000000001E-8</v>
      </c>
      <c r="C232" s="2">
        <v>5.1038905412015511E-8</v>
      </c>
      <c r="D232" s="2">
        <f t="shared" si="6"/>
        <v>0</v>
      </c>
      <c r="E232" s="2">
        <v>8.3333328E-5</v>
      </c>
      <c r="F232" s="2">
        <v>10431.5</v>
      </c>
      <c r="G232" s="14">
        <f t="shared" si="7"/>
        <v>0</v>
      </c>
    </row>
    <row r="233" spans="1:7" x14ac:dyDescent="0.2">
      <c r="A233" s="10">
        <v>36901.666666666664</v>
      </c>
      <c r="B233" s="2">
        <v>2.2890768999999999E-8</v>
      </c>
      <c r="C233" s="2">
        <v>5.1038905412015511E-8</v>
      </c>
      <c r="D233" s="2">
        <f t="shared" si="6"/>
        <v>0</v>
      </c>
      <c r="E233" s="2">
        <v>5.0002992E-5</v>
      </c>
      <c r="F233" s="2">
        <v>10431.5</v>
      </c>
      <c r="G233" s="14">
        <f t="shared" si="7"/>
        <v>0</v>
      </c>
    </row>
    <row r="234" spans="1:7" x14ac:dyDescent="0.2">
      <c r="A234" s="10">
        <v>36901.708333333336</v>
      </c>
      <c r="B234" s="2">
        <v>1.6492887000000001E-8</v>
      </c>
      <c r="C234" s="2">
        <v>5.1038905412015511E-8</v>
      </c>
      <c r="D234" s="2">
        <f t="shared" si="6"/>
        <v>0</v>
      </c>
      <c r="E234" s="2">
        <v>6.6666662999999995E-5</v>
      </c>
      <c r="F234" s="2">
        <v>10431.5</v>
      </c>
      <c r="G234" s="14">
        <f t="shared" si="7"/>
        <v>0</v>
      </c>
    </row>
    <row r="235" spans="1:7" x14ac:dyDescent="0.2">
      <c r="A235" s="10">
        <v>36901.75</v>
      </c>
      <c r="B235" s="2">
        <v>2.0672223E-8</v>
      </c>
      <c r="C235" s="2">
        <v>5.1038905412015511E-8</v>
      </c>
      <c r="D235" s="2">
        <f t="shared" si="6"/>
        <v>0</v>
      </c>
      <c r="E235" s="2">
        <v>7.4999995E-5</v>
      </c>
      <c r="F235" s="2">
        <v>10431.5</v>
      </c>
      <c r="G235" s="14">
        <f t="shared" si="7"/>
        <v>0</v>
      </c>
    </row>
    <row r="236" spans="1:7" x14ac:dyDescent="0.2">
      <c r="A236" s="10">
        <v>36901.791666666664</v>
      </c>
      <c r="B236" s="2">
        <v>3.8692119999999999E-8</v>
      </c>
      <c r="C236" s="2">
        <v>5.1038905412015511E-8</v>
      </c>
      <c r="D236" s="2">
        <f t="shared" si="6"/>
        <v>0</v>
      </c>
      <c r="E236" s="2">
        <v>4.9999997000000001E-5</v>
      </c>
      <c r="F236" s="2">
        <v>10431.5</v>
      </c>
      <c r="G236" s="14">
        <f t="shared" si="7"/>
        <v>0</v>
      </c>
    </row>
    <row r="237" spans="1:7" x14ac:dyDescent="0.2">
      <c r="A237" s="10">
        <v>36901.833333333336</v>
      </c>
      <c r="B237" s="2">
        <v>1.8185605000000001E-8</v>
      </c>
      <c r="C237" s="2">
        <v>5.1038905412015511E-8</v>
      </c>
      <c r="D237" s="2">
        <f t="shared" si="6"/>
        <v>0</v>
      </c>
      <c r="E237" s="2">
        <v>4.9999997000000001E-5</v>
      </c>
      <c r="F237" s="2">
        <v>10431.5</v>
      </c>
      <c r="G237" s="14">
        <f t="shared" si="7"/>
        <v>0</v>
      </c>
    </row>
    <row r="238" spans="1:7" x14ac:dyDescent="0.2">
      <c r="A238" s="10">
        <v>36901.875</v>
      </c>
      <c r="B238" s="2">
        <v>1.5622443000000001E-8</v>
      </c>
      <c r="C238" s="2">
        <v>5.1038905412015511E-8</v>
      </c>
      <c r="D238" s="2">
        <f t="shared" si="6"/>
        <v>0</v>
      </c>
      <c r="E238" s="2">
        <v>3.3333331E-5</v>
      </c>
      <c r="F238" s="2">
        <v>10431.5</v>
      </c>
      <c r="G238" s="14">
        <f t="shared" si="7"/>
        <v>0</v>
      </c>
    </row>
    <row r="239" spans="1:7" x14ac:dyDescent="0.2">
      <c r="A239" s="10">
        <v>36901.916666666664</v>
      </c>
      <c r="B239" s="2">
        <v>3.0307405999999998E-8</v>
      </c>
      <c r="C239" s="2">
        <v>5.1038905412015511E-8</v>
      </c>
      <c r="D239" s="2">
        <f t="shared" si="6"/>
        <v>0</v>
      </c>
      <c r="E239" s="2">
        <v>4.1666664E-5</v>
      </c>
      <c r="F239" s="2">
        <v>10431.5</v>
      </c>
      <c r="G239" s="14">
        <f t="shared" si="7"/>
        <v>0</v>
      </c>
    </row>
    <row r="240" spans="1:7" x14ac:dyDescent="0.2">
      <c r="A240" s="10">
        <v>36901.958333333336</v>
      </c>
      <c r="B240" s="2">
        <v>3.7185116000000002E-8</v>
      </c>
      <c r="C240" s="2">
        <v>5.1038905412015511E-8</v>
      </c>
      <c r="D240" s="2">
        <f t="shared" si="6"/>
        <v>0</v>
      </c>
      <c r="E240" s="2">
        <v>6.6666661999999999E-5</v>
      </c>
      <c r="F240" s="2">
        <v>10431.5</v>
      </c>
      <c r="G240" s="14">
        <f t="shared" si="7"/>
        <v>0</v>
      </c>
    </row>
    <row r="241" spans="1:7" x14ac:dyDescent="0.2">
      <c r="A241" s="10">
        <v>36902</v>
      </c>
      <c r="B241" s="2">
        <v>2.3126083999999998E-8</v>
      </c>
      <c r="C241" s="2">
        <v>5.1038905412015511E-8</v>
      </c>
      <c r="D241" s="2">
        <f t="shared" si="6"/>
        <v>0</v>
      </c>
      <c r="E241" s="2">
        <v>5.8333330000000001E-5</v>
      </c>
      <c r="F241" s="2">
        <v>10431.5</v>
      </c>
      <c r="G241" s="14">
        <f t="shared" si="7"/>
        <v>0</v>
      </c>
    </row>
    <row r="242" spans="1:7" x14ac:dyDescent="0.2">
      <c r="A242" s="10">
        <v>36902.041666666664</v>
      </c>
      <c r="B242" s="2">
        <v>1.0690489E-6</v>
      </c>
      <c r="C242" s="2">
        <v>5.1038905412015511E-8</v>
      </c>
      <c r="D242" s="2">
        <f t="shared" si="6"/>
        <v>1.0180099945879845E-6</v>
      </c>
      <c r="E242" s="2">
        <v>2.4999997999999999E-5</v>
      </c>
      <c r="F242" s="2">
        <v>10431.5</v>
      </c>
      <c r="G242" s="14">
        <f t="shared" si="7"/>
        <v>1.0180099945879845E-6</v>
      </c>
    </row>
    <row r="243" spans="1:7" x14ac:dyDescent="0.2">
      <c r="A243" s="10">
        <v>36902.083333333336</v>
      </c>
      <c r="B243" s="2">
        <v>1.4289156E-8</v>
      </c>
      <c r="C243" s="2">
        <v>5.1038905412015511E-8</v>
      </c>
      <c r="D243" s="2">
        <f t="shared" si="6"/>
        <v>0</v>
      </c>
      <c r="E243" s="2">
        <v>9.1669462000000003E-5</v>
      </c>
      <c r="F243" s="2">
        <v>10431.5</v>
      </c>
      <c r="G243" s="14">
        <f t="shared" si="7"/>
        <v>0</v>
      </c>
    </row>
    <row r="244" spans="1:7" x14ac:dyDescent="0.2">
      <c r="A244" s="10">
        <v>36902.125</v>
      </c>
      <c r="B244" s="2">
        <v>4.4083732999999997E-8</v>
      </c>
      <c r="C244" s="2">
        <v>5.1038905412015511E-8</v>
      </c>
      <c r="D244" s="2">
        <f t="shared" si="6"/>
        <v>0</v>
      </c>
      <c r="E244" s="2">
        <v>2.4999997999999999E-5</v>
      </c>
      <c r="F244" s="2">
        <v>10431.5</v>
      </c>
      <c r="G244" s="14">
        <f t="shared" si="7"/>
        <v>0</v>
      </c>
    </row>
    <row r="245" spans="1:7" x14ac:dyDescent="0.2">
      <c r="A245" s="10">
        <v>36902.166666666664</v>
      </c>
      <c r="B245" s="2">
        <v>4.3144367E-8</v>
      </c>
      <c r="C245" s="2">
        <v>5.1038905412015511E-8</v>
      </c>
      <c r="D245" s="2">
        <f t="shared" si="6"/>
        <v>0</v>
      </c>
      <c r="E245" s="2">
        <v>9.9999994000000002E-5</v>
      </c>
      <c r="F245" s="2">
        <v>10431.5</v>
      </c>
      <c r="G245" s="14">
        <f t="shared" si="7"/>
        <v>0</v>
      </c>
    </row>
    <row r="246" spans="1:7" x14ac:dyDescent="0.2">
      <c r="A246" s="10">
        <v>36902.208333333336</v>
      </c>
      <c r="B246" s="2">
        <v>4.7375630000000001E-8</v>
      </c>
      <c r="C246" s="2">
        <v>5.1038905412015511E-8</v>
      </c>
      <c r="D246" s="2">
        <f t="shared" si="6"/>
        <v>0</v>
      </c>
      <c r="E246" s="2">
        <v>1.000027E-4</v>
      </c>
      <c r="F246" s="2">
        <v>10431.5</v>
      </c>
      <c r="G246" s="14">
        <f t="shared" si="7"/>
        <v>0</v>
      </c>
    </row>
    <row r="247" spans="1:7" x14ac:dyDescent="0.2">
      <c r="A247" s="10">
        <v>36902.25</v>
      </c>
      <c r="B247" s="2">
        <v>1.4584199999999999E-8</v>
      </c>
      <c r="C247" s="2">
        <v>5.1038905412015511E-8</v>
      </c>
      <c r="D247" s="2">
        <f t="shared" si="6"/>
        <v>0</v>
      </c>
      <c r="E247" s="2">
        <v>9.1666661000000001E-5</v>
      </c>
      <c r="F247" s="2">
        <v>10431.5</v>
      </c>
      <c r="G247" s="14">
        <f t="shared" si="7"/>
        <v>0</v>
      </c>
    </row>
    <row r="248" spans="1:7" x14ac:dyDescent="0.2">
      <c r="A248" s="10">
        <v>36902.291666666664</v>
      </c>
      <c r="B248" s="2">
        <v>2.0480737999999999E-8</v>
      </c>
      <c r="C248" s="2">
        <v>5.1038905412015511E-8</v>
      </c>
      <c r="D248" s="2">
        <f t="shared" si="6"/>
        <v>0</v>
      </c>
      <c r="E248" s="2">
        <v>8.3335563000000001E-5</v>
      </c>
      <c r="F248" s="2">
        <v>10431.5</v>
      </c>
      <c r="G248" s="14">
        <f t="shared" si="7"/>
        <v>0</v>
      </c>
    </row>
    <row r="249" spans="1:7" x14ac:dyDescent="0.2">
      <c r="A249" s="10">
        <v>36902.333333333336</v>
      </c>
      <c r="B249" s="2">
        <v>2.0314132999999999E-8</v>
      </c>
      <c r="C249" s="2">
        <v>5.1038905412015511E-8</v>
      </c>
      <c r="D249" s="2">
        <f t="shared" si="6"/>
        <v>0</v>
      </c>
      <c r="E249" s="2">
        <v>1.0000324E-4</v>
      </c>
      <c r="F249" s="2">
        <v>10431.5</v>
      </c>
      <c r="G249" s="14">
        <f t="shared" si="7"/>
        <v>0</v>
      </c>
    </row>
    <row r="250" spans="1:7" x14ac:dyDescent="0.2">
      <c r="A250" s="10">
        <v>36902.375</v>
      </c>
      <c r="B250" s="2">
        <v>1.7961520000000001E-8</v>
      </c>
      <c r="C250" s="2">
        <v>5.1038905412015511E-8</v>
      </c>
      <c r="D250" s="2">
        <f t="shared" si="6"/>
        <v>0</v>
      </c>
      <c r="E250" s="2">
        <v>5.8333330000000001E-5</v>
      </c>
      <c r="F250" s="2">
        <v>10431.5</v>
      </c>
      <c r="G250" s="14">
        <f t="shared" si="7"/>
        <v>0</v>
      </c>
    </row>
    <row r="251" spans="1:7" x14ac:dyDescent="0.2">
      <c r="A251" s="10">
        <v>36902.416666666664</v>
      </c>
      <c r="B251" s="2">
        <v>2.3626712000000001E-8</v>
      </c>
      <c r="C251" s="2">
        <v>5.1038905412015511E-8</v>
      </c>
      <c r="D251" s="2">
        <f t="shared" si="6"/>
        <v>0</v>
      </c>
      <c r="E251" s="2">
        <v>9.9999994000000002E-5</v>
      </c>
      <c r="F251" s="2">
        <v>10431.5</v>
      </c>
      <c r="G251" s="14">
        <f t="shared" si="7"/>
        <v>0</v>
      </c>
    </row>
    <row r="252" spans="1:7" x14ac:dyDescent="0.2">
      <c r="A252" s="10">
        <v>36902.458333333336</v>
      </c>
      <c r="B252" s="2">
        <v>3.1478028999999998E-8</v>
      </c>
      <c r="C252" s="2">
        <v>5.1038905412015511E-8</v>
      </c>
      <c r="D252" s="2">
        <f t="shared" si="6"/>
        <v>0</v>
      </c>
      <c r="E252" s="2">
        <v>1.0833599E-4</v>
      </c>
      <c r="F252" s="2">
        <v>10431.5</v>
      </c>
      <c r="G252" s="14">
        <f t="shared" si="7"/>
        <v>0</v>
      </c>
    </row>
    <row r="253" spans="1:7" x14ac:dyDescent="0.2">
      <c r="A253" s="10">
        <v>36902.5</v>
      </c>
      <c r="B253" s="2">
        <v>1.7705600999999998E-8</v>
      </c>
      <c r="C253" s="2">
        <v>5.1038905412015511E-8</v>
      </c>
      <c r="D253" s="2">
        <f t="shared" si="6"/>
        <v>0</v>
      </c>
      <c r="E253" s="2">
        <v>5.8333330000000001E-5</v>
      </c>
      <c r="F253" s="2">
        <v>10431.5</v>
      </c>
      <c r="G253" s="14">
        <f t="shared" si="7"/>
        <v>0</v>
      </c>
    </row>
    <row r="254" spans="1:7" x14ac:dyDescent="0.2">
      <c r="A254" s="10">
        <v>36902.541666666664</v>
      </c>
      <c r="B254" s="2">
        <v>4.1234997999999998E-8</v>
      </c>
      <c r="C254" s="2">
        <v>5.1038905412015511E-8</v>
      </c>
      <c r="D254" s="2">
        <f t="shared" si="6"/>
        <v>0</v>
      </c>
      <c r="E254" s="2">
        <v>3.3333331E-5</v>
      </c>
      <c r="F254" s="2">
        <v>10431.5</v>
      </c>
      <c r="G254" s="14">
        <f t="shared" si="7"/>
        <v>0</v>
      </c>
    </row>
    <row r="255" spans="1:7" x14ac:dyDescent="0.2">
      <c r="A255" s="10">
        <v>36902.583333333336</v>
      </c>
      <c r="B255" s="2">
        <v>3.3447301000000002E-8</v>
      </c>
      <c r="C255" s="2">
        <v>5.1038905412015511E-8</v>
      </c>
      <c r="D255" s="2">
        <f t="shared" si="6"/>
        <v>0</v>
      </c>
      <c r="E255" s="2">
        <v>8.3333328E-5</v>
      </c>
      <c r="F255" s="2">
        <v>10431.5</v>
      </c>
      <c r="G255" s="14">
        <f t="shared" si="7"/>
        <v>0</v>
      </c>
    </row>
    <row r="256" spans="1:7" x14ac:dyDescent="0.2">
      <c r="A256" s="10">
        <v>36902.625</v>
      </c>
      <c r="B256" s="2">
        <v>3.1570249000000001E-8</v>
      </c>
      <c r="C256" s="2">
        <v>5.1038905412015511E-8</v>
      </c>
      <c r="D256" s="2">
        <f t="shared" si="6"/>
        <v>0</v>
      </c>
      <c r="E256" s="2">
        <v>7.4999995E-5</v>
      </c>
      <c r="F256" s="2">
        <v>10431.5</v>
      </c>
      <c r="G256" s="14">
        <f t="shared" si="7"/>
        <v>0</v>
      </c>
    </row>
    <row r="257" spans="1:7" x14ac:dyDescent="0.2">
      <c r="A257" s="10">
        <v>36902.666666666664</v>
      </c>
      <c r="B257" s="2">
        <v>2.1633764000000001E-8</v>
      </c>
      <c r="C257" s="2">
        <v>5.1038905412015511E-8</v>
      </c>
      <c r="D257" s="2">
        <f t="shared" si="6"/>
        <v>0</v>
      </c>
      <c r="E257" s="2">
        <v>5.8333330000000001E-5</v>
      </c>
      <c r="F257" s="2">
        <v>10431.5</v>
      </c>
      <c r="G257" s="14">
        <f t="shared" si="7"/>
        <v>0</v>
      </c>
    </row>
    <row r="258" spans="1:7" x14ac:dyDescent="0.2">
      <c r="A258" s="10">
        <v>36902.708333333336</v>
      </c>
      <c r="B258" s="2">
        <v>1.3281583E-8</v>
      </c>
      <c r="C258" s="2">
        <v>5.1038905412015511E-8</v>
      </c>
      <c r="D258" s="2">
        <f t="shared" si="6"/>
        <v>0</v>
      </c>
      <c r="E258" s="2">
        <v>7.4999995E-5</v>
      </c>
      <c r="F258" s="2">
        <v>10431.5</v>
      </c>
      <c r="G258" s="14">
        <f t="shared" si="7"/>
        <v>0</v>
      </c>
    </row>
    <row r="259" spans="1:7" x14ac:dyDescent="0.2">
      <c r="A259" s="10">
        <v>36902.75</v>
      </c>
      <c r="B259" s="2">
        <v>1.3738380999999999E-8</v>
      </c>
      <c r="C259" s="2">
        <v>5.1038905412015511E-8</v>
      </c>
      <c r="D259" s="2">
        <f t="shared" ref="D259:D322" si="8">IF((B259-C259)&lt;0,0,(B259-C259))</f>
        <v>0</v>
      </c>
      <c r="E259" s="2">
        <v>1.3333331999999999E-4</v>
      </c>
      <c r="F259" s="2">
        <v>10431.5</v>
      </c>
      <c r="G259" s="14">
        <f t="shared" si="7"/>
        <v>0</v>
      </c>
    </row>
    <row r="260" spans="1:7" x14ac:dyDescent="0.2">
      <c r="A260" s="10">
        <v>36902.791666666664</v>
      </c>
      <c r="B260" s="2">
        <v>3.5368878000000002E-6</v>
      </c>
      <c r="C260" s="2">
        <v>5.1038905412015511E-8</v>
      </c>
      <c r="D260" s="2">
        <f t="shared" si="8"/>
        <v>3.4858488945879847E-6</v>
      </c>
      <c r="E260" s="2">
        <v>5.8333330000000001E-5</v>
      </c>
      <c r="F260" s="2">
        <v>10431.5</v>
      </c>
      <c r="G260" s="14">
        <f t="shared" si="7"/>
        <v>0</v>
      </c>
    </row>
    <row r="261" spans="1:7" x14ac:dyDescent="0.2">
      <c r="A261" s="10">
        <v>36902.833333333336</v>
      </c>
      <c r="B261" s="2">
        <v>4.2992760000000003E-8</v>
      </c>
      <c r="C261" s="2">
        <v>5.1038905412015511E-8</v>
      </c>
      <c r="D261" s="2">
        <f t="shared" si="8"/>
        <v>0</v>
      </c>
      <c r="E261" s="2">
        <v>0.87028063</v>
      </c>
      <c r="F261" s="2">
        <v>8108.2757000000001</v>
      </c>
      <c r="G261" s="14">
        <f t="shared" si="7"/>
        <v>0</v>
      </c>
    </row>
    <row r="262" spans="1:7" x14ac:dyDescent="0.2">
      <c r="A262" s="10">
        <v>36902.875</v>
      </c>
      <c r="B262" s="2">
        <v>2.7837505999999999E-8</v>
      </c>
      <c r="C262" s="2">
        <v>5.1038905412015511E-8</v>
      </c>
      <c r="D262" s="2">
        <f t="shared" si="8"/>
        <v>0</v>
      </c>
      <c r="E262" s="2">
        <v>0.20462604000000001</v>
      </c>
      <c r="F262" s="2">
        <v>2183.5100000000002</v>
      </c>
      <c r="G262" s="14">
        <f t="shared" si="7"/>
        <v>0</v>
      </c>
    </row>
    <row r="263" spans="1:7" x14ac:dyDescent="0.2">
      <c r="A263" s="10">
        <v>36902.916666666664</v>
      </c>
      <c r="B263" s="2">
        <v>1.389322E-8</v>
      </c>
      <c r="C263" s="2">
        <v>5.1038905412015511E-8</v>
      </c>
      <c r="D263" s="2">
        <f t="shared" si="8"/>
        <v>0</v>
      </c>
      <c r="E263" s="2">
        <v>8.3333328E-5</v>
      </c>
      <c r="F263" s="2">
        <v>2183.5100000000002</v>
      </c>
      <c r="G263" s="14">
        <f t="shared" si="7"/>
        <v>0</v>
      </c>
    </row>
    <row r="264" spans="1:7" x14ac:dyDescent="0.2">
      <c r="A264" s="10">
        <v>36902.958333333336</v>
      </c>
      <c r="B264" s="2">
        <v>1.33578E-8</v>
      </c>
      <c r="C264" s="2">
        <v>5.1038905412015511E-8</v>
      </c>
      <c r="D264" s="2">
        <f t="shared" si="8"/>
        <v>0</v>
      </c>
      <c r="E264" s="2">
        <v>1.3762840000000001</v>
      </c>
      <c r="F264" s="2">
        <v>2183.5100000000002</v>
      </c>
      <c r="G264" s="14">
        <f t="shared" ref="G264:G327" si="9">IF(D264&gt;0.000003,0,IF(SUM(E259:E264)=0,0,IF(B264&lt;0.0000000105,0,D264)))</f>
        <v>0</v>
      </c>
    </row>
    <row r="265" spans="1:7" x14ac:dyDescent="0.2">
      <c r="A265" s="10">
        <v>36903</v>
      </c>
      <c r="B265" s="2">
        <v>2.9270668000000001E-8</v>
      </c>
      <c r="C265" s="2">
        <v>5.1038905412015511E-8</v>
      </c>
      <c r="D265" s="2">
        <f t="shared" si="8"/>
        <v>0</v>
      </c>
      <c r="E265" s="2">
        <v>2.5516483000000001</v>
      </c>
      <c r="F265" s="2">
        <v>2183.5100000000002</v>
      </c>
      <c r="G265" s="14">
        <f t="shared" si="9"/>
        <v>0</v>
      </c>
    </row>
    <row r="266" spans="1:7" x14ac:dyDescent="0.2">
      <c r="A266" s="10">
        <v>36903.041666666664</v>
      </c>
      <c r="B266" s="2">
        <v>2.3585512E-8</v>
      </c>
      <c r="C266" s="2">
        <v>5.1038905412015511E-8</v>
      </c>
      <c r="D266" s="2">
        <f t="shared" si="8"/>
        <v>0</v>
      </c>
      <c r="E266" s="2">
        <v>1.1822732</v>
      </c>
      <c r="F266" s="2">
        <v>2183.5100000000002</v>
      </c>
      <c r="G266" s="14">
        <f t="shared" si="9"/>
        <v>0</v>
      </c>
    </row>
    <row r="267" spans="1:7" x14ac:dyDescent="0.2">
      <c r="A267" s="10">
        <v>36903.083333333336</v>
      </c>
      <c r="B267" s="2">
        <v>1.7381964000000001E-8</v>
      </c>
      <c r="C267" s="2">
        <v>5.1038905412015511E-8</v>
      </c>
      <c r="D267" s="2">
        <f t="shared" si="8"/>
        <v>0</v>
      </c>
      <c r="E267" s="2">
        <v>7.5348860999999996</v>
      </c>
      <c r="F267" s="2">
        <v>2183.5100000000002</v>
      </c>
      <c r="G267" s="14">
        <f t="shared" si="9"/>
        <v>0</v>
      </c>
    </row>
    <row r="268" spans="1:7" x14ac:dyDescent="0.2">
      <c r="A268" s="10">
        <v>36903.125</v>
      </c>
      <c r="B268" s="2">
        <v>6.2771705999999994E-8</v>
      </c>
      <c r="C268" s="2">
        <v>5.1038905412015511E-8</v>
      </c>
      <c r="D268" s="2">
        <f t="shared" si="8"/>
        <v>1.1732800587984483E-8</v>
      </c>
      <c r="E268" s="2">
        <v>7.8178546999999998</v>
      </c>
      <c r="F268" s="2">
        <v>2183.5100000000002</v>
      </c>
      <c r="G268" s="14">
        <f t="shared" si="9"/>
        <v>1.1732800587984483E-8</v>
      </c>
    </row>
    <row r="269" spans="1:7" x14ac:dyDescent="0.2">
      <c r="A269" s="10">
        <v>36903.166666666664</v>
      </c>
      <c r="B269" s="2">
        <v>2.5843172E-8</v>
      </c>
      <c r="C269" s="2">
        <v>5.1038905412015511E-8</v>
      </c>
      <c r="D269" s="2">
        <f t="shared" si="8"/>
        <v>0</v>
      </c>
      <c r="E269" s="2">
        <v>5.2969657999999997</v>
      </c>
      <c r="F269" s="2">
        <v>2183.5100000000002</v>
      </c>
      <c r="G269" s="14">
        <f t="shared" si="9"/>
        <v>0</v>
      </c>
    </row>
    <row r="270" spans="1:7" x14ac:dyDescent="0.2">
      <c r="A270" s="10">
        <v>36903.208333333336</v>
      </c>
      <c r="B270" s="2">
        <v>1.9939367999999999E-8</v>
      </c>
      <c r="C270" s="2">
        <v>5.1038905412015511E-8</v>
      </c>
      <c r="D270" s="2">
        <f t="shared" si="8"/>
        <v>0</v>
      </c>
      <c r="E270" s="2">
        <v>6.9227360999999998</v>
      </c>
      <c r="F270" s="2">
        <v>2183.5100000000002</v>
      </c>
      <c r="G270" s="14">
        <f t="shared" si="9"/>
        <v>0</v>
      </c>
    </row>
    <row r="271" spans="1:7" x14ac:dyDescent="0.2">
      <c r="A271" s="10">
        <v>36903.25</v>
      </c>
      <c r="B271" s="2">
        <v>2.358516E-8</v>
      </c>
      <c r="C271" s="2">
        <v>5.1038905412015511E-8</v>
      </c>
      <c r="D271" s="2">
        <f t="shared" si="8"/>
        <v>0</v>
      </c>
      <c r="E271" s="2">
        <v>10.859121999999999</v>
      </c>
      <c r="F271" s="2">
        <v>2183.5100000000002</v>
      </c>
      <c r="G271" s="14">
        <f t="shared" si="9"/>
        <v>0</v>
      </c>
    </row>
    <row r="272" spans="1:7" x14ac:dyDescent="0.2">
      <c r="A272" s="10">
        <v>36903.291666666664</v>
      </c>
      <c r="B272" s="2">
        <v>3.2946383999999999E-8</v>
      </c>
      <c r="C272" s="2">
        <v>5.1038905412015511E-8</v>
      </c>
      <c r="D272" s="2">
        <f t="shared" si="8"/>
        <v>0</v>
      </c>
      <c r="E272" s="2">
        <v>14.364004</v>
      </c>
      <c r="F272" s="2">
        <v>2183.5100000000002</v>
      </c>
      <c r="G272" s="14">
        <f t="shared" si="9"/>
        <v>0</v>
      </c>
    </row>
    <row r="273" spans="1:7" x14ac:dyDescent="0.2">
      <c r="A273" s="10">
        <v>36903.333333333336</v>
      </c>
      <c r="B273" s="2">
        <v>2.1128289999999999E-8</v>
      </c>
      <c r="C273" s="2">
        <v>5.1038905412015511E-8</v>
      </c>
      <c r="D273" s="2">
        <f t="shared" si="8"/>
        <v>0</v>
      </c>
      <c r="E273" s="2">
        <v>12.210041</v>
      </c>
      <c r="F273" s="2">
        <v>2183.5100000000002</v>
      </c>
      <c r="G273" s="14">
        <f t="shared" si="9"/>
        <v>0</v>
      </c>
    </row>
    <row r="274" spans="1:7" x14ac:dyDescent="0.2">
      <c r="A274" s="10">
        <v>36903.375</v>
      </c>
      <c r="B274" s="2">
        <v>1.7972694E-8</v>
      </c>
      <c r="C274" s="2">
        <v>5.1038905412015511E-8</v>
      </c>
      <c r="D274" s="2">
        <f t="shared" si="8"/>
        <v>0</v>
      </c>
      <c r="E274" s="2">
        <v>2.7499997999999999E-4</v>
      </c>
      <c r="F274" s="2">
        <v>2183.5100000000002</v>
      </c>
      <c r="G274" s="14">
        <f t="shared" si="9"/>
        <v>0</v>
      </c>
    </row>
    <row r="275" spans="1:7" x14ac:dyDescent="0.2">
      <c r="A275" s="10">
        <v>36903.416666666664</v>
      </c>
      <c r="B275" s="2">
        <v>1.7879475E-8</v>
      </c>
      <c r="C275" s="2">
        <v>5.1038905412015511E-8</v>
      </c>
      <c r="D275" s="2">
        <f t="shared" si="8"/>
        <v>0</v>
      </c>
      <c r="E275" s="2">
        <v>2.3333332000000001E-4</v>
      </c>
      <c r="F275" s="2">
        <v>2183.5100000000002</v>
      </c>
      <c r="G275" s="14">
        <f t="shared" si="9"/>
        <v>0</v>
      </c>
    </row>
    <row r="276" spans="1:7" x14ac:dyDescent="0.2">
      <c r="A276" s="10">
        <v>36903.458333333336</v>
      </c>
      <c r="B276" s="2">
        <v>7.6590203999999998E-8</v>
      </c>
      <c r="C276" s="2">
        <v>5.1038905412015511E-8</v>
      </c>
      <c r="D276" s="2">
        <f t="shared" si="8"/>
        <v>2.5551298587984488E-8</v>
      </c>
      <c r="E276" s="2">
        <v>17.626460000000002</v>
      </c>
      <c r="F276" s="2">
        <v>2183.5100000000002</v>
      </c>
      <c r="G276" s="14">
        <f t="shared" si="9"/>
        <v>2.5551298587984488E-8</v>
      </c>
    </row>
    <row r="277" spans="1:7" x14ac:dyDescent="0.2">
      <c r="A277" s="10">
        <v>36903.5</v>
      </c>
      <c r="B277" s="2">
        <v>3.6009585E-8</v>
      </c>
      <c r="C277" s="2">
        <v>5.1038905412015511E-8</v>
      </c>
      <c r="D277" s="2">
        <f t="shared" si="8"/>
        <v>0</v>
      </c>
      <c r="E277" s="2">
        <v>16.351588</v>
      </c>
      <c r="F277" s="2">
        <v>2183.5100000000002</v>
      </c>
      <c r="G277" s="14">
        <f t="shared" si="9"/>
        <v>0</v>
      </c>
    </row>
    <row r="278" spans="1:7" x14ac:dyDescent="0.2">
      <c r="A278" s="10">
        <v>36903.541666666664</v>
      </c>
      <c r="B278" s="2">
        <v>4.0086236000000002E-8</v>
      </c>
      <c r="C278" s="2">
        <v>5.1038905412015511E-8</v>
      </c>
      <c r="D278" s="2">
        <f t="shared" si="8"/>
        <v>0</v>
      </c>
      <c r="E278" s="2">
        <v>6.5522245000000003</v>
      </c>
      <c r="F278" s="2">
        <v>2183.5100000000002</v>
      </c>
      <c r="G278" s="14">
        <f t="shared" si="9"/>
        <v>0</v>
      </c>
    </row>
    <row r="279" spans="1:7" x14ac:dyDescent="0.2">
      <c r="A279" s="10">
        <v>36903.583333333336</v>
      </c>
      <c r="B279" s="2">
        <v>1.0441111000000001E-5</v>
      </c>
      <c r="C279" s="2">
        <v>5.1038905412015511E-8</v>
      </c>
      <c r="D279" s="2">
        <f t="shared" si="8"/>
        <v>1.0390072094587985E-5</v>
      </c>
      <c r="E279" s="2">
        <v>11.225842</v>
      </c>
      <c r="F279" s="2">
        <v>2183.5100000000002</v>
      </c>
      <c r="G279" s="14">
        <f t="shared" si="9"/>
        <v>0</v>
      </c>
    </row>
    <row r="280" spans="1:7" x14ac:dyDescent="0.2">
      <c r="A280" s="10">
        <v>36903.625</v>
      </c>
      <c r="B280" s="2">
        <v>1.8565649E-8</v>
      </c>
      <c r="C280" s="2">
        <v>5.1038905412015511E-8</v>
      </c>
      <c r="D280" s="2">
        <f t="shared" si="8"/>
        <v>0</v>
      </c>
      <c r="E280" s="2">
        <v>8.9404076000000003</v>
      </c>
      <c r="F280" s="2">
        <v>2183.5100000000002</v>
      </c>
      <c r="G280" s="14">
        <f t="shared" si="9"/>
        <v>0</v>
      </c>
    </row>
    <row r="281" spans="1:7" x14ac:dyDescent="0.2">
      <c r="A281" s="10">
        <v>36903.666666666664</v>
      </c>
      <c r="B281" s="2">
        <v>2.1920107000000001E-8</v>
      </c>
      <c r="C281" s="2">
        <v>5.1038905412015511E-8</v>
      </c>
      <c r="D281" s="2">
        <f t="shared" si="8"/>
        <v>0</v>
      </c>
      <c r="E281" s="2">
        <v>11.198765</v>
      </c>
      <c r="F281" s="2">
        <v>2183.5100000000002</v>
      </c>
      <c r="G281" s="14">
        <f t="shared" si="9"/>
        <v>0</v>
      </c>
    </row>
    <row r="282" spans="1:7" x14ac:dyDescent="0.2">
      <c r="A282" s="10">
        <v>36903.708333333336</v>
      </c>
      <c r="B282" s="2">
        <v>1.4684832E-8</v>
      </c>
      <c r="C282" s="2">
        <v>5.1038905412015511E-8</v>
      </c>
      <c r="D282" s="2">
        <f t="shared" si="8"/>
        <v>0</v>
      </c>
      <c r="E282" s="2">
        <v>2.6990976999999998</v>
      </c>
      <c r="F282" s="2">
        <v>2183.5100000000002</v>
      </c>
      <c r="G282" s="14">
        <f t="shared" si="9"/>
        <v>0</v>
      </c>
    </row>
    <row r="283" spans="1:7" x14ac:dyDescent="0.2">
      <c r="A283" s="10">
        <v>36903.75</v>
      </c>
      <c r="B283" s="2">
        <v>3.4724686999999998E-8</v>
      </c>
      <c r="C283" s="2">
        <v>5.1038905412015511E-8</v>
      </c>
      <c r="D283" s="2">
        <f t="shared" si="8"/>
        <v>0</v>
      </c>
      <c r="E283" s="2">
        <v>1.5449387000000001</v>
      </c>
      <c r="F283" s="2">
        <v>2183.5100000000002</v>
      </c>
      <c r="G283" s="14">
        <f t="shared" si="9"/>
        <v>0</v>
      </c>
    </row>
    <row r="284" spans="1:7" x14ac:dyDescent="0.2">
      <c r="A284" s="10">
        <v>36903.791666666664</v>
      </c>
      <c r="B284" s="2">
        <v>1.7446299999999999E-8</v>
      </c>
      <c r="C284" s="2">
        <v>5.1038905412015511E-8</v>
      </c>
      <c r="D284" s="2">
        <f t="shared" si="8"/>
        <v>0</v>
      </c>
      <c r="E284" s="2">
        <v>0.92243463000000003</v>
      </c>
      <c r="F284" s="2">
        <v>2183.5100000000002</v>
      </c>
      <c r="G284" s="14">
        <f t="shared" si="9"/>
        <v>0</v>
      </c>
    </row>
    <row r="285" spans="1:7" x14ac:dyDescent="0.2">
      <c r="A285" s="10">
        <v>36903.833333333336</v>
      </c>
      <c r="B285" s="2">
        <v>1.7706356000000001E-8</v>
      </c>
      <c r="C285" s="2">
        <v>5.1038905412015511E-8</v>
      </c>
      <c r="D285" s="2">
        <f t="shared" si="8"/>
        <v>0</v>
      </c>
      <c r="E285" s="2">
        <v>5.8333330000000001E-5</v>
      </c>
      <c r="F285" s="2">
        <v>2183.5100000000002</v>
      </c>
      <c r="G285" s="14">
        <f t="shared" si="9"/>
        <v>0</v>
      </c>
    </row>
    <row r="286" spans="1:7" x14ac:dyDescent="0.2">
      <c r="A286" s="10">
        <v>36903.875</v>
      </c>
      <c r="B286" s="2">
        <v>1.4856601E-8</v>
      </c>
      <c r="C286" s="2">
        <v>5.1038905412015511E-8</v>
      </c>
      <c r="D286" s="2">
        <f t="shared" si="8"/>
        <v>0</v>
      </c>
      <c r="E286" s="2">
        <v>0.41180003999999998</v>
      </c>
      <c r="F286" s="2">
        <v>2183.5100000000002</v>
      </c>
      <c r="G286" s="14">
        <f t="shared" si="9"/>
        <v>0</v>
      </c>
    </row>
    <row r="287" spans="1:7" x14ac:dyDescent="0.2">
      <c r="A287" s="10">
        <v>36903.916666666664</v>
      </c>
      <c r="B287" s="2">
        <v>3.2862670999999999E-8</v>
      </c>
      <c r="C287" s="2">
        <v>5.1038905412015511E-8</v>
      </c>
      <c r="D287" s="2">
        <f t="shared" si="8"/>
        <v>0</v>
      </c>
      <c r="E287" s="2">
        <v>1.0441258</v>
      </c>
      <c r="F287" s="2">
        <v>2183.5100000000002</v>
      </c>
      <c r="G287" s="14">
        <f t="shared" si="9"/>
        <v>0</v>
      </c>
    </row>
    <row r="288" spans="1:7" x14ac:dyDescent="0.2">
      <c r="A288" s="10">
        <v>36903.958333333336</v>
      </c>
      <c r="B288" s="2">
        <v>2.2374912999999999E-8</v>
      </c>
      <c r="C288" s="2">
        <v>5.1038905412015511E-8</v>
      </c>
      <c r="D288" s="2">
        <f t="shared" si="8"/>
        <v>0</v>
      </c>
      <c r="E288" s="2">
        <v>4.9999997000000001E-5</v>
      </c>
      <c r="F288" s="2">
        <v>2183.5100000000002</v>
      </c>
      <c r="G288" s="14">
        <f t="shared" si="9"/>
        <v>0</v>
      </c>
    </row>
    <row r="289" spans="1:7" x14ac:dyDescent="0.2">
      <c r="A289" s="10">
        <v>36904</v>
      </c>
      <c r="B289" s="2">
        <v>3.5873854000000001E-8</v>
      </c>
      <c r="C289" s="2">
        <v>5.1038905412015511E-8</v>
      </c>
      <c r="D289" s="2">
        <f t="shared" si="8"/>
        <v>0</v>
      </c>
      <c r="E289" s="2">
        <v>9.1666661000000001E-5</v>
      </c>
      <c r="F289" s="2">
        <v>2183.5100000000002</v>
      </c>
      <c r="G289" s="14">
        <f t="shared" si="9"/>
        <v>0</v>
      </c>
    </row>
    <row r="290" spans="1:7" x14ac:dyDescent="0.2">
      <c r="A290" s="10">
        <v>36904.041666666664</v>
      </c>
      <c r="B290" s="2">
        <v>2.0883144999999999E-8</v>
      </c>
      <c r="C290" s="2">
        <v>5.1038905412015511E-8</v>
      </c>
      <c r="D290" s="2">
        <f t="shared" si="8"/>
        <v>0</v>
      </c>
      <c r="E290" s="2">
        <v>8.3333328E-5</v>
      </c>
      <c r="F290" s="2">
        <v>2183.5100000000002</v>
      </c>
      <c r="G290" s="14">
        <f t="shared" si="9"/>
        <v>0</v>
      </c>
    </row>
    <row r="291" spans="1:7" x14ac:dyDescent="0.2">
      <c r="A291" s="10">
        <v>36904.083333333336</v>
      </c>
      <c r="B291" s="2">
        <v>1.8139001999999998E-8</v>
      </c>
      <c r="C291" s="2">
        <v>5.1038905412015511E-8</v>
      </c>
      <c r="D291" s="2">
        <f t="shared" si="8"/>
        <v>0</v>
      </c>
      <c r="E291" s="2">
        <v>0.2539093</v>
      </c>
      <c r="F291" s="2">
        <v>2183.5100000000002</v>
      </c>
      <c r="G291" s="14">
        <f t="shared" si="9"/>
        <v>0</v>
      </c>
    </row>
    <row r="292" spans="1:7" x14ac:dyDescent="0.2">
      <c r="A292" s="10">
        <v>36904.125</v>
      </c>
      <c r="B292" s="2">
        <v>2.6628195000000001E-8</v>
      </c>
      <c r="C292" s="2">
        <v>5.1038905412015511E-8</v>
      </c>
      <c r="D292" s="2">
        <f t="shared" si="8"/>
        <v>0</v>
      </c>
      <c r="E292" s="2">
        <v>2.6862550999999999</v>
      </c>
      <c r="F292" s="2">
        <v>2183.5100000000002</v>
      </c>
      <c r="G292" s="14">
        <f t="shared" si="9"/>
        <v>0</v>
      </c>
    </row>
    <row r="293" spans="1:7" x14ac:dyDescent="0.2">
      <c r="A293" s="10">
        <v>36904.166666666664</v>
      </c>
      <c r="B293" s="2">
        <v>3.6758767999999997E-8</v>
      </c>
      <c r="C293" s="2">
        <v>5.1038905412015511E-8</v>
      </c>
      <c r="D293" s="2">
        <f t="shared" si="8"/>
        <v>0</v>
      </c>
      <c r="E293" s="2">
        <v>3.6381790999999999</v>
      </c>
      <c r="F293" s="2">
        <v>2183.5100000000002</v>
      </c>
      <c r="G293" s="14">
        <f t="shared" si="9"/>
        <v>0</v>
      </c>
    </row>
    <row r="294" spans="1:7" x14ac:dyDescent="0.2">
      <c r="A294" s="10">
        <v>36904.208333333336</v>
      </c>
      <c r="B294" s="2">
        <v>6.3652544999999998E-8</v>
      </c>
      <c r="C294" s="2">
        <v>5.1038905412015511E-8</v>
      </c>
      <c r="D294" s="2">
        <f t="shared" si="8"/>
        <v>1.2613639587984487E-8</v>
      </c>
      <c r="E294" s="2">
        <v>2.8038458999999998</v>
      </c>
      <c r="F294" s="2">
        <v>2183.5100000000002</v>
      </c>
      <c r="G294" s="14">
        <f t="shared" si="9"/>
        <v>1.2613639587984487E-8</v>
      </c>
    </row>
    <row r="295" spans="1:7" x14ac:dyDescent="0.2">
      <c r="A295" s="10">
        <v>36904.25</v>
      </c>
      <c r="B295" s="2">
        <v>1.9435199999999999E-8</v>
      </c>
      <c r="C295" s="2">
        <v>5.1038905412015511E-8</v>
      </c>
      <c r="D295" s="2">
        <f t="shared" si="8"/>
        <v>0</v>
      </c>
      <c r="E295" s="2">
        <v>2.9829506000000001</v>
      </c>
      <c r="F295" s="2">
        <v>2183.5100000000002</v>
      </c>
      <c r="G295" s="14">
        <f t="shared" si="9"/>
        <v>0</v>
      </c>
    </row>
    <row r="296" spans="1:7" x14ac:dyDescent="0.2">
      <c r="A296" s="10">
        <v>36904.291666666664</v>
      </c>
      <c r="B296" s="2">
        <v>1.9441965999999999E-8</v>
      </c>
      <c r="C296" s="2">
        <v>5.1038905412015511E-8</v>
      </c>
      <c r="D296" s="2">
        <f t="shared" si="8"/>
        <v>0</v>
      </c>
      <c r="E296" s="2">
        <v>3.8784646999999999</v>
      </c>
      <c r="F296" s="2">
        <v>2183.5100000000002</v>
      </c>
      <c r="G296" s="14">
        <f t="shared" si="9"/>
        <v>0</v>
      </c>
    </row>
    <row r="297" spans="1:7" x14ac:dyDescent="0.2">
      <c r="A297" s="10">
        <v>36904.333333333336</v>
      </c>
      <c r="B297" s="2">
        <v>2.3828360999999999E-8</v>
      </c>
      <c r="C297" s="2">
        <v>5.1038905412015511E-8</v>
      </c>
      <c r="D297" s="2">
        <f t="shared" si="8"/>
        <v>0</v>
      </c>
      <c r="E297" s="2">
        <v>3.6915425000000002</v>
      </c>
      <c r="F297" s="2">
        <v>2183.5100000000002</v>
      </c>
      <c r="G297" s="14">
        <f t="shared" si="9"/>
        <v>0</v>
      </c>
    </row>
    <row r="298" spans="1:7" x14ac:dyDescent="0.2">
      <c r="A298" s="10">
        <v>36904.375</v>
      </c>
      <c r="B298" s="2">
        <v>3.0654100000000003E-8</v>
      </c>
      <c r="C298" s="2">
        <v>5.1038905412015511E-8</v>
      </c>
      <c r="D298" s="2">
        <f t="shared" si="8"/>
        <v>0</v>
      </c>
      <c r="E298" s="2">
        <v>5.8333330000000001E-5</v>
      </c>
      <c r="F298" s="2">
        <v>2183.5100000000002</v>
      </c>
      <c r="G298" s="14">
        <f t="shared" si="9"/>
        <v>0</v>
      </c>
    </row>
    <row r="299" spans="1:7" x14ac:dyDescent="0.2">
      <c r="A299" s="10">
        <v>36904.416666666664</v>
      </c>
      <c r="B299" s="2">
        <v>3.3540558E-8</v>
      </c>
      <c r="C299" s="2">
        <v>5.1038905412015511E-8</v>
      </c>
      <c r="D299" s="2">
        <f t="shared" si="8"/>
        <v>0</v>
      </c>
      <c r="E299" s="2">
        <v>4.9999997000000001E-5</v>
      </c>
      <c r="F299" s="2">
        <v>2183.5100000000002</v>
      </c>
      <c r="G299" s="14">
        <f t="shared" si="9"/>
        <v>0</v>
      </c>
    </row>
    <row r="300" spans="1:7" x14ac:dyDescent="0.2">
      <c r="A300" s="10">
        <v>36904.458333333336</v>
      </c>
      <c r="B300" s="2">
        <v>4.3637480000000003E-8</v>
      </c>
      <c r="C300" s="2">
        <v>5.1038905412015511E-8</v>
      </c>
      <c r="D300" s="2">
        <f t="shared" si="8"/>
        <v>0</v>
      </c>
      <c r="E300" s="2">
        <v>5.8333330000000001E-5</v>
      </c>
      <c r="F300" s="2">
        <v>2183.5100000000002</v>
      </c>
      <c r="G300" s="14">
        <f t="shared" si="9"/>
        <v>0</v>
      </c>
    </row>
    <row r="301" spans="1:7" x14ac:dyDescent="0.2">
      <c r="A301" s="10">
        <v>36904.5</v>
      </c>
      <c r="B301" s="2">
        <v>2.4938175000000001E-8</v>
      </c>
      <c r="C301" s="2">
        <v>5.1038905412015511E-8</v>
      </c>
      <c r="D301" s="2">
        <f t="shared" si="8"/>
        <v>0</v>
      </c>
      <c r="E301" s="2">
        <v>1.1666666E-4</v>
      </c>
      <c r="F301" s="2">
        <v>2183.5100000000002</v>
      </c>
      <c r="G301" s="14">
        <f t="shared" si="9"/>
        <v>0</v>
      </c>
    </row>
    <row r="302" spans="1:7" x14ac:dyDescent="0.2">
      <c r="A302" s="10">
        <v>36904.541666666664</v>
      </c>
      <c r="B302" s="2">
        <v>2.8726665999999999E-8</v>
      </c>
      <c r="C302" s="2">
        <v>5.1038905412015511E-8</v>
      </c>
      <c r="D302" s="2">
        <f t="shared" si="8"/>
        <v>0</v>
      </c>
      <c r="E302" s="2">
        <v>3.3333331E-5</v>
      </c>
      <c r="F302" s="2">
        <v>2183.5100000000002</v>
      </c>
      <c r="G302" s="14">
        <f t="shared" si="9"/>
        <v>0</v>
      </c>
    </row>
    <row r="303" spans="1:7" x14ac:dyDescent="0.2">
      <c r="A303" s="10">
        <v>36904.583333333336</v>
      </c>
      <c r="B303" s="2">
        <v>2.4790454999999998E-8</v>
      </c>
      <c r="C303" s="2">
        <v>5.1038905412015511E-8</v>
      </c>
      <c r="D303" s="2">
        <f t="shared" si="8"/>
        <v>0</v>
      </c>
      <c r="E303" s="2">
        <v>3.3333331E-5</v>
      </c>
      <c r="F303" s="2">
        <v>2183.5100000000002</v>
      </c>
      <c r="G303" s="14">
        <f t="shared" si="9"/>
        <v>0</v>
      </c>
    </row>
    <row r="304" spans="1:7" x14ac:dyDescent="0.2">
      <c r="A304" s="10">
        <v>36904.625</v>
      </c>
      <c r="B304" s="2">
        <v>2.1136202E-8</v>
      </c>
      <c r="C304" s="2">
        <v>5.1038905412015511E-8</v>
      </c>
      <c r="D304" s="2">
        <f t="shared" si="8"/>
        <v>0</v>
      </c>
      <c r="E304" s="2">
        <v>4.9999997000000001E-5</v>
      </c>
      <c r="F304" s="2">
        <v>2183.5100000000002</v>
      </c>
      <c r="G304" s="14">
        <f t="shared" si="9"/>
        <v>0</v>
      </c>
    </row>
    <row r="305" spans="1:7" x14ac:dyDescent="0.2">
      <c r="A305" s="10">
        <v>36904.666666666664</v>
      </c>
      <c r="B305" s="2">
        <v>3.2196732000000001E-8</v>
      </c>
      <c r="C305" s="2">
        <v>5.1038905412015511E-8</v>
      </c>
      <c r="D305" s="2">
        <f t="shared" si="8"/>
        <v>0</v>
      </c>
      <c r="E305" s="2">
        <v>2.4999997999999999E-5</v>
      </c>
      <c r="F305" s="2">
        <v>2183.5100000000002</v>
      </c>
      <c r="G305" s="14">
        <f t="shared" si="9"/>
        <v>0</v>
      </c>
    </row>
    <row r="306" spans="1:7" x14ac:dyDescent="0.2">
      <c r="A306" s="10">
        <v>36904.708333333336</v>
      </c>
      <c r="B306" s="2">
        <v>1.9617320999999999E-8</v>
      </c>
      <c r="C306" s="2">
        <v>5.1038905412015511E-8</v>
      </c>
      <c r="D306" s="2">
        <f t="shared" si="8"/>
        <v>0</v>
      </c>
      <c r="E306" s="2">
        <v>6.6666662999999995E-5</v>
      </c>
      <c r="F306" s="2">
        <v>2183.5100000000002</v>
      </c>
      <c r="G306" s="14">
        <f t="shared" si="9"/>
        <v>0</v>
      </c>
    </row>
    <row r="307" spans="1:7" x14ac:dyDescent="0.2">
      <c r="A307" s="10">
        <v>36904.75</v>
      </c>
      <c r="B307" s="2">
        <v>2.8562060000000001E-8</v>
      </c>
      <c r="C307" s="2">
        <v>5.1038905412015511E-8</v>
      </c>
      <c r="D307" s="2">
        <f t="shared" si="8"/>
        <v>0</v>
      </c>
      <c r="E307" s="2">
        <v>5.8333330000000001E-5</v>
      </c>
      <c r="F307" s="2">
        <v>2183.5100000000002</v>
      </c>
      <c r="G307" s="14">
        <f t="shared" si="9"/>
        <v>0</v>
      </c>
    </row>
    <row r="308" spans="1:7" x14ac:dyDescent="0.2">
      <c r="A308" s="10">
        <v>36904.791666666664</v>
      </c>
      <c r="B308" s="2">
        <v>1.7487867999999998E-8</v>
      </c>
      <c r="C308" s="2">
        <v>5.1038905412015511E-8</v>
      </c>
      <c r="D308" s="2">
        <f t="shared" si="8"/>
        <v>0</v>
      </c>
      <c r="E308" s="2">
        <v>1.0833333E-4</v>
      </c>
      <c r="F308" s="2">
        <v>2183.5100000000002</v>
      </c>
      <c r="G308" s="14">
        <f t="shared" si="9"/>
        <v>0</v>
      </c>
    </row>
    <row r="309" spans="1:7" x14ac:dyDescent="0.2">
      <c r="A309" s="10">
        <v>36904.833333333336</v>
      </c>
      <c r="B309" s="2">
        <v>4.0654263000000002E-8</v>
      </c>
      <c r="C309" s="2">
        <v>5.1038905412015511E-8</v>
      </c>
      <c r="D309" s="2">
        <f t="shared" si="8"/>
        <v>0</v>
      </c>
      <c r="E309" s="2">
        <v>7.4999995E-5</v>
      </c>
      <c r="F309" s="2">
        <v>2183.5100000000002</v>
      </c>
      <c r="G309" s="14">
        <f t="shared" si="9"/>
        <v>0</v>
      </c>
    </row>
    <row r="310" spans="1:7" x14ac:dyDescent="0.2">
      <c r="A310" s="10">
        <v>36904.875</v>
      </c>
      <c r="B310" s="2">
        <v>2.2262551000000001E-8</v>
      </c>
      <c r="C310" s="2">
        <v>5.1038905412015511E-8</v>
      </c>
      <c r="D310" s="2">
        <f t="shared" si="8"/>
        <v>0</v>
      </c>
      <c r="E310" s="2">
        <v>6.6670657999999997E-5</v>
      </c>
      <c r="F310" s="2">
        <v>2183.5100000000002</v>
      </c>
      <c r="G310" s="14">
        <f t="shared" si="9"/>
        <v>0</v>
      </c>
    </row>
    <row r="311" spans="1:7" x14ac:dyDescent="0.2">
      <c r="A311" s="10">
        <v>36904.916666666664</v>
      </c>
      <c r="B311" s="2">
        <v>2.6540975000000001E-8</v>
      </c>
      <c r="C311" s="2">
        <v>5.1038905412015511E-8</v>
      </c>
      <c r="D311" s="2">
        <f t="shared" si="8"/>
        <v>0</v>
      </c>
      <c r="E311" s="2">
        <v>5.8333330000000001E-5</v>
      </c>
      <c r="F311" s="2">
        <v>2183.5100000000002</v>
      </c>
      <c r="G311" s="14">
        <f t="shared" si="9"/>
        <v>0</v>
      </c>
    </row>
    <row r="312" spans="1:7" x14ac:dyDescent="0.2">
      <c r="A312" s="10">
        <v>36904.958333333336</v>
      </c>
      <c r="B312" s="2">
        <v>1.7907379000000001E-8</v>
      </c>
      <c r="C312" s="2">
        <v>5.1038905412015511E-8</v>
      </c>
      <c r="D312" s="2">
        <f t="shared" si="8"/>
        <v>0</v>
      </c>
      <c r="E312" s="2">
        <v>0.59872935000000005</v>
      </c>
      <c r="F312" s="2">
        <v>2183.5100000000002</v>
      </c>
      <c r="G312" s="14">
        <f t="shared" si="9"/>
        <v>0</v>
      </c>
    </row>
    <row r="313" spans="1:7" x14ac:dyDescent="0.2">
      <c r="A313" s="10">
        <v>36905</v>
      </c>
      <c r="B313" s="2">
        <v>1.9990936E-8</v>
      </c>
      <c r="C313" s="2">
        <v>5.1038905412015511E-8</v>
      </c>
      <c r="D313" s="2">
        <f t="shared" si="8"/>
        <v>0</v>
      </c>
      <c r="E313" s="2">
        <v>1.5479171</v>
      </c>
      <c r="F313" s="2">
        <v>2183.5100000000002</v>
      </c>
      <c r="G313" s="14">
        <f t="shared" si="9"/>
        <v>0</v>
      </c>
    </row>
    <row r="314" spans="1:7" x14ac:dyDescent="0.2">
      <c r="A314" s="10">
        <v>36905.041666666664</v>
      </c>
      <c r="B314" s="2">
        <v>1.9267275000000001E-8</v>
      </c>
      <c r="C314" s="2">
        <v>5.1038905412015511E-8</v>
      </c>
      <c r="D314" s="2">
        <f t="shared" si="8"/>
        <v>0</v>
      </c>
      <c r="E314" s="2">
        <v>4.2618092000000001</v>
      </c>
      <c r="F314" s="2">
        <v>2183.5100000000002</v>
      </c>
      <c r="G314" s="14">
        <f t="shared" si="9"/>
        <v>0</v>
      </c>
    </row>
    <row r="315" spans="1:7" x14ac:dyDescent="0.2">
      <c r="A315" s="10">
        <v>36905.083333333336</v>
      </c>
      <c r="B315" s="2">
        <v>1.32829E-8</v>
      </c>
      <c r="C315" s="2">
        <v>5.1038905412015511E-8</v>
      </c>
      <c r="D315" s="2">
        <f t="shared" si="8"/>
        <v>0</v>
      </c>
      <c r="E315" s="2">
        <v>4.3823809999999996</v>
      </c>
      <c r="F315" s="2">
        <v>2183.5100000000002</v>
      </c>
      <c r="G315" s="14">
        <f t="shared" si="9"/>
        <v>0</v>
      </c>
    </row>
    <row r="316" spans="1:7" x14ac:dyDescent="0.2">
      <c r="A316" s="10">
        <v>36905.125</v>
      </c>
      <c r="B316" s="2">
        <v>1.3693876E-8</v>
      </c>
      <c r="C316" s="2">
        <v>5.1038905412015511E-8</v>
      </c>
      <c r="D316" s="2">
        <f t="shared" si="8"/>
        <v>0</v>
      </c>
      <c r="E316" s="2">
        <v>1.7271578000000001</v>
      </c>
      <c r="F316" s="2">
        <v>2183.5100000000002</v>
      </c>
      <c r="G316" s="14">
        <f t="shared" si="9"/>
        <v>0</v>
      </c>
    </row>
    <row r="317" spans="1:7" x14ac:dyDescent="0.2">
      <c r="A317" s="10">
        <v>36905.166666666664</v>
      </c>
      <c r="B317" s="2">
        <v>2.8026008000000002E-8</v>
      </c>
      <c r="C317" s="2">
        <v>5.1038905412015511E-8</v>
      </c>
      <c r="D317" s="2">
        <f t="shared" si="8"/>
        <v>0</v>
      </c>
      <c r="E317" s="2">
        <v>3.3509438999999999</v>
      </c>
      <c r="F317" s="2">
        <v>2183.5100000000002</v>
      </c>
      <c r="G317" s="14">
        <f t="shared" si="9"/>
        <v>0</v>
      </c>
    </row>
    <row r="318" spans="1:7" x14ac:dyDescent="0.2">
      <c r="A318" s="10">
        <v>36905.208333333336</v>
      </c>
      <c r="B318" s="2">
        <v>1.8575115E-8</v>
      </c>
      <c r="C318" s="2">
        <v>5.1038905412015511E-8</v>
      </c>
      <c r="D318" s="2">
        <f t="shared" si="8"/>
        <v>0</v>
      </c>
      <c r="E318" s="2">
        <v>3.2454035000000001</v>
      </c>
      <c r="F318" s="2">
        <v>2183.5100000000002</v>
      </c>
      <c r="G318" s="14">
        <f t="shared" si="9"/>
        <v>0</v>
      </c>
    </row>
    <row r="319" spans="1:7" x14ac:dyDescent="0.2">
      <c r="A319" s="10">
        <v>36905.25</v>
      </c>
      <c r="B319" s="2">
        <v>1.6543595999999999E-8</v>
      </c>
      <c r="C319" s="2">
        <v>5.1038905412015511E-8</v>
      </c>
      <c r="D319" s="2">
        <f t="shared" si="8"/>
        <v>0</v>
      </c>
      <c r="E319" s="2">
        <v>2.6471173000000001</v>
      </c>
      <c r="F319" s="2">
        <v>2183.5100000000002</v>
      </c>
      <c r="G319" s="14">
        <f t="shared" si="9"/>
        <v>0</v>
      </c>
    </row>
    <row r="320" spans="1:7" x14ac:dyDescent="0.2">
      <c r="A320" s="10">
        <v>36905.291666666664</v>
      </c>
      <c r="B320" s="2">
        <v>1.9904796E-8</v>
      </c>
      <c r="C320" s="2">
        <v>5.1038905412015511E-8</v>
      </c>
      <c r="D320" s="2">
        <f t="shared" si="8"/>
        <v>0</v>
      </c>
      <c r="E320" s="2">
        <v>1.0833333E-4</v>
      </c>
      <c r="F320" s="2">
        <v>2183.5100000000002</v>
      </c>
      <c r="G320" s="14">
        <f t="shared" si="9"/>
        <v>0</v>
      </c>
    </row>
    <row r="321" spans="1:7" x14ac:dyDescent="0.2">
      <c r="A321" s="10">
        <v>36905.333333333336</v>
      </c>
      <c r="B321" s="2">
        <v>3.6157419000000002E-8</v>
      </c>
      <c r="C321" s="2">
        <v>5.1038905412015511E-8</v>
      </c>
      <c r="D321" s="2">
        <f t="shared" si="8"/>
        <v>0</v>
      </c>
      <c r="E321" s="2">
        <v>7.4999995E-5</v>
      </c>
      <c r="F321" s="2">
        <v>2183.5100000000002</v>
      </c>
      <c r="G321" s="14">
        <f t="shared" si="9"/>
        <v>0</v>
      </c>
    </row>
    <row r="322" spans="1:7" x14ac:dyDescent="0.2">
      <c r="A322" s="10">
        <v>36905.375</v>
      </c>
      <c r="B322" s="2">
        <v>1.479907E-8</v>
      </c>
      <c r="C322" s="2">
        <v>5.1038905412015511E-8</v>
      </c>
      <c r="D322" s="2">
        <f t="shared" si="8"/>
        <v>0</v>
      </c>
      <c r="E322" s="2">
        <v>5.8333330000000001E-5</v>
      </c>
      <c r="F322" s="2">
        <v>2183.5100000000002</v>
      </c>
      <c r="G322" s="14">
        <f t="shared" si="9"/>
        <v>0</v>
      </c>
    </row>
    <row r="323" spans="1:7" x14ac:dyDescent="0.2">
      <c r="A323" s="10">
        <v>36905.416666666664</v>
      </c>
      <c r="B323" s="2">
        <v>2.0613800000000001E-8</v>
      </c>
      <c r="C323" s="2">
        <v>5.1038905412015511E-8</v>
      </c>
      <c r="D323" s="2">
        <f t="shared" ref="D323:D386" si="10">IF((B323-C323)&lt;0,0,(B323-C323))</f>
        <v>0</v>
      </c>
      <c r="E323" s="2">
        <v>4.9999997000000001E-5</v>
      </c>
      <c r="F323" s="2">
        <v>2183.5100000000002</v>
      </c>
      <c r="G323" s="14">
        <f t="shared" si="9"/>
        <v>0</v>
      </c>
    </row>
    <row r="324" spans="1:7" x14ac:dyDescent="0.2">
      <c r="A324" s="10">
        <v>36905.458333333336</v>
      </c>
      <c r="B324" s="2">
        <v>2.4676092000000002E-8</v>
      </c>
      <c r="C324" s="2">
        <v>5.1038905412015511E-8</v>
      </c>
      <c r="D324" s="2">
        <f t="shared" si="10"/>
        <v>0</v>
      </c>
      <c r="E324" s="2">
        <v>5.8333330000000001E-5</v>
      </c>
      <c r="F324" s="2">
        <v>2183.5100000000002</v>
      </c>
      <c r="G324" s="14">
        <f t="shared" si="9"/>
        <v>0</v>
      </c>
    </row>
    <row r="325" spans="1:7" x14ac:dyDescent="0.2">
      <c r="A325" s="10">
        <v>36905.5</v>
      </c>
      <c r="B325" s="2">
        <v>1.9332458000000001E-8</v>
      </c>
      <c r="C325" s="2">
        <v>5.1038905412015511E-8</v>
      </c>
      <c r="D325" s="2">
        <f t="shared" si="10"/>
        <v>0</v>
      </c>
      <c r="E325" s="2">
        <v>4.1668527000000003E-5</v>
      </c>
      <c r="F325" s="2">
        <v>2183.5100000000002</v>
      </c>
      <c r="G325" s="14">
        <f t="shared" si="9"/>
        <v>0</v>
      </c>
    </row>
    <row r="326" spans="1:7" x14ac:dyDescent="0.2">
      <c r="A326" s="10">
        <v>36905.541666666664</v>
      </c>
      <c r="B326" s="2">
        <v>3.0789621999999998E-8</v>
      </c>
      <c r="C326" s="2">
        <v>5.1038905412015511E-8</v>
      </c>
      <c r="D326" s="2">
        <f t="shared" si="10"/>
        <v>0</v>
      </c>
      <c r="E326" s="2">
        <v>7.4999995E-5</v>
      </c>
      <c r="F326" s="2">
        <v>2183.5100000000002</v>
      </c>
      <c r="G326" s="14">
        <f t="shared" si="9"/>
        <v>0</v>
      </c>
    </row>
    <row r="327" spans="1:7" x14ac:dyDescent="0.2">
      <c r="A327" s="10">
        <v>36905.583333333336</v>
      </c>
      <c r="B327" s="2">
        <v>1.2772168999999999E-8</v>
      </c>
      <c r="C327" s="2">
        <v>5.1038905412015511E-8</v>
      </c>
      <c r="D327" s="2">
        <f t="shared" si="10"/>
        <v>0</v>
      </c>
      <c r="E327" s="2">
        <v>1.0833333E-4</v>
      </c>
      <c r="F327" s="2">
        <v>2183.5100000000002</v>
      </c>
      <c r="G327" s="14">
        <f t="shared" si="9"/>
        <v>0</v>
      </c>
    </row>
    <row r="328" spans="1:7" x14ac:dyDescent="0.2">
      <c r="A328" s="10">
        <v>36905.625</v>
      </c>
      <c r="B328" s="2">
        <v>2.6520429E-8</v>
      </c>
      <c r="C328" s="2">
        <v>5.1038905412015511E-8</v>
      </c>
      <c r="D328" s="2">
        <f t="shared" si="10"/>
        <v>0</v>
      </c>
      <c r="E328" s="2">
        <v>0.78350492000000005</v>
      </c>
      <c r="F328" s="2">
        <v>2183.5100000000002</v>
      </c>
      <c r="G328" s="14">
        <f t="shared" ref="G328:G391" si="11">IF(D328&gt;0.000003,0,IF(SUM(E323:E328)=0,0,IF(B328&lt;0.0000000105,0,D328)))</f>
        <v>0</v>
      </c>
    </row>
    <row r="329" spans="1:7" x14ac:dyDescent="0.2">
      <c r="A329" s="10">
        <v>36905.666666666664</v>
      </c>
      <c r="B329" s="2">
        <v>1.5971017E-8</v>
      </c>
      <c r="C329" s="2">
        <v>5.1038905412015511E-8</v>
      </c>
      <c r="D329" s="2">
        <f t="shared" si="10"/>
        <v>0</v>
      </c>
      <c r="E329" s="2">
        <v>3.3735540999999998</v>
      </c>
      <c r="F329" s="2">
        <v>2183.5100000000002</v>
      </c>
      <c r="G329" s="14">
        <f t="shared" si="11"/>
        <v>0</v>
      </c>
    </row>
    <row r="330" spans="1:7" x14ac:dyDescent="0.2">
      <c r="A330" s="10">
        <v>36905.708333333336</v>
      </c>
      <c r="B330" s="2">
        <v>2.721985E-8</v>
      </c>
      <c r="C330" s="2">
        <v>5.1038905412015511E-8</v>
      </c>
      <c r="D330" s="2">
        <f t="shared" si="10"/>
        <v>0</v>
      </c>
      <c r="E330" s="2">
        <v>2.4153747000000001</v>
      </c>
      <c r="F330" s="2">
        <v>2183.5100000000002</v>
      </c>
      <c r="G330" s="14">
        <f t="shared" si="11"/>
        <v>0</v>
      </c>
    </row>
    <row r="331" spans="1:7" x14ac:dyDescent="0.2">
      <c r="A331" s="10">
        <v>36905.75</v>
      </c>
      <c r="B331" s="2">
        <v>1.6870848000000001E-8</v>
      </c>
      <c r="C331" s="2">
        <v>5.1038905412015511E-8</v>
      </c>
      <c r="D331" s="2">
        <f t="shared" si="10"/>
        <v>0</v>
      </c>
      <c r="E331" s="2">
        <v>4.1013885999999999</v>
      </c>
      <c r="F331" s="2">
        <v>2183.5100000000002</v>
      </c>
      <c r="G331" s="14">
        <f t="shared" si="11"/>
        <v>0</v>
      </c>
    </row>
    <row r="332" spans="1:7" x14ac:dyDescent="0.2">
      <c r="A332" s="10">
        <v>36905.791666666664</v>
      </c>
      <c r="B332" s="2">
        <v>2.2468133999999999E-8</v>
      </c>
      <c r="C332" s="2">
        <v>5.1038905412015511E-8</v>
      </c>
      <c r="D332" s="2">
        <f t="shared" si="10"/>
        <v>0</v>
      </c>
      <c r="E332" s="2">
        <v>3.3111586000000002</v>
      </c>
      <c r="F332" s="2">
        <v>2183.5100000000002</v>
      </c>
      <c r="G332" s="14">
        <f t="shared" si="11"/>
        <v>0</v>
      </c>
    </row>
    <row r="333" spans="1:7" x14ac:dyDescent="0.2">
      <c r="A333" s="10">
        <v>36905.833333333336</v>
      </c>
      <c r="B333" s="2">
        <v>1.2753331E-8</v>
      </c>
      <c r="C333" s="2">
        <v>5.1038905412015511E-8</v>
      </c>
      <c r="D333" s="2">
        <f t="shared" si="10"/>
        <v>0</v>
      </c>
      <c r="E333" s="2">
        <v>3.7748259000000002</v>
      </c>
      <c r="F333" s="2">
        <v>2183.5100000000002</v>
      </c>
      <c r="G333" s="14">
        <f t="shared" si="11"/>
        <v>0</v>
      </c>
    </row>
    <row r="334" spans="1:7" x14ac:dyDescent="0.2">
      <c r="A334" s="10">
        <v>36905.875</v>
      </c>
      <c r="B334" s="2">
        <v>1.5297543999999999E-8</v>
      </c>
      <c r="C334" s="2">
        <v>5.1038905412015511E-8</v>
      </c>
      <c r="D334" s="2">
        <f t="shared" si="10"/>
        <v>0</v>
      </c>
      <c r="E334" s="2">
        <v>3.5259611</v>
      </c>
      <c r="F334" s="2">
        <v>2183.5100000000002</v>
      </c>
      <c r="G334" s="14">
        <f t="shared" si="11"/>
        <v>0</v>
      </c>
    </row>
    <row r="335" spans="1:7" x14ac:dyDescent="0.2">
      <c r="A335" s="10">
        <v>36905.916666666664</v>
      </c>
      <c r="B335" s="2">
        <v>1.4441090999999999E-8</v>
      </c>
      <c r="C335" s="2">
        <v>5.1038905412015511E-8</v>
      </c>
      <c r="D335" s="2">
        <f t="shared" si="10"/>
        <v>0</v>
      </c>
      <c r="E335" s="2">
        <v>3.8771472999999999</v>
      </c>
      <c r="F335" s="2">
        <v>2183.5100000000002</v>
      </c>
      <c r="G335" s="14">
        <f t="shared" si="11"/>
        <v>0</v>
      </c>
    </row>
    <row r="336" spans="1:7" x14ac:dyDescent="0.2">
      <c r="A336" s="10">
        <v>36905.958333333336</v>
      </c>
      <c r="B336" s="2">
        <v>1.4649155000000001E-8</v>
      </c>
      <c r="C336" s="2">
        <v>5.1038905412015511E-8</v>
      </c>
      <c r="D336" s="2">
        <f t="shared" si="10"/>
        <v>0</v>
      </c>
      <c r="E336" s="2">
        <v>3.5194934999999998</v>
      </c>
      <c r="F336" s="2">
        <v>2183.5100000000002</v>
      </c>
      <c r="G336" s="14">
        <f t="shared" si="11"/>
        <v>0</v>
      </c>
    </row>
    <row r="337" spans="1:7" x14ac:dyDescent="0.2">
      <c r="A337" s="10">
        <v>36906</v>
      </c>
      <c r="B337" s="2">
        <v>1.8590405E-8</v>
      </c>
      <c r="C337" s="2">
        <v>5.1038905412015511E-8</v>
      </c>
      <c r="D337" s="2">
        <f t="shared" si="10"/>
        <v>0</v>
      </c>
      <c r="E337" s="2">
        <v>3.7823821999999998</v>
      </c>
      <c r="F337" s="2">
        <v>2183.5100000000002</v>
      </c>
      <c r="G337" s="14">
        <f t="shared" si="11"/>
        <v>0</v>
      </c>
    </row>
    <row r="338" spans="1:7" x14ac:dyDescent="0.2">
      <c r="A338" s="10">
        <v>36906.041666666664</v>
      </c>
      <c r="B338" s="2">
        <v>2.3656079999999999E-8</v>
      </c>
      <c r="C338" s="2">
        <v>5.1038905412015511E-8</v>
      </c>
      <c r="D338" s="2">
        <f t="shared" si="10"/>
        <v>0</v>
      </c>
      <c r="E338" s="2">
        <v>4.0452529000000004</v>
      </c>
      <c r="F338" s="2">
        <v>2183.5100000000002</v>
      </c>
      <c r="G338" s="14">
        <f t="shared" si="11"/>
        <v>0</v>
      </c>
    </row>
    <row r="339" spans="1:7" x14ac:dyDescent="0.2">
      <c r="A339" s="10">
        <v>36906.083333333336</v>
      </c>
      <c r="B339" s="2">
        <v>2.1657321E-8</v>
      </c>
      <c r="C339" s="2">
        <v>5.1038905412015511E-8</v>
      </c>
      <c r="D339" s="2">
        <f t="shared" si="10"/>
        <v>0</v>
      </c>
      <c r="E339" s="2">
        <v>4.1458632</v>
      </c>
      <c r="F339" s="2">
        <v>2183.5100000000002</v>
      </c>
      <c r="G339" s="14">
        <f t="shared" si="11"/>
        <v>0</v>
      </c>
    </row>
    <row r="340" spans="1:7" x14ac:dyDescent="0.2">
      <c r="A340" s="10">
        <v>36906.125</v>
      </c>
      <c r="B340" s="2">
        <v>3.5952934000000003E-8</v>
      </c>
      <c r="C340" s="2">
        <v>5.1038905412015511E-8</v>
      </c>
      <c r="D340" s="2">
        <f t="shared" si="10"/>
        <v>0</v>
      </c>
      <c r="E340" s="2">
        <v>3.6546797999999998</v>
      </c>
      <c r="F340" s="2">
        <v>2183.5100000000002</v>
      </c>
      <c r="G340" s="14">
        <f t="shared" si="11"/>
        <v>0</v>
      </c>
    </row>
    <row r="341" spans="1:7" x14ac:dyDescent="0.2">
      <c r="A341" s="10">
        <v>36906.166666666664</v>
      </c>
      <c r="B341" s="2">
        <v>1.7958796E-8</v>
      </c>
      <c r="C341" s="2">
        <v>5.1038905412015511E-8</v>
      </c>
      <c r="D341" s="2">
        <f t="shared" si="10"/>
        <v>0</v>
      </c>
      <c r="E341" s="2">
        <v>1.3210017000000001</v>
      </c>
      <c r="F341" s="2">
        <v>4186.6714000000002</v>
      </c>
      <c r="G341" s="14">
        <f t="shared" si="11"/>
        <v>0</v>
      </c>
    </row>
    <row r="342" spans="1:7" x14ac:dyDescent="0.2">
      <c r="A342" s="10">
        <v>36906.208333333336</v>
      </c>
      <c r="B342" s="2">
        <v>1.8006463000000001E-8</v>
      </c>
      <c r="C342" s="2">
        <v>5.1038905412015511E-8</v>
      </c>
      <c r="D342" s="2">
        <f t="shared" si="10"/>
        <v>0</v>
      </c>
      <c r="E342" s="2">
        <v>8.3333328E-5</v>
      </c>
      <c r="F342" s="2">
        <v>10431.5</v>
      </c>
      <c r="G342" s="14">
        <f t="shared" si="11"/>
        <v>0</v>
      </c>
    </row>
    <row r="343" spans="1:7" x14ac:dyDescent="0.2">
      <c r="A343" s="10">
        <v>36906.25</v>
      </c>
      <c r="B343" s="2">
        <v>1.6790909999999999E-8</v>
      </c>
      <c r="C343" s="2">
        <v>5.1038905412015511E-8</v>
      </c>
      <c r="D343" s="2">
        <f t="shared" si="10"/>
        <v>0</v>
      </c>
      <c r="E343" s="2">
        <v>5.8333330000000001E-5</v>
      </c>
      <c r="F343" s="2">
        <v>10431.5</v>
      </c>
      <c r="G343" s="14">
        <f t="shared" si="11"/>
        <v>0</v>
      </c>
    </row>
    <row r="344" spans="1:7" x14ac:dyDescent="0.2">
      <c r="A344" s="10">
        <v>36906.291666666664</v>
      </c>
      <c r="B344" s="2">
        <v>1.8952107000000001E-8</v>
      </c>
      <c r="C344" s="2">
        <v>5.1038905412015511E-8</v>
      </c>
      <c r="D344" s="2">
        <f t="shared" si="10"/>
        <v>0</v>
      </c>
      <c r="E344" s="2">
        <v>1.3333331999999999E-4</v>
      </c>
      <c r="F344" s="2">
        <v>10431.5</v>
      </c>
      <c r="G344" s="14">
        <f t="shared" si="11"/>
        <v>0</v>
      </c>
    </row>
    <row r="345" spans="1:7" x14ac:dyDescent="0.2">
      <c r="A345" s="10">
        <v>36906.333333333336</v>
      </c>
      <c r="B345" s="2">
        <v>2.2883735E-8</v>
      </c>
      <c r="C345" s="2">
        <v>5.1038905412015511E-8</v>
      </c>
      <c r="D345" s="2">
        <f t="shared" si="10"/>
        <v>0</v>
      </c>
      <c r="E345" s="2">
        <v>7.4999995E-5</v>
      </c>
      <c r="F345" s="2">
        <v>10431.5</v>
      </c>
      <c r="G345" s="14">
        <f t="shared" si="11"/>
        <v>0</v>
      </c>
    </row>
    <row r="346" spans="1:7" x14ac:dyDescent="0.2">
      <c r="A346" s="10">
        <v>36906.375</v>
      </c>
      <c r="B346" s="2">
        <v>1.6999891999999999E-8</v>
      </c>
      <c r="C346" s="2">
        <v>5.1038905412015511E-8</v>
      </c>
      <c r="D346" s="2">
        <f t="shared" si="10"/>
        <v>0</v>
      </c>
      <c r="E346" s="2">
        <v>7.4999995E-5</v>
      </c>
      <c r="F346" s="2">
        <v>10431.5</v>
      </c>
      <c r="G346" s="14">
        <f t="shared" si="11"/>
        <v>0</v>
      </c>
    </row>
    <row r="347" spans="1:7" x14ac:dyDescent="0.2">
      <c r="A347" s="10">
        <v>36906.416666666664</v>
      </c>
      <c r="B347" s="2">
        <v>5.0412261000000002E-8</v>
      </c>
      <c r="C347" s="2">
        <v>5.1038905412015511E-8</v>
      </c>
      <c r="D347" s="2">
        <f t="shared" si="10"/>
        <v>0</v>
      </c>
      <c r="E347" s="2">
        <v>7.4999995E-5</v>
      </c>
      <c r="F347" s="2">
        <v>10431.5</v>
      </c>
      <c r="G347" s="14">
        <f t="shared" si="11"/>
        <v>0</v>
      </c>
    </row>
    <row r="348" spans="1:7" x14ac:dyDescent="0.2">
      <c r="A348" s="10">
        <v>36906.458333333336</v>
      </c>
      <c r="B348" s="2">
        <v>3.1813607999999997E-8</v>
      </c>
      <c r="C348" s="2">
        <v>5.1038905412015511E-8</v>
      </c>
      <c r="D348" s="2">
        <f t="shared" si="10"/>
        <v>0</v>
      </c>
      <c r="E348" s="2">
        <v>1.5000551000000001E-4</v>
      </c>
      <c r="F348" s="2">
        <v>10431.5</v>
      </c>
      <c r="G348" s="14">
        <f t="shared" si="11"/>
        <v>0</v>
      </c>
    </row>
    <row r="349" spans="1:7" x14ac:dyDescent="0.2">
      <c r="A349" s="10">
        <v>36906.5</v>
      </c>
      <c r="B349" s="2">
        <v>1.74585E-8</v>
      </c>
      <c r="C349" s="2">
        <v>5.1038905412015511E-8</v>
      </c>
      <c r="D349" s="2">
        <f t="shared" si="10"/>
        <v>0</v>
      </c>
      <c r="E349" s="2">
        <v>2.4999997999999999E-5</v>
      </c>
      <c r="F349" s="2">
        <v>10431.5</v>
      </c>
      <c r="G349" s="14">
        <f t="shared" si="11"/>
        <v>0</v>
      </c>
    </row>
    <row r="350" spans="1:7" x14ac:dyDescent="0.2">
      <c r="A350" s="10">
        <v>36906.541666666664</v>
      </c>
      <c r="B350" s="2">
        <v>1.8651513000000001E-8</v>
      </c>
      <c r="C350" s="2">
        <v>5.1038905412015511E-8</v>
      </c>
      <c r="D350" s="2">
        <f t="shared" si="10"/>
        <v>0</v>
      </c>
      <c r="E350" s="2">
        <v>6.6666662999999995E-5</v>
      </c>
      <c r="F350" s="2">
        <v>10431.5</v>
      </c>
      <c r="G350" s="14">
        <f t="shared" si="11"/>
        <v>0</v>
      </c>
    </row>
    <row r="351" spans="1:7" x14ac:dyDescent="0.2">
      <c r="A351" s="10">
        <v>36906.583333333336</v>
      </c>
      <c r="B351" s="2">
        <v>1.6331158E-8</v>
      </c>
      <c r="C351" s="2">
        <v>5.1038905412015511E-8</v>
      </c>
      <c r="D351" s="2">
        <f t="shared" si="10"/>
        <v>0</v>
      </c>
      <c r="E351" s="2">
        <v>2.4999997999999999E-5</v>
      </c>
      <c r="F351" s="2">
        <v>10431.5</v>
      </c>
      <c r="G351" s="14">
        <f t="shared" si="11"/>
        <v>0</v>
      </c>
    </row>
    <row r="352" spans="1:7" x14ac:dyDescent="0.2">
      <c r="A352" s="10">
        <v>36906.625</v>
      </c>
      <c r="B352" s="2">
        <v>3.1457416000000002E-8</v>
      </c>
      <c r="C352" s="2">
        <v>5.1038905412015511E-8</v>
      </c>
      <c r="D352" s="2">
        <f t="shared" si="10"/>
        <v>0</v>
      </c>
      <c r="E352" s="2">
        <v>1.6666666000000001E-5</v>
      </c>
      <c r="F352" s="2">
        <v>10431.5</v>
      </c>
      <c r="G352" s="14">
        <f t="shared" si="11"/>
        <v>0</v>
      </c>
    </row>
    <row r="353" spans="1:7" x14ac:dyDescent="0.2">
      <c r="A353" s="10">
        <v>36906.666666666664</v>
      </c>
      <c r="B353" s="2">
        <v>1.6262569E-8</v>
      </c>
      <c r="C353" s="2">
        <v>5.1038905412015511E-8</v>
      </c>
      <c r="D353" s="2">
        <f t="shared" si="10"/>
        <v>0</v>
      </c>
      <c r="E353" s="2">
        <v>2.4999997999999999E-5</v>
      </c>
      <c r="F353" s="2">
        <v>10431.5</v>
      </c>
      <c r="G353" s="14">
        <f t="shared" si="11"/>
        <v>0</v>
      </c>
    </row>
    <row r="354" spans="1:7" x14ac:dyDescent="0.2">
      <c r="A354" s="10">
        <v>36906.708333333336</v>
      </c>
      <c r="B354" s="2">
        <v>3.7790711000000001E-8</v>
      </c>
      <c r="C354" s="2">
        <v>5.1038905412015511E-8</v>
      </c>
      <c r="D354" s="2">
        <f t="shared" si="10"/>
        <v>0</v>
      </c>
      <c r="E354" s="2">
        <v>4.9999997000000001E-5</v>
      </c>
      <c r="F354" s="2">
        <v>10431.5</v>
      </c>
      <c r="G354" s="14">
        <f t="shared" si="11"/>
        <v>0</v>
      </c>
    </row>
    <row r="355" spans="1:7" x14ac:dyDescent="0.2">
      <c r="A355" s="10">
        <v>36906.75</v>
      </c>
      <c r="B355" s="2">
        <v>6.5833551999999995E-8</v>
      </c>
      <c r="C355" s="2">
        <v>5.1038905412015511E-8</v>
      </c>
      <c r="D355" s="2">
        <f t="shared" si="10"/>
        <v>1.4794646587984485E-8</v>
      </c>
      <c r="E355" s="2">
        <v>5.8333330000000001E-5</v>
      </c>
      <c r="F355" s="2">
        <v>10431.5</v>
      </c>
      <c r="G355" s="14">
        <f t="shared" si="11"/>
        <v>1.4794646587984485E-8</v>
      </c>
    </row>
    <row r="356" spans="1:7" x14ac:dyDescent="0.2">
      <c r="A356" s="10">
        <v>36906.791666666664</v>
      </c>
      <c r="B356" s="2">
        <v>5.4015707999999998E-8</v>
      </c>
      <c r="C356" s="2">
        <v>5.1038905412015511E-8</v>
      </c>
      <c r="D356" s="2">
        <f t="shared" si="10"/>
        <v>2.9768025879844876E-9</v>
      </c>
      <c r="E356" s="2">
        <v>9.1666661000000001E-5</v>
      </c>
      <c r="F356" s="2">
        <v>10431.5</v>
      </c>
      <c r="G356" s="14">
        <f t="shared" si="11"/>
        <v>2.9768025879844876E-9</v>
      </c>
    </row>
    <row r="357" spans="1:7" x14ac:dyDescent="0.2">
      <c r="A357" s="10">
        <v>36906.833333333336</v>
      </c>
      <c r="B357" s="2">
        <v>1.9376241999999999E-8</v>
      </c>
      <c r="C357" s="2">
        <v>5.1038905412015511E-8</v>
      </c>
      <c r="D357" s="2">
        <f t="shared" si="10"/>
        <v>0</v>
      </c>
      <c r="E357" s="2">
        <v>1.3475520999999999</v>
      </c>
      <c r="F357" s="2">
        <v>10431.5</v>
      </c>
      <c r="G357" s="14">
        <f t="shared" si="11"/>
        <v>0</v>
      </c>
    </row>
    <row r="358" spans="1:7" x14ac:dyDescent="0.2">
      <c r="A358" s="10">
        <v>36906.875</v>
      </c>
      <c r="B358" s="2">
        <v>1.6320130000000002E-8</v>
      </c>
      <c r="C358" s="2">
        <v>5.1038905412015511E-8</v>
      </c>
      <c r="D358" s="2">
        <f t="shared" si="10"/>
        <v>0</v>
      </c>
      <c r="E358" s="2">
        <v>3.8649426999999998</v>
      </c>
      <c r="F358" s="2">
        <v>10431.5</v>
      </c>
      <c r="G358" s="14">
        <f t="shared" si="11"/>
        <v>0</v>
      </c>
    </row>
    <row r="359" spans="1:7" x14ac:dyDescent="0.2">
      <c r="A359" s="10">
        <v>36906.916666666664</v>
      </c>
      <c r="B359" s="2">
        <v>2.4662825000000001E-8</v>
      </c>
      <c r="C359" s="2">
        <v>5.1038905412015511E-8</v>
      </c>
      <c r="D359" s="2">
        <f t="shared" si="10"/>
        <v>0</v>
      </c>
      <c r="E359" s="2">
        <v>2.8285269999999998</v>
      </c>
      <c r="F359" s="2">
        <v>10431.5</v>
      </c>
      <c r="G359" s="14">
        <f t="shared" si="11"/>
        <v>0</v>
      </c>
    </row>
    <row r="360" spans="1:7" x14ac:dyDescent="0.2">
      <c r="A360" s="10">
        <v>36906.958333333336</v>
      </c>
      <c r="B360" s="2">
        <v>1.5576491000000001E-8</v>
      </c>
      <c r="C360" s="2">
        <v>5.1038905412015511E-8</v>
      </c>
      <c r="D360" s="2">
        <f t="shared" si="10"/>
        <v>0</v>
      </c>
      <c r="E360" s="2">
        <v>2.6386121999999999</v>
      </c>
      <c r="F360" s="2">
        <v>10431.5</v>
      </c>
      <c r="G360" s="14">
        <f t="shared" si="11"/>
        <v>0</v>
      </c>
    </row>
    <row r="361" spans="1:7" x14ac:dyDescent="0.2">
      <c r="A361" s="10">
        <v>36907</v>
      </c>
      <c r="B361" s="2">
        <v>3.5227415999999999E-6</v>
      </c>
      <c r="C361" s="2">
        <v>5.1038905412015511E-8</v>
      </c>
      <c r="D361" s="2">
        <f t="shared" si="10"/>
        <v>3.4717026945879844E-6</v>
      </c>
      <c r="E361" s="2">
        <v>0.18828349999999999</v>
      </c>
      <c r="F361" s="2">
        <v>10431.5</v>
      </c>
      <c r="G361" s="14">
        <f t="shared" si="11"/>
        <v>0</v>
      </c>
    </row>
    <row r="362" spans="1:7" x14ac:dyDescent="0.2">
      <c r="A362" s="10">
        <v>36907.041666666664</v>
      </c>
      <c r="B362" s="2">
        <v>1.688271E-8</v>
      </c>
      <c r="C362" s="2">
        <v>5.1038905412015511E-8</v>
      </c>
      <c r="D362" s="2">
        <f t="shared" si="10"/>
        <v>0</v>
      </c>
      <c r="E362" s="2">
        <v>1.0809082999999999</v>
      </c>
      <c r="F362" s="2">
        <v>10431.5</v>
      </c>
      <c r="G362" s="14">
        <f t="shared" si="11"/>
        <v>0</v>
      </c>
    </row>
    <row r="363" spans="1:7" x14ac:dyDescent="0.2">
      <c r="A363" s="10">
        <v>36907.083333333336</v>
      </c>
      <c r="B363" s="2">
        <v>2.2676084000000001E-8</v>
      </c>
      <c r="C363" s="2">
        <v>5.1038905412015511E-8</v>
      </c>
      <c r="D363" s="2">
        <f t="shared" si="10"/>
        <v>0</v>
      </c>
      <c r="E363" s="2">
        <v>2.4780571999999998</v>
      </c>
      <c r="F363" s="2">
        <v>10431.5</v>
      </c>
      <c r="G363" s="14">
        <f t="shared" si="11"/>
        <v>0</v>
      </c>
    </row>
    <row r="364" spans="1:7" x14ac:dyDescent="0.2">
      <c r="A364" s="10">
        <v>36907.125</v>
      </c>
      <c r="B364" s="2">
        <v>3.7040338000000001E-8</v>
      </c>
      <c r="C364" s="2">
        <v>5.1038905412015511E-8</v>
      </c>
      <c r="D364" s="2">
        <f t="shared" si="10"/>
        <v>0</v>
      </c>
      <c r="E364" s="2">
        <v>1.9697385000000001</v>
      </c>
      <c r="F364" s="2">
        <v>10431.5</v>
      </c>
      <c r="G364" s="14">
        <f t="shared" si="11"/>
        <v>0</v>
      </c>
    </row>
    <row r="365" spans="1:7" x14ac:dyDescent="0.2">
      <c r="A365" s="10">
        <v>36907.166666666664</v>
      </c>
      <c r="B365" s="2">
        <v>1.6118529999999999E-8</v>
      </c>
      <c r="C365" s="2">
        <v>5.1038905412015511E-8</v>
      </c>
      <c r="D365" s="2">
        <f t="shared" si="10"/>
        <v>0</v>
      </c>
      <c r="E365" s="2">
        <v>3.8372609999999998</v>
      </c>
      <c r="F365" s="2">
        <v>10431.5</v>
      </c>
      <c r="G365" s="14">
        <f t="shared" si="11"/>
        <v>0</v>
      </c>
    </row>
    <row r="366" spans="1:7" x14ac:dyDescent="0.2">
      <c r="A366" s="10">
        <v>36907.208333333336</v>
      </c>
      <c r="B366" s="2">
        <v>1.5405901000000001E-8</v>
      </c>
      <c r="C366" s="2">
        <v>5.1038905412015511E-8</v>
      </c>
      <c r="D366" s="2">
        <f t="shared" si="10"/>
        <v>0</v>
      </c>
      <c r="E366" s="2">
        <v>1.8958161</v>
      </c>
      <c r="F366" s="2">
        <v>10431.5</v>
      </c>
      <c r="G366" s="14">
        <f t="shared" si="11"/>
        <v>0</v>
      </c>
    </row>
    <row r="367" spans="1:7" x14ac:dyDescent="0.2">
      <c r="A367" s="10">
        <v>36907.25</v>
      </c>
      <c r="B367" s="2">
        <v>1.6550868000000001E-8</v>
      </c>
      <c r="C367" s="2">
        <v>5.1038905412015511E-8</v>
      </c>
      <c r="D367" s="2">
        <f t="shared" si="10"/>
        <v>0</v>
      </c>
      <c r="E367" s="2">
        <v>2.9236879999999998</v>
      </c>
      <c r="F367" s="2">
        <v>10431.5</v>
      </c>
      <c r="G367" s="14">
        <f t="shared" si="11"/>
        <v>0</v>
      </c>
    </row>
    <row r="368" spans="1:7" x14ac:dyDescent="0.2">
      <c r="A368" s="10">
        <v>36907.291666666664</v>
      </c>
      <c r="B368" s="2">
        <v>1.5158626E-8</v>
      </c>
      <c r="C368" s="2">
        <v>5.1038905412015511E-8</v>
      </c>
      <c r="D368" s="2">
        <f t="shared" si="10"/>
        <v>0</v>
      </c>
      <c r="E368" s="2">
        <v>2.5563953000000001</v>
      </c>
      <c r="F368" s="2">
        <v>10431.5</v>
      </c>
      <c r="G368" s="14">
        <f t="shared" si="11"/>
        <v>0</v>
      </c>
    </row>
    <row r="369" spans="1:7" x14ac:dyDescent="0.2">
      <c r="A369" s="10">
        <v>36907.333333333336</v>
      </c>
      <c r="B369" s="2">
        <v>1.5109688000000001E-8</v>
      </c>
      <c r="C369" s="2">
        <v>5.1038905412015511E-8</v>
      </c>
      <c r="D369" s="2">
        <f t="shared" si="10"/>
        <v>0</v>
      </c>
      <c r="E369" s="2">
        <v>0.95807279999999995</v>
      </c>
      <c r="F369" s="2">
        <v>10431.5</v>
      </c>
      <c r="G369" s="14">
        <f t="shared" si="11"/>
        <v>0</v>
      </c>
    </row>
    <row r="370" spans="1:7" x14ac:dyDescent="0.2">
      <c r="A370" s="10">
        <v>36907.375</v>
      </c>
      <c r="B370" s="2">
        <v>1.7742475E-8</v>
      </c>
      <c r="C370" s="2">
        <v>5.1038905412015511E-8</v>
      </c>
      <c r="D370" s="2">
        <f t="shared" si="10"/>
        <v>0</v>
      </c>
      <c r="E370" s="2">
        <v>1.9691086</v>
      </c>
      <c r="F370" s="2">
        <v>10431.5</v>
      </c>
      <c r="G370" s="14">
        <f t="shared" si="11"/>
        <v>0</v>
      </c>
    </row>
    <row r="371" spans="1:7" x14ac:dyDescent="0.2">
      <c r="A371" s="10">
        <v>36907.416666666664</v>
      </c>
      <c r="B371" s="2">
        <v>1.2707700000000001E-8</v>
      </c>
      <c r="C371" s="2">
        <v>5.1038905412015511E-8</v>
      </c>
      <c r="D371" s="2">
        <f t="shared" si="10"/>
        <v>0</v>
      </c>
      <c r="E371" s="2">
        <v>1.9439156</v>
      </c>
      <c r="F371" s="2">
        <v>10431.5</v>
      </c>
      <c r="G371" s="14">
        <f t="shared" si="11"/>
        <v>0</v>
      </c>
    </row>
    <row r="372" spans="1:7" x14ac:dyDescent="0.2">
      <c r="A372" s="10">
        <v>36907.458333333336</v>
      </c>
      <c r="B372" s="2">
        <v>1.9753268000000001E-8</v>
      </c>
      <c r="C372" s="2">
        <v>5.1038905412015511E-8</v>
      </c>
      <c r="D372" s="2">
        <f t="shared" si="10"/>
        <v>0</v>
      </c>
      <c r="E372" s="2">
        <v>5.8333330000000001E-5</v>
      </c>
      <c r="F372" s="2">
        <v>10431.5</v>
      </c>
      <c r="G372" s="14">
        <f t="shared" si="11"/>
        <v>0</v>
      </c>
    </row>
    <row r="373" spans="1:7" x14ac:dyDescent="0.2">
      <c r="A373" s="10">
        <v>36907.5</v>
      </c>
      <c r="B373" s="2">
        <v>2.1153406000000001E-8</v>
      </c>
      <c r="C373" s="2">
        <v>5.1038905412015511E-8</v>
      </c>
      <c r="D373" s="2">
        <f t="shared" si="10"/>
        <v>0</v>
      </c>
      <c r="E373" s="2">
        <v>4.8067522</v>
      </c>
      <c r="F373" s="2">
        <v>10431.5</v>
      </c>
      <c r="G373" s="14">
        <f t="shared" si="11"/>
        <v>0</v>
      </c>
    </row>
    <row r="374" spans="1:7" x14ac:dyDescent="0.2">
      <c r="A374" s="10">
        <v>36907.541666666664</v>
      </c>
      <c r="B374" s="2">
        <v>6.3107541000000001E-8</v>
      </c>
      <c r="C374" s="2">
        <v>5.1038905412015511E-8</v>
      </c>
      <c r="D374" s="2">
        <f t="shared" si="10"/>
        <v>1.206863558798449E-8</v>
      </c>
      <c r="E374" s="2">
        <v>14.019019999999999</v>
      </c>
      <c r="F374" s="2">
        <v>10431.5</v>
      </c>
      <c r="G374" s="14">
        <f t="shared" si="11"/>
        <v>1.206863558798449E-8</v>
      </c>
    </row>
    <row r="375" spans="1:7" x14ac:dyDescent="0.2">
      <c r="A375" s="10">
        <v>36907.583333333336</v>
      </c>
      <c r="B375" s="2">
        <v>3.7313289999999998E-8</v>
      </c>
      <c r="C375" s="2">
        <v>5.1038905412015511E-8</v>
      </c>
      <c r="D375" s="2">
        <f t="shared" si="10"/>
        <v>0</v>
      </c>
      <c r="E375" s="2">
        <v>8.6486614999999993</v>
      </c>
      <c r="F375" s="2">
        <v>10431.5</v>
      </c>
      <c r="G375" s="14">
        <f t="shared" si="11"/>
        <v>0</v>
      </c>
    </row>
    <row r="376" spans="1:7" x14ac:dyDescent="0.2">
      <c r="A376" s="10">
        <v>36907.625</v>
      </c>
      <c r="B376" s="2">
        <v>2.5269675E-8</v>
      </c>
      <c r="C376" s="2">
        <v>5.1038905412015511E-8</v>
      </c>
      <c r="D376" s="2">
        <f t="shared" si="10"/>
        <v>0</v>
      </c>
      <c r="E376" s="2">
        <v>9.9999994000000002E-5</v>
      </c>
      <c r="F376" s="2">
        <v>10431.5</v>
      </c>
      <c r="G376" s="14">
        <f t="shared" si="11"/>
        <v>0</v>
      </c>
    </row>
    <row r="377" spans="1:7" x14ac:dyDescent="0.2">
      <c r="A377" s="10">
        <v>36907.666666666664</v>
      </c>
      <c r="B377" s="2">
        <v>2.1884706E-6</v>
      </c>
      <c r="C377" s="2">
        <v>5.1038905412015511E-8</v>
      </c>
      <c r="D377" s="2">
        <f t="shared" si="10"/>
        <v>2.1374316945879845E-6</v>
      </c>
      <c r="E377" s="2">
        <v>3.4011195999999999</v>
      </c>
      <c r="F377" s="2">
        <v>10431.5</v>
      </c>
      <c r="G377" s="14">
        <f t="shared" si="11"/>
        <v>2.1374316945879845E-6</v>
      </c>
    </row>
    <row r="378" spans="1:7" x14ac:dyDescent="0.2">
      <c r="A378" s="10">
        <v>36907.708333333336</v>
      </c>
      <c r="B378" s="2">
        <v>2.7264817000000001E-8</v>
      </c>
      <c r="C378" s="2">
        <v>5.1038905412015511E-8</v>
      </c>
      <c r="D378" s="2">
        <f t="shared" si="10"/>
        <v>0</v>
      </c>
      <c r="E378" s="2">
        <v>2.2241734000000002</v>
      </c>
      <c r="F378" s="2">
        <v>10431.5</v>
      </c>
      <c r="G378" s="14">
        <f t="shared" si="11"/>
        <v>0</v>
      </c>
    </row>
    <row r="379" spans="1:7" x14ac:dyDescent="0.2">
      <c r="A379" s="10">
        <v>36907.75</v>
      </c>
      <c r="B379" s="2">
        <v>1.9530232000000001E-8</v>
      </c>
      <c r="C379" s="2">
        <v>5.1038905412015511E-8</v>
      </c>
      <c r="D379" s="2">
        <f t="shared" si="10"/>
        <v>0</v>
      </c>
      <c r="E379" s="2">
        <v>7.6050952000000001</v>
      </c>
      <c r="F379" s="2">
        <v>10431.5</v>
      </c>
      <c r="G379" s="14">
        <f t="shared" si="11"/>
        <v>0</v>
      </c>
    </row>
    <row r="380" spans="1:7" x14ac:dyDescent="0.2">
      <c r="A380" s="10">
        <v>36907.791666666664</v>
      </c>
      <c r="B380" s="2">
        <v>3.0935566999999998E-8</v>
      </c>
      <c r="C380" s="2">
        <v>5.1038905412015511E-8</v>
      </c>
      <c r="D380" s="2">
        <f t="shared" si="10"/>
        <v>0</v>
      </c>
      <c r="E380" s="2">
        <v>1.7658929999999999</v>
      </c>
      <c r="F380" s="2">
        <v>10431.5</v>
      </c>
      <c r="G380" s="14">
        <f t="shared" si="11"/>
        <v>0</v>
      </c>
    </row>
    <row r="381" spans="1:7" x14ac:dyDescent="0.2">
      <c r="A381" s="10">
        <v>36907.833333333336</v>
      </c>
      <c r="B381" s="2">
        <v>3.4790647999999997E-8</v>
      </c>
      <c r="C381" s="2">
        <v>5.1038905412015511E-8</v>
      </c>
      <c r="D381" s="2">
        <f t="shared" si="10"/>
        <v>0</v>
      </c>
      <c r="E381" s="2">
        <v>7.7388171000000003</v>
      </c>
      <c r="F381" s="2">
        <v>10431.5</v>
      </c>
      <c r="G381" s="14">
        <f t="shared" si="11"/>
        <v>0</v>
      </c>
    </row>
    <row r="382" spans="1:7" x14ac:dyDescent="0.2">
      <c r="A382" s="10">
        <v>36907.875</v>
      </c>
      <c r="B382" s="2">
        <v>3.0336989999999999E-8</v>
      </c>
      <c r="C382" s="2">
        <v>5.1038905412015511E-8</v>
      </c>
      <c r="D382" s="2">
        <f t="shared" si="10"/>
        <v>0</v>
      </c>
      <c r="E382" s="2">
        <v>9.7691769999999991</v>
      </c>
      <c r="F382" s="2">
        <v>10431.5</v>
      </c>
      <c r="G382" s="14">
        <f t="shared" si="11"/>
        <v>0</v>
      </c>
    </row>
    <row r="383" spans="1:7" x14ac:dyDescent="0.2">
      <c r="A383" s="10">
        <v>36907.916666666664</v>
      </c>
      <c r="B383" s="2">
        <v>2.1785328999999999E-8</v>
      </c>
      <c r="C383" s="2">
        <v>5.1038905412015511E-8</v>
      </c>
      <c r="D383" s="2">
        <f t="shared" si="10"/>
        <v>0</v>
      </c>
      <c r="E383" s="2">
        <v>0.22395150999999999</v>
      </c>
      <c r="F383" s="2">
        <v>10431.5</v>
      </c>
      <c r="G383" s="14">
        <f t="shared" si="11"/>
        <v>0</v>
      </c>
    </row>
    <row r="384" spans="1:7" x14ac:dyDescent="0.2">
      <c r="A384" s="10">
        <v>36907.958333333336</v>
      </c>
      <c r="B384" s="2">
        <v>3.8043455000000001E-8</v>
      </c>
      <c r="C384" s="2">
        <v>5.1038905412015511E-8</v>
      </c>
      <c r="D384" s="2">
        <f t="shared" si="10"/>
        <v>0</v>
      </c>
      <c r="E384" s="2">
        <v>2.4915053999999999</v>
      </c>
      <c r="F384" s="2">
        <v>10431.5</v>
      </c>
      <c r="G384" s="14">
        <f t="shared" si="11"/>
        <v>0</v>
      </c>
    </row>
    <row r="385" spans="1:7" x14ac:dyDescent="0.2">
      <c r="A385" s="10">
        <v>36908</v>
      </c>
      <c r="B385" s="2">
        <v>1.9840399999999999E-8</v>
      </c>
      <c r="C385" s="2">
        <v>5.1038905412015511E-8</v>
      </c>
      <c r="D385" s="2">
        <f t="shared" si="10"/>
        <v>0</v>
      </c>
      <c r="E385" s="2">
        <v>3.3333331E-5</v>
      </c>
      <c r="F385" s="2">
        <v>10431.5</v>
      </c>
      <c r="G385" s="14">
        <f t="shared" si="11"/>
        <v>0</v>
      </c>
    </row>
    <row r="386" spans="1:7" x14ac:dyDescent="0.2">
      <c r="A386" s="10">
        <v>36908.041666666664</v>
      </c>
      <c r="B386" s="2">
        <v>1.9840399999999999E-8</v>
      </c>
      <c r="C386" s="2">
        <v>5.1038905412015511E-8</v>
      </c>
      <c r="D386" s="2">
        <f t="shared" si="10"/>
        <v>0</v>
      </c>
      <c r="E386" s="2">
        <v>7.5002534000000005E-5</v>
      </c>
      <c r="F386" s="2">
        <v>10431.5</v>
      </c>
      <c r="G386" s="14">
        <f t="shared" si="11"/>
        <v>0</v>
      </c>
    </row>
    <row r="387" spans="1:7" x14ac:dyDescent="0.2">
      <c r="A387" s="10">
        <v>36908.083333333336</v>
      </c>
      <c r="B387" s="2">
        <v>1.9840399999999999E-8</v>
      </c>
      <c r="C387" s="2">
        <v>5.1038905412015511E-8</v>
      </c>
      <c r="D387" s="2">
        <f t="shared" ref="D387:D450" si="12">IF((B387-C387)&lt;0,0,(B387-C387))</f>
        <v>0</v>
      </c>
      <c r="E387" s="2">
        <v>3.3333331E-5</v>
      </c>
      <c r="F387" s="2">
        <v>10431.5</v>
      </c>
      <c r="G387" s="14">
        <f t="shared" si="11"/>
        <v>0</v>
      </c>
    </row>
    <row r="388" spans="1:7" x14ac:dyDescent="0.2">
      <c r="A388" s="10">
        <v>36908.125</v>
      </c>
      <c r="B388" s="2">
        <v>2.4129054000000001E-8</v>
      </c>
      <c r="C388" s="2">
        <v>5.1038905412015511E-8</v>
      </c>
      <c r="D388" s="2">
        <f t="shared" si="12"/>
        <v>0</v>
      </c>
      <c r="E388" s="2">
        <v>3.3339517000000001E-5</v>
      </c>
      <c r="F388" s="2">
        <v>10431.5</v>
      </c>
      <c r="G388" s="14">
        <f t="shared" si="11"/>
        <v>0</v>
      </c>
    </row>
    <row r="389" spans="1:7" x14ac:dyDescent="0.2">
      <c r="A389" s="10">
        <v>36908.166666666664</v>
      </c>
      <c r="B389" s="2">
        <v>2.6106569999999999E-8</v>
      </c>
      <c r="C389" s="2">
        <v>5.1038905412015511E-8</v>
      </c>
      <c r="D389" s="2">
        <f t="shared" si="12"/>
        <v>0</v>
      </c>
      <c r="E389" s="2">
        <v>6.0565844999999996</v>
      </c>
      <c r="F389" s="2">
        <v>10431.5</v>
      </c>
      <c r="G389" s="14">
        <f t="shared" si="11"/>
        <v>0</v>
      </c>
    </row>
    <row r="390" spans="1:7" x14ac:dyDescent="0.2">
      <c r="A390" s="10">
        <v>36908.208333333336</v>
      </c>
      <c r="B390" s="2">
        <v>2.1935922E-8</v>
      </c>
      <c r="C390" s="2">
        <v>5.1038905412015511E-8</v>
      </c>
      <c r="D390" s="2">
        <f t="shared" si="12"/>
        <v>0</v>
      </c>
      <c r="E390" s="2">
        <v>6.8041321999999997</v>
      </c>
      <c r="F390" s="2">
        <v>10431.5</v>
      </c>
      <c r="G390" s="14">
        <f t="shared" si="11"/>
        <v>0</v>
      </c>
    </row>
    <row r="391" spans="1:7" x14ac:dyDescent="0.2">
      <c r="A391" s="10">
        <v>36908.25</v>
      </c>
      <c r="B391" s="2">
        <v>1.47906E-8</v>
      </c>
      <c r="C391" s="2">
        <v>5.1038905412015511E-8</v>
      </c>
      <c r="D391" s="2">
        <f t="shared" si="12"/>
        <v>0</v>
      </c>
      <c r="E391" s="2">
        <v>1.5037086</v>
      </c>
      <c r="F391" s="2">
        <v>10431.5</v>
      </c>
      <c r="G391" s="14">
        <f t="shared" si="11"/>
        <v>0</v>
      </c>
    </row>
    <row r="392" spans="1:7" x14ac:dyDescent="0.2">
      <c r="A392" s="10">
        <v>36908.291666666664</v>
      </c>
      <c r="B392" s="2">
        <v>3.5570216000000003E-8</v>
      </c>
      <c r="C392" s="2">
        <v>5.1038905412015511E-8</v>
      </c>
      <c r="D392" s="2">
        <f t="shared" si="12"/>
        <v>0</v>
      </c>
      <c r="E392" s="2">
        <v>6.2905074000000001</v>
      </c>
      <c r="F392" s="2">
        <v>10431.5</v>
      </c>
      <c r="G392" s="14">
        <f t="shared" ref="G392:G455" si="13">IF(D392&gt;0.000003,0,IF(SUM(E387:E392)=0,0,IF(B392&lt;0.0000000105,0,D392)))</f>
        <v>0</v>
      </c>
    </row>
    <row r="393" spans="1:7" x14ac:dyDescent="0.2">
      <c r="A393" s="10">
        <v>36908.333333333336</v>
      </c>
      <c r="B393" s="2">
        <v>2.6162947E-8</v>
      </c>
      <c r="C393" s="2">
        <v>5.1038905412015511E-8</v>
      </c>
      <c r="D393" s="2">
        <f t="shared" si="12"/>
        <v>0</v>
      </c>
      <c r="E393" s="2">
        <v>7.4190607000000002</v>
      </c>
      <c r="F393" s="2">
        <v>10431.5</v>
      </c>
      <c r="G393" s="14">
        <f t="shared" si="13"/>
        <v>0</v>
      </c>
    </row>
    <row r="394" spans="1:7" x14ac:dyDescent="0.2">
      <c r="A394" s="10">
        <v>36908.375</v>
      </c>
      <c r="B394" s="2">
        <v>1.4145136999999999E-8</v>
      </c>
      <c r="C394" s="2">
        <v>5.1038905412015511E-8</v>
      </c>
      <c r="D394" s="2">
        <f t="shared" si="12"/>
        <v>0</v>
      </c>
      <c r="E394" s="2">
        <v>4.3778100000000002</v>
      </c>
      <c r="F394" s="2">
        <v>10431.5</v>
      </c>
      <c r="G394" s="14">
        <f t="shared" si="13"/>
        <v>0</v>
      </c>
    </row>
    <row r="395" spans="1:7" x14ac:dyDescent="0.2">
      <c r="A395" s="10">
        <v>36908.416666666664</v>
      </c>
      <c r="B395" s="2">
        <v>4.8143151000000002E-8</v>
      </c>
      <c r="C395" s="2">
        <v>5.1038905412015511E-8</v>
      </c>
      <c r="D395" s="2">
        <f t="shared" si="12"/>
        <v>0</v>
      </c>
      <c r="E395" s="2">
        <v>0.10417516</v>
      </c>
      <c r="F395" s="2">
        <v>10431.5</v>
      </c>
      <c r="G395" s="14">
        <f t="shared" si="13"/>
        <v>0</v>
      </c>
    </row>
    <row r="396" spans="1:7" x14ac:dyDescent="0.2">
      <c r="A396" s="10">
        <v>36908.458333333336</v>
      </c>
      <c r="B396" s="2">
        <v>3.0154535000000002E-8</v>
      </c>
      <c r="C396" s="2">
        <v>5.1038905412015511E-8</v>
      </c>
      <c r="D396" s="2">
        <f t="shared" si="12"/>
        <v>0</v>
      </c>
      <c r="E396" s="2">
        <v>2.4999997999999999E-5</v>
      </c>
      <c r="F396" s="2">
        <v>10431.5</v>
      </c>
      <c r="G396" s="14">
        <f t="shared" si="13"/>
        <v>0</v>
      </c>
    </row>
    <row r="397" spans="1:7" x14ac:dyDescent="0.2">
      <c r="A397" s="10">
        <v>36908.5</v>
      </c>
      <c r="B397" s="2">
        <v>1.4842599999999999E-8</v>
      </c>
      <c r="C397" s="2">
        <v>5.1038905412015511E-8</v>
      </c>
      <c r="D397" s="2">
        <f t="shared" si="12"/>
        <v>0</v>
      </c>
      <c r="E397" s="2">
        <v>2.4999997999999999E-5</v>
      </c>
      <c r="F397" s="2">
        <v>10431.5</v>
      </c>
      <c r="G397" s="14">
        <f t="shared" si="13"/>
        <v>0</v>
      </c>
    </row>
    <row r="398" spans="1:7" x14ac:dyDescent="0.2">
      <c r="A398" s="10">
        <v>36908.541666666664</v>
      </c>
      <c r="B398" s="2">
        <v>1.7384873999999999E-8</v>
      </c>
      <c r="C398" s="2">
        <v>5.1038905412015511E-8</v>
      </c>
      <c r="D398" s="2">
        <f t="shared" si="12"/>
        <v>0</v>
      </c>
      <c r="E398" s="2">
        <v>15.763254999999999</v>
      </c>
      <c r="F398" s="2">
        <v>10431.5</v>
      </c>
      <c r="G398" s="14">
        <f t="shared" si="13"/>
        <v>0</v>
      </c>
    </row>
    <row r="399" spans="1:7" x14ac:dyDescent="0.2">
      <c r="A399" s="10">
        <v>36908.583333333336</v>
      </c>
      <c r="B399" s="2">
        <v>3.1246385999999998E-8</v>
      </c>
      <c r="C399" s="2">
        <v>5.1038905412015511E-8</v>
      </c>
      <c r="D399" s="2">
        <f t="shared" si="12"/>
        <v>0</v>
      </c>
      <c r="E399" s="2">
        <v>18.814281000000001</v>
      </c>
      <c r="F399" s="2">
        <v>10431.5</v>
      </c>
      <c r="G399" s="14">
        <f t="shared" si="13"/>
        <v>0</v>
      </c>
    </row>
    <row r="400" spans="1:7" x14ac:dyDescent="0.2">
      <c r="A400" s="10">
        <v>36908.625</v>
      </c>
      <c r="B400" s="2">
        <v>5.2910445999999999E-8</v>
      </c>
      <c r="C400" s="2">
        <v>5.1038905412015511E-8</v>
      </c>
      <c r="D400" s="2">
        <f t="shared" si="12"/>
        <v>1.8715405879844879E-9</v>
      </c>
      <c r="E400" s="2">
        <v>11.367886</v>
      </c>
      <c r="F400" s="2">
        <v>10431.5</v>
      </c>
      <c r="G400" s="14">
        <f t="shared" si="13"/>
        <v>1.8715405879844879E-9</v>
      </c>
    </row>
    <row r="401" spans="1:7" x14ac:dyDescent="0.2">
      <c r="A401" s="10">
        <v>36908.666666666664</v>
      </c>
      <c r="B401" s="2">
        <v>2.9650381E-8</v>
      </c>
      <c r="C401" s="2">
        <v>5.1038905412015511E-8</v>
      </c>
      <c r="D401" s="2">
        <f t="shared" si="12"/>
        <v>0</v>
      </c>
      <c r="E401" s="2">
        <v>9.0625298000000001</v>
      </c>
      <c r="F401" s="2">
        <v>10431.5</v>
      </c>
      <c r="G401" s="14">
        <f t="shared" si="13"/>
        <v>0</v>
      </c>
    </row>
    <row r="402" spans="1:7" x14ac:dyDescent="0.2">
      <c r="A402" s="10">
        <v>36908.708333333336</v>
      </c>
      <c r="B402" s="2">
        <v>5.1694451000000001E-8</v>
      </c>
      <c r="C402" s="2">
        <v>5.1038905412015511E-8</v>
      </c>
      <c r="D402" s="2">
        <f t="shared" si="12"/>
        <v>6.5554558798449035E-10</v>
      </c>
      <c r="E402" s="2">
        <v>17.693362</v>
      </c>
      <c r="F402" s="2">
        <v>10431.5</v>
      </c>
      <c r="G402" s="14">
        <f t="shared" si="13"/>
        <v>6.5554558798449035E-10</v>
      </c>
    </row>
    <row r="403" spans="1:7" x14ac:dyDescent="0.2">
      <c r="A403" s="10">
        <v>36908.75</v>
      </c>
      <c r="B403" s="2">
        <v>2.3216009E-8</v>
      </c>
      <c r="C403" s="2">
        <v>5.1038905412015511E-8</v>
      </c>
      <c r="D403" s="2">
        <f t="shared" si="12"/>
        <v>0</v>
      </c>
      <c r="E403" s="2">
        <v>7.5915504</v>
      </c>
      <c r="F403" s="2">
        <v>10431.5</v>
      </c>
      <c r="G403" s="14">
        <f t="shared" si="13"/>
        <v>0</v>
      </c>
    </row>
    <row r="404" spans="1:7" x14ac:dyDescent="0.2">
      <c r="A404" s="10">
        <v>36908.791666666664</v>
      </c>
      <c r="B404" s="2">
        <v>6.3742568000000001E-6</v>
      </c>
      <c r="C404" s="2">
        <v>5.1038905412015511E-8</v>
      </c>
      <c r="D404" s="2">
        <f t="shared" si="12"/>
        <v>6.3232178945879846E-6</v>
      </c>
      <c r="E404" s="2">
        <v>13.872935999999999</v>
      </c>
      <c r="F404" s="2">
        <v>10431.5</v>
      </c>
      <c r="G404" s="14">
        <f t="shared" si="13"/>
        <v>0</v>
      </c>
    </row>
    <row r="405" spans="1:7" x14ac:dyDescent="0.2">
      <c r="A405" s="10">
        <v>36908.833333333336</v>
      </c>
      <c r="B405" s="2">
        <v>1.4495367E-8</v>
      </c>
      <c r="C405" s="2">
        <v>5.1038905412015511E-8</v>
      </c>
      <c r="D405" s="2">
        <f t="shared" si="12"/>
        <v>0</v>
      </c>
      <c r="E405" s="2">
        <v>8.7198653000000004</v>
      </c>
      <c r="F405" s="2">
        <v>10431.5</v>
      </c>
      <c r="G405" s="14">
        <f t="shared" si="13"/>
        <v>0</v>
      </c>
    </row>
    <row r="406" spans="1:7" x14ac:dyDescent="0.2">
      <c r="A406" s="10">
        <v>36908.875</v>
      </c>
      <c r="B406" s="2">
        <v>1.8741751E-8</v>
      </c>
      <c r="C406" s="2">
        <v>5.1038905412015511E-8</v>
      </c>
      <c r="D406" s="2">
        <f t="shared" si="12"/>
        <v>0</v>
      </c>
      <c r="E406" s="2">
        <v>4.5258346999999999</v>
      </c>
      <c r="F406" s="2">
        <v>10431.5</v>
      </c>
      <c r="G406" s="14">
        <f t="shared" si="13"/>
        <v>0</v>
      </c>
    </row>
    <row r="407" spans="1:7" x14ac:dyDescent="0.2">
      <c r="A407" s="10">
        <v>36908.916666666664</v>
      </c>
      <c r="B407" s="2">
        <v>2.7753301E-8</v>
      </c>
      <c r="C407" s="2">
        <v>5.1038905412015511E-8</v>
      </c>
      <c r="D407" s="2">
        <f t="shared" si="12"/>
        <v>0</v>
      </c>
      <c r="E407" s="2">
        <v>15.507871</v>
      </c>
      <c r="F407" s="2">
        <v>10431.5</v>
      </c>
      <c r="G407" s="14">
        <f t="shared" si="13"/>
        <v>0</v>
      </c>
    </row>
    <row r="408" spans="1:7" x14ac:dyDescent="0.2">
      <c r="A408" s="10">
        <v>36908.958333333336</v>
      </c>
      <c r="B408" s="2">
        <v>4.4247745999999999E-8</v>
      </c>
      <c r="C408" s="2">
        <v>5.1038905412015511E-8</v>
      </c>
      <c r="D408" s="2">
        <f t="shared" si="12"/>
        <v>0</v>
      </c>
      <c r="E408" s="2">
        <v>23.868673000000001</v>
      </c>
      <c r="F408" s="2">
        <v>10431.5</v>
      </c>
      <c r="G408" s="14">
        <f t="shared" si="13"/>
        <v>0</v>
      </c>
    </row>
    <row r="409" spans="1:7" x14ac:dyDescent="0.2">
      <c r="A409" s="10">
        <v>36909</v>
      </c>
      <c r="B409" s="2">
        <v>5.5194287999999997E-8</v>
      </c>
      <c r="C409" s="2">
        <v>5.1038905412015511E-8</v>
      </c>
      <c r="D409" s="2">
        <f t="shared" si="12"/>
        <v>4.1553825879844863E-9</v>
      </c>
      <c r="E409" s="2">
        <v>13.662955999999999</v>
      </c>
      <c r="F409" s="2">
        <v>10431.5</v>
      </c>
      <c r="G409" s="14">
        <f t="shared" si="13"/>
        <v>4.1553825879844863E-9</v>
      </c>
    </row>
    <row r="410" spans="1:7" x14ac:dyDescent="0.2">
      <c r="A410" s="10">
        <v>36909.041666666664</v>
      </c>
      <c r="B410" s="2">
        <v>1.8630466999999999E-8</v>
      </c>
      <c r="C410" s="2">
        <v>5.1038905412015511E-8</v>
      </c>
      <c r="D410" s="2">
        <f t="shared" si="12"/>
        <v>0</v>
      </c>
      <c r="E410" s="2">
        <v>16.647434000000001</v>
      </c>
      <c r="F410" s="2">
        <v>10431.5</v>
      </c>
      <c r="G410" s="14">
        <f t="shared" si="13"/>
        <v>0</v>
      </c>
    </row>
    <row r="411" spans="1:7" x14ac:dyDescent="0.2">
      <c r="A411" s="10">
        <v>36909.083333333336</v>
      </c>
      <c r="B411" s="2">
        <v>2.9954287999999997E-8</v>
      </c>
      <c r="C411" s="2">
        <v>5.1038905412015511E-8</v>
      </c>
      <c r="D411" s="2">
        <f t="shared" si="12"/>
        <v>0</v>
      </c>
      <c r="E411" s="2">
        <v>23.000499000000001</v>
      </c>
      <c r="F411" s="2">
        <v>10431.5</v>
      </c>
      <c r="G411" s="14">
        <f t="shared" si="13"/>
        <v>0</v>
      </c>
    </row>
    <row r="412" spans="1:7" x14ac:dyDescent="0.2">
      <c r="A412" s="10">
        <v>36909.125</v>
      </c>
      <c r="B412" s="2">
        <v>3.8121567999999997E-8</v>
      </c>
      <c r="C412" s="2">
        <v>5.1038905412015511E-8</v>
      </c>
      <c r="D412" s="2">
        <f t="shared" si="12"/>
        <v>0</v>
      </c>
      <c r="E412" s="2">
        <v>24.021564999999999</v>
      </c>
      <c r="F412" s="2">
        <v>10431.5</v>
      </c>
      <c r="G412" s="14">
        <f t="shared" si="13"/>
        <v>0</v>
      </c>
    </row>
    <row r="413" spans="1:7" x14ac:dyDescent="0.2">
      <c r="A413" s="10">
        <v>36909.166666666664</v>
      </c>
      <c r="B413" s="2">
        <v>1.2972442E-5</v>
      </c>
      <c r="C413" s="2">
        <v>5.1038905412015511E-8</v>
      </c>
      <c r="D413" s="2">
        <f t="shared" si="12"/>
        <v>1.2921403094587984E-5</v>
      </c>
      <c r="E413" s="2">
        <v>19.868341999999998</v>
      </c>
      <c r="F413" s="2">
        <v>10431.5</v>
      </c>
      <c r="G413" s="14">
        <f t="shared" si="13"/>
        <v>0</v>
      </c>
    </row>
    <row r="414" spans="1:7" x14ac:dyDescent="0.2">
      <c r="A414" s="10">
        <v>36909.208333333336</v>
      </c>
      <c r="B414" s="2">
        <v>3.6742252E-8</v>
      </c>
      <c r="C414" s="2">
        <v>5.1038905412015511E-8</v>
      </c>
      <c r="D414" s="2">
        <f t="shared" si="12"/>
        <v>0</v>
      </c>
      <c r="E414" s="2">
        <v>25.772856999999998</v>
      </c>
      <c r="F414" s="2">
        <v>10431.5</v>
      </c>
      <c r="G414" s="14">
        <f t="shared" si="13"/>
        <v>0</v>
      </c>
    </row>
    <row r="415" spans="1:7" x14ac:dyDescent="0.2">
      <c r="A415" s="10">
        <v>36909.25</v>
      </c>
      <c r="B415" s="2">
        <v>5.0680066000000002E-8</v>
      </c>
      <c r="C415" s="2">
        <v>5.1038905412015511E-8</v>
      </c>
      <c r="D415" s="2">
        <f t="shared" si="12"/>
        <v>0</v>
      </c>
      <c r="E415" s="2">
        <v>21.001501000000001</v>
      </c>
      <c r="F415" s="2">
        <v>10431.5</v>
      </c>
      <c r="G415" s="14">
        <f t="shared" si="13"/>
        <v>0</v>
      </c>
    </row>
    <row r="416" spans="1:7" x14ac:dyDescent="0.2">
      <c r="A416" s="10">
        <v>36909.291666666664</v>
      </c>
      <c r="B416" s="2">
        <v>2.7663094000000001E-8</v>
      </c>
      <c r="C416" s="2">
        <v>5.1038905412015511E-8</v>
      </c>
      <c r="D416" s="2">
        <f t="shared" si="12"/>
        <v>0</v>
      </c>
      <c r="E416" s="2">
        <v>24.102938000000002</v>
      </c>
      <c r="F416" s="2">
        <v>10431.5</v>
      </c>
      <c r="G416" s="14">
        <f t="shared" si="13"/>
        <v>0</v>
      </c>
    </row>
    <row r="417" spans="1:7" x14ac:dyDescent="0.2">
      <c r="A417" s="10">
        <v>36909.333333333336</v>
      </c>
      <c r="B417" s="2">
        <v>7.2519906999999997E-8</v>
      </c>
      <c r="C417" s="2">
        <v>5.1038905412015511E-8</v>
      </c>
      <c r="D417" s="2">
        <f t="shared" si="12"/>
        <v>2.1481001587984486E-8</v>
      </c>
      <c r="E417" s="2">
        <v>19.622793999999999</v>
      </c>
      <c r="F417" s="2">
        <v>10431.5</v>
      </c>
      <c r="G417" s="14">
        <f t="shared" si="13"/>
        <v>2.1481001587984486E-8</v>
      </c>
    </row>
    <row r="418" spans="1:7" x14ac:dyDescent="0.2">
      <c r="A418" s="10">
        <v>36909.375</v>
      </c>
      <c r="B418" s="2">
        <v>3.5714169000000002E-8</v>
      </c>
      <c r="C418" s="2">
        <v>5.1038905412015511E-8</v>
      </c>
      <c r="D418" s="2">
        <f t="shared" si="12"/>
        <v>0</v>
      </c>
      <c r="E418" s="2">
        <v>15.483665</v>
      </c>
      <c r="F418" s="2">
        <v>10431.5</v>
      </c>
      <c r="G418" s="14">
        <f t="shared" si="13"/>
        <v>0</v>
      </c>
    </row>
    <row r="419" spans="1:7" x14ac:dyDescent="0.2">
      <c r="A419" s="10">
        <v>36909.416666666664</v>
      </c>
      <c r="B419" s="2">
        <v>8.8358547000000002E-8</v>
      </c>
      <c r="C419" s="2">
        <v>5.1038905412015511E-8</v>
      </c>
      <c r="D419" s="2">
        <f t="shared" si="12"/>
        <v>3.7319641587984491E-8</v>
      </c>
      <c r="E419" s="2">
        <v>1.1871704000000001</v>
      </c>
      <c r="F419" s="2">
        <v>10431.5</v>
      </c>
      <c r="G419" s="14">
        <f t="shared" si="13"/>
        <v>3.7319641587984491E-8</v>
      </c>
    </row>
    <row r="420" spans="1:7" x14ac:dyDescent="0.2">
      <c r="A420" s="10">
        <v>36909.458333333336</v>
      </c>
      <c r="B420" s="2">
        <v>2.4813679E-8</v>
      </c>
      <c r="C420" s="2">
        <v>5.1038905412015511E-8</v>
      </c>
      <c r="D420" s="2">
        <f t="shared" si="12"/>
        <v>0</v>
      </c>
      <c r="E420" s="2">
        <v>1.0010049999999999</v>
      </c>
      <c r="F420" s="2">
        <v>10431.5</v>
      </c>
      <c r="G420" s="14">
        <f t="shared" si="13"/>
        <v>0</v>
      </c>
    </row>
    <row r="421" spans="1:7" x14ac:dyDescent="0.2">
      <c r="A421" s="10">
        <v>36909.5</v>
      </c>
      <c r="B421" s="2">
        <v>2.0758581E-8</v>
      </c>
      <c r="C421" s="2">
        <v>5.1038905412015511E-8</v>
      </c>
      <c r="D421" s="2">
        <f t="shared" si="12"/>
        <v>0</v>
      </c>
      <c r="E421" s="2">
        <v>0.70376223999999998</v>
      </c>
      <c r="F421" s="2">
        <v>10431.5</v>
      </c>
      <c r="G421" s="14">
        <f t="shared" si="13"/>
        <v>0</v>
      </c>
    </row>
    <row r="422" spans="1:7" x14ac:dyDescent="0.2">
      <c r="A422" s="10">
        <v>36909.541666666664</v>
      </c>
      <c r="B422" s="2">
        <v>2.2981531E-8</v>
      </c>
      <c r="C422" s="2">
        <v>5.1038905412015511E-8</v>
      </c>
      <c r="D422" s="2">
        <f t="shared" si="12"/>
        <v>0</v>
      </c>
      <c r="E422" s="2">
        <v>0.61304124000000004</v>
      </c>
      <c r="F422" s="2">
        <v>10431.5</v>
      </c>
      <c r="G422" s="14">
        <f t="shared" si="13"/>
        <v>0</v>
      </c>
    </row>
    <row r="423" spans="1:7" x14ac:dyDescent="0.2">
      <c r="A423" s="10">
        <v>36909.583333333336</v>
      </c>
      <c r="B423" s="2">
        <v>1.4844075E-8</v>
      </c>
      <c r="C423" s="2">
        <v>5.1038905412015511E-8</v>
      </c>
      <c r="D423" s="2">
        <f t="shared" si="12"/>
        <v>0</v>
      </c>
      <c r="E423" s="2">
        <v>0.59255254000000002</v>
      </c>
      <c r="F423" s="2">
        <v>10431.5</v>
      </c>
      <c r="G423" s="14">
        <f t="shared" si="13"/>
        <v>0</v>
      </c>
    </row>
    <row r="424" spans="1:7" x14ac:dyDescent="0.2">
      <c r="A424" s="10">
        <v>36909.625</v>
      </c>
      <c r="B424" s="2">
        <v>3.440138E-8</v>
      </c>
      <c r="C424" s="2">
        <v>5.1038905412015511E-8</v>
      </c>
      <c r="D424" s="2">
        <f t="shared" si="12"/>
        <v>0</v>
      </c>
      <c r="E424" s="2">
        <v>16.702701999999999</v>
      </c>
      <c r="F424" s="2">
        <v>10431.5</v>
      </c>
      <c r="G424" s="14">
        <f t="shared" si="13"/>
        <v>0</v>
      </c>
    </row>
    <row r="425" spans="1:7" x14ac:dyDescent="0.2">
      <c r="A425" s="10">
        <v>36909.666666666664</v>
      </c>
      <c r="B425" s="2">
        <v>3.3868445999999999E-8</v>
      </c>
      <c r="C425" s="2">
        <v>5.1038905412015511E-8</v>
      </c>
      <c r="D425" s="2">
        <f t="shared" si="12"/>
        <v>0</v>
      </c>
      <c r="E425" s="2">
        <v>21.619243999999998</v>
      </c>
      <c r="F425" s="2">
        <v>10431.5</v>
      </c>
      <c r="G425" s="14">
        <f t="shared" si="13"/>
        <v>0</v>
      </c>
    </row>
    <row r="426" spans="1:7" x14ac:dyDescent="0.2">
      <c r="A426" s="10">
        <v>36909.708333333336</v>
      </c>
      <c r="B426" s="2">
        <v>3.2575409999999997E-8</v>
      </c>
      <c r="C426" s="2">
        <v>5.1038905412015511E-8</v>
      </c>
      <c r="D426" s="2">
        <f t="shared" si="12"/>
        <v>0</v>
      </c>
      <c r="E426" s="2">
        <v>26.443929000000001</v>
      </c>
      <c r="F426" s="2">
        <v>10431.5</v>
      </c>
      <c r="G426" s="14">
        <f t="shared" si="13"/>
        <v>0</v>
      </c>
    </row>
    <row r="427" spans="1:7" x14ac:dyDescent="0.2">
      <c r="A427" s="10">
        <v>36909.75</v>
      </c>
      <c r="B427" s="2">
        <v>7.3832900000000005E-8</v>
      </c>
      <c r="C427" s="2">
        <v>5.1038905412015511E-8</v>
      </c>
      <c r="D427" s="2">
        <f t="shared" si="12"/>
        <v>2.2793994587984494E-8</v>
      </c>
      <c r="E427" s="2">
        <v>22.994475000000001</v>
      </c>
      <c r="F427" s="2">
        <v>10431.5</v>
      </c>
      <c r="G427" s="14">
        <f t="shared" si="13"/>
        <v>2.2793994587984494E-8</v>
      </c>
    </row>
    <row r="428" spans="1:7" x14ac:dyDescent="0.2">
      <c r="A428" s="10">
        <v>36909.791666666664</v>
      </c>
      <c r="B428" s="2">
        <v>8.2862872999999995E-8</v>
      </c>
      <c r="C428" s="2">
        <v>5.1038905412015511E-8</v>
      </c>
      <c r="D428" s="2">
        <f t="shared" si="12"/>
        <v>3.1823967587984484E-8</v>
      </c>
      <c r="E428" s="2">
        <v>26.893516999999999</v>
      </c>
      <c r="F428" s="2">
        <v>10431.5</v>
      </c>
      <c r="G428" s="14">
        <f t="shared" si="13"/>
        <v>3.1823967587984484E-8</v>
      </c>
    </row>
    <row r="429" spans="1:7" x14ac:dyDescent="0.2">
      <c r="A429" s="10">
        <v>36909.833333333336</v>
      </c>
      <c r="B429" s="2">
        <v>3.3433486000000002E-8</v>
      </c>
      <c r="C429" s="2">
        <v>5.1038905412015511E-8</v>
      </c>
      <c r="D429" s="2">
        <f t="shared" si="12"/>
        <v>0</v>
      </c>
      <c r="E429" s="2">
        <v>22.063258000000001</v>
      </c>
      <c r="F429" s="2">
        <v>10431.5</v>
      </c>
      <c r="G429" s="14">
        <f t="shared" si="13"/>
        <v>0</v>
      </c>
    </row>
    <row r="430" spans="1:7" x14ac:dyDescent="0.2">
      <c r="A430" s="10">
        <v>36909.875</v>
      </c>
      <c r="B430" s="2">
        <v>2.6280774E-8</v>
      </c>
      <c r="C430" s="2">
        <v>5.1038905412015511E-8</v>
      </c>
      <c r="D430" s="2">
        <f t="shared" si="12"/>
        <v>0</v>
      </c>
      <c r="E430" s="2">
        <v>17.981252000000001</v>
      </c>
      <c r="F430" s="2">
        <v>10431.5</v>
      </c>
      <c r="G430" s="14">
        <f t="shared" si="13"/>
        <v>0</v>
      </c>
    </row>
    <row r="431" spans="1:7" x14ac:dyDescent="0.2">
      <c r="A431" s="10">
        <v>36909.916666666664</v>
      </c>
      <c r="B431" s="2">
        <v>3.9865761999999998E-8</v>
      </c>
      <c r="C431" s="2">
        <v>5.1038905412015511E-8</v>
      </c>
      <c r="D431" s="2">
        <f t="shared" si="12"/>
        <v>0</v>
      </c>
      <c r="E431" s="2">
        <v>26.539728</v>
      </c>
      <c r="F431" s="2">
        <v>10431.5</v>
      </c>
      <c r="G431" s="14">
        <f t="shared" si="13"/>
        <v>0</v>
      </c>
    </row>
    <row r="432" spans="1:7" x14ac:dyDescent="0.2">
      <c r="A432" s="10">
        <v>36909.958333333336</v>
      </c>
      <c r="B432" s="2">
        <v>3.7155422999999997E-8</v>
      </c>
      <c r="C432" s="2">
        <v>5.1038905412015511E-8</v>
      </c>
      <c r="D432" s="2">
        <f t="shared" si="12"/>
        <v>0</v>
      </c>
      <c r="E432" s="2">
        <v>15.24628</v>
      </c>
      <c r="F432" s="2">
        <v>10431.5</v>
      </c>
      <c r="G432" s="14">
        <f t="shared" si="13"/>
        <v>0</v>
      </c>
    </row>
    <row r="433" spans="1:7" x14ac:dyDescent="0.2">
      <c r="A433" s="10">
        <v>36910</v>
      </c>
      <c r="B433" s="2">
        <v>4.4472005999999998E-8</v>
      </c>
      <c r="C433" s="2">
        <v>5.1038905412015511E-8</v>
      </c>
      <c r="D433" s="2">
        <f t="shared" si="12"/>
        <v>0</v>
      </c>
      <c r="E433" s="2">
        <v>17.444479000000001</v>
      </c>
      <c r="F433" s="2">
        <v>10431.5</v>
      </c>
      <c r="G433" s="14">
        <f t="shared" si="13"/>
        <v>0</v>
      </c>
    </row>
    <row r="434" spans="1:7" x14ac:dyDescent="0.2">
      <c r="A434" s="10">
        <v>36910.041666666664</v>
      </c>
      <c r="B434" s="2">
        <v>3.3177522999999998E-8</v>
      </c>
      <c r="C434" s="2">
        <v>5.1038905412015511E-8</v>
      </c>
      <c r="D434" s="2">
        <f t="shared" si="12"/>
        <v>0</v>
      </c>
      <c r="E434" s="2">
        <v>22.387423999999999</v>
      </c>
      <c r="F434" s="2">
        <v>10431.5</v>
      </c>
      <c r="G434" s="14">
        <f t="shared" si="13"/>
        <v>0</v>
      </c>
    </row>
    <row r="435" spans="1:7" x14ac:dyDescent="0.2">
      <c r="A435" s="10">
        <v>36910.083333333336</v>
      </c>
      <c r="B435" s="2">
        <v>3.9263719E-8</v>
      </c>
      <c r="C435" s="2">
        <v>5.1038905412015511E-8</v>
      </c>
      <c r="D435" s="2">
        <f t="shared" si="12"/>
        <v>0</v>
      </c>
      <c r="E435" s="2">
        <v>10.648954</v>
      </c>
      <c r="F435" s="2">
        <v>10431.5</v>
      </c>
      <c r="G435" s="14">
        <f t="shared" si="13"/>
        <v>0</v>
      </c>
    </row>
    <row r="436" spans="1:7" x14ac:dyDescent="0.2">
      <c r="A436" s="10">
        <v>36910.125</v>
      </c>
      <c r="B436" s="2">
        <v>4.3442258999999999E-8</v>
      </c>
      <c r="C436" s="2">
        <v>5.1038905412015511E-8</v>
      </c>
      <c r="D436" s="2">
        <f t="shared" si="12"/>
        <v>0</v>
      </c>
      <c r="E436" s="2">
        <v>14.285994000000001</v>
      </c>
      <c r="F436" s="2">
        <v>10431.5</v>
      </c>
      <c r="G436" s="14">
        <f t="shared" si="13"/>
        <v>0</v>
      </c>
    </row>
    <row r="437" spans="1:7" x14ac:dyDescent="0.2">
      <c r="A437" s="10">
        <v>36910.166666666664</v>
      </c>
      <c r="B437" s="2">
        <v>4.5754141000000003E-8</v>
      </c>
      <c r="C437" s="2">
        <v>5.1038905412015511E-8</v>
      </c>
      <c r="D437" s="2">
        <f t="shared" si="12"/>
        <v>0</v>
      </c>
      <c r="E437" s="2">
        <v>26.860952000000001</v>
      </c>
      <c r="F437" s="2">
        <v>10431.5</v>
      </c>
      <c r="G437" s="14">
        <f t="shared" si="13"/>
        <v>0</v>
      </c>
    </row>
    <row r="438" spans="1:7" x14ac:dyDescent="0.2">
      <c r="A438" s="10">
        <v>36910.208333333336</v>
      </c>
      <c r="B438" s="2">
        <v>2.0304560000000001E-8</v>
      </c>
      <c r="C438" s="2">
        <v>5.1038905412015511E-8</v>
      </c>
      <c r="D438" s="2">
        <f t="shared" si="12"/>
        <v>0</v>
      </c>
      <c r="E438" s="2">
        <v>9.4763672000000003</v>
      </c>
      <c r="F438" s="2">
        <v>10431.5</v>
      </c>
      <c r="G438" s="14">
        <f t="shared" si="13"/>
        <v>0</v>
      </c>
    </row>
    <row r="439" spans="1:7" x14ac:dyDescent="0.2">
      <c r="A439" s="10">
        <v>36910.25</v>
      </c>
      <c r="B439" s="2">
        <v>2.3505553999999999E-8</v>
      </c>
      <c r="C439" s="2">
        <v>5.1038905412015511E-8</v>
      </c>
      <c r="D439" s="2">
        <f t="shared" si="12"/>
        <v>0</v>
      </c>
      <c r="E439" s="2">
        <v>7.1083329000000001E-3</v>
      </c>
      <c r="F439" s="2">
        <v>10431.5</v>
      </c>
      <c r="G439" s="14">
        <f t="shared" si="13"/>
        <v>0</v>
      </c>
    </row>
    <row r="440" spans="1:7" x14ac:dyDescent="0.2">
      <c r="A440" s="10">
        <v>36910.291666666664</v>
      </c>
      <c r="B440" s="2">
        <v>2.3119160000000001E-8</v>
      </c>
      <c r="C440" s="2">
        <v>5.1038905412015511E-8</v>
      </c>
      <c r="D440" s="2">
        <f t="shared" si="12"/>
        <v>0</v>
      </c>
      <c r="E440" s="2">
        <v>21.802786999999999</v>
      </c>
      <c r="F440" s="2">
        <v>10431.5</v>
      </c>
      <c r="G440" s="14">
        <f t="shared" si="13"/>
        <v>0</v>
      </c>
    </row>
    <row r="441" spans="1:7" x14ac:dyDescent="0.2">
      <c r="A441" s="10">
        <v>36910.333333333336</v>
      </c>
      <c r="B441" s="2">
        <v>4.3766943000000002E-8</v>
      </c>
      <c r="C441" s="2">
        <v>5.1038905412015511E-8</v>
      </c>
      <c r="D441" s="2">
        <f t="shared" si="12"/>
        <v>0</v>
      </c>
      <c r="E441" s="2">
        <v>24.312738</v>
      </c>
      <c r="F441" s="2">
        <v>10431.5</v>
      </c>
      <c r="G441" s="14">
        <f t="shared" si="13"/>
        <v>0</v>
      </c>
    </row>
    <row r="442" spans="1:7" x14ac:dyDescent="0.2">
      <c r="A442" s="10">
        <v>36910.375</v>
      </c>
      <c r="B442" s="2">
        <v>2.1830806E-8</v>
      </c>
      <c r="C442" s="2">
        <v>5.1038905412015511E-8</v>
      </c>
      <c r="D442" s="2">
        <f t="shared" si="12"/>
        <v>0</v>
      </c>
      <c r="E442" s="2">
        <v>24.876342999999999</v>
      </c>
      <c r="F442" s="2">
        <v>10431.5</v>
      </c>
      <c r="G442" s="14">
        <f t="shared" si="13"/>
        <v>0</v>
      </c>
    </row>
    <row r="443" spans="1:7" x14ac:dyDescent="0.2">
      <c r="A443" s="10">
        <v>36910.416666666664</v>
      </c>
      <c r="B443" s="2">
        <v>4.1966982000000002E-8</v>
      </c>
      <c r="C443" s="2">
        <v>5.1038905412015511E-8</v>
      </c>
      <c r="D443" s="2">
        <f t="shared" si="12"/>
        <v>0</v>
      </c>
      <c r="E443" s="2">
        <v>23.216308999999999</v>
      </c>
      <c r="F443" s="2">
        <v>10431.5</v>
      </c>
      <c r="G443" s="14">
        <f t="shared" si="13"/>
        <v>0</v>
      </c>
    </row>
    <row r="444" spans="1:7" x14ac:dyDescent="0.2">
      <c r="A444" s="10">
        <v>36910.458333333336</v>
      </c>
      <c r="B444" s="2">
        <v>2.0173746000000001E-8</v>
      </c>
      <c r="C444" s="2">
        <v>5.1038905412015511E-8</v>
      </c>
      <c r="D444" s="2">
        <f t="shared" si="12"/>
        <v>0</v>
      </c>
      <c r="E444" s="2">
        <v>26.428360000000001</v>
      </c>
      <c r="F444" s="2">
        <v>10431.5</v>
      </c>
      <c r="G444" s="14">
        <f t="shared" si="13"/>
        <v>0</v>
      </c>
    </row>
    <row r="445" spans="1:7" x14ac:dyDescent="0.2">
      <c r="A445" s="10">
        <v>36910.5</v>
      </c>
      <c r="B445" s="2">
        <v>3.0197288000000001E-8</v>
      </c>
      <c r="C445" s="2">
        <v>5.1038905412015511E-8</v>
      </c>
      <c r="D445" s="2">
        <f t="shared" si="12"/>
        <v>0</v>
      </c>
      <c r="E445" s="2">
        <v>26.851395</v>
      </c>
      <c r="F445" s="2">
        <v>10431.5</v>
      </c>
      <c r="G445" s="14">
        <f t="shared" si="13"/>
        <v>0</v>
      </c>
    </row>
    <row r="446" spans="1:7" x14ac:dyDescent="0.2">
      <c r="A446" s="10">
        <v>36910.541666666664</v>
      </c>
      <c r="B446" s="2">
        <v>2.6122459000000001E-8</v>
      </c>
      <c r="C446" s="2">
        <v>5.1038905412015511E-8</v>
      </c>
      <c r="D446" s="2">
        <f t="shared" si="12"/>
        <v>0</v>
      </c>
      <c r="E446" s="2">
        <v>24.481197000000002</v>
      </c>
      <c r="F446" s="2">
        <v>10431.5</v>
      </c>
      <c r="G446" s="14">
        <f t="shared" si="13"/>
        <v>0</v>
      </c>
    </row>
    <row r="447" spans="1:7" x14ac:dyDescent="0.2">
      <c r="A447" s="10">
        <v>36910.583333333336</v>
      </c>
      <c r="B447" s="2">
        <v>3.4150680000000003E-8</v>
      </c>
      <c r="C447" s="2">
        <v>5.1038905412015511E-8</v>
      </c>
      <c r="D447" s="2">
        <f t="shared" si="12"/>
        <v>0</v>
      </c>
      <c r="E447" s="2">
        <v>21.339676000000001</v>
      </c>
      <c r="F447" s="2">
        <v>10431.5</v>
      </c>
      <c r="G447" s="14">
        <f t="shared" si="13"/>
        <v>0</v>
      </c>
    </row>
    <row r="448" spans="1:7" x14ac:dyDescent="0.2">
      <c r="A448" s="10">
        <v>36910.625</v>
      </c>
      <c r="B448" s="2">
        <v>2.4952250000000001E-8</v>
      </c>
      <c r="C448" s="2">
        <v>5.1038905412015511E-8</v>
      </c>
      <c r="D448" s="2">
        <f t="shared" si="12"/>
        <v>0</v>
      </c>
      <c r="E448" s="2">
        <v>26.836372999999998</v>
      </c>
      <c r="F448" s="2">
        <v>10431.5</v>
      </c>
      <c r="G448" s="14">
        <f t="shared" si="13"/>
        <v>0</v>
      </c>
    </row>
    <row r="449" spans="1:7" x14ac:dyDescent="0.2">
      <c r="A449" s="10">
        <v>36910.666666666664</v>
      </c>
      <c r="B449" s="2">
        <v>4.7653578000000002E-8</v>
      </c>
      <c r="C449" s="2">
        <v>5.1038905412015511E-8</v>
      </c>
      <c r="D449" s="2">
        <f t="shared" si="12"/>
        <v>0</v>
      </c>
      <c r="E449" s="2">
        <v>26.589669000000001</v>
      </c>
      <c r="F449" s="2">
        <v>10431.5</v>
      </c>
      <c r="G449" s="14">
        <f t="shared" si="13"/>
        <v>0</v>
      </c>
    </row>
    <row r="450" spans="1:7" x14ac:dyDescent="0.2">
      <c r="A450" s="10">
        <v>36910.708333333336</v>
      </c>
      <c r="B450" s="2">
        <v>2.6432822999999999E-6</v>
      </c>
      <c r="C450" s="2">
        <v>5.1038905412015511E-8</v>
      </c>
      <c r="D450" s="2">
        <f t="shared" si="12"/>
        <v>2.5922433945879844E-6</v>
      </c>
      <c r="E450" s="2">
        <v>20.799251999999999</v>
      </c>
      <c r="F450" s="2">
        <v>10431.5</v>
      </c>
      <c r="G450" s="14">
        <f t="shared" si="13"/>
        <v>2.5922433945879844E-6</v>
      </c>
    </row>
    <row r="451" spans="1:7" x14ac:dyDescent="0.2">
      <c r="A451" s="10">
        <v>36910.75</v>
      </c>
      <c r="B451" s="2">
        <v>7.9178593999999993E-8</v>
      </c>
      <c r="C451" s="2">
        <v>5.1038905412015511E-8</v>
      </c>
      <c r="D451" s="2">
        <f t="shared" ref="D451:D514" si="14">IF((B451-C451)&lt;0,0,(B451-C451))</f>
        <v>2.8139688587984483E-8</v>
      </c>
      <c r="E451" s="2">
        <v>12.351989</v>
      </c>
      <c r="F451" s="2">
        <v>10431.5</v>
      </c>
      <c r="G451" s="14">
        <f t="shared" si="13"/>
        <v>2.8139688587984483E-8</v>
      </c>
    </row>
    <row r="452" spans="1:7" x14ac:dyDescent="0.2">
      <c r="A452" s="10">
        <v>36910.791666666664</v>
      </c>
      <c r="B452" s="2">
        <v>6.4146578999999993E-8</v>
      </c>
      <c r="C452" s="2">
        <v>5.1038905412015511E-8</v>
      </c>
      <c r="D452" s="2">
        <f t="shared" si="14"/>
        <v>1.3107673587984483E-8</v>
      </c>
      <c r="E452" s="2">
        <v>4.1666664E-5</v>
      </c>
      <c r="F452" s="2">
        <v>10431.5</v>
      </c>
      <c r="G452" s="14">
        <f t="shared" si="13"/>
        <v>1.3107673587984483E-8</v>
      </c>
    </row>
    <row r="453" spans="1:7" x14ac:dyDescent="0.2">
      <c r="A453" s="10">
        <v>36910.833333333336</v>
      </c>
      <c r="B453" s="2">
        <v>1.7360699999999999E-8</v>
      </c>
      <c r="C453" s="2">
        <v>5.1038905412015511E-8</v>
      </c>
      <c r="D453" s="2">
        <f t="shared" si="14"/>
        <v>0</v>
      </c>
      <c r="E453" s="2">
        <v>2.5345632999999999</v>
      </c>
      <c r="F453" s="2">
        <v>10431.5</v>
      </c>
      <c r="G453" s="14">
        <f t="shared" si="13"/>
        <v>0</v>
      </c>
    </row>
    <row r="454" spans="1:7" x14ac:dyDescent="0.2">
      <c r="A454" s="10">
        <v>36910.875</v>
      </c>
      <c r="B454" s="2">
        <v>3.0838637000000002E-8</v>
      </c>
      <c r="C454" s="2">
        <v>5.1038905412015511E-8</v>
      </c>
      <c r="D454" s="2">
        <f t="shared" si="14"/>
        <v>0</v>
      </c>
      <c r="E454" s="2">
        <v>7.4059372000000003</v>
      </c>
      <c r="F454" s="2">
        <v>10431.5</v>
      </c>
      <c r="G454" s="14">
        <f t="shared" si="13"/>
        <v>0</v>
      </c>
    </row>
    <row r="455" spans="1:7" x14ac:dyDescent="0.2">
      <c r="A455" s="10">
        <v>36910.916666666664</v>
      </c>
      <c r="B455" s="2">
        <v>2.5270381E-8</v>
      </c>
      <c r="C455" s="2">
        <v>5.1038905412015511E-8</v>
      </c>
      <c r="D455" s="2">
        <f t="shared" si="14"/>
        <v>0</v>
      </c>
      <c r="E455" s="2">
        <v>2.968359</v>
      </c>
      <c r="F455" s="2">
        <v>10431.5</v>
      </c>
      <c r="G455" s="14">
        <f t="shared" si="13"/>
        <v>0</v>
      </c>
    </row>
    <row r="456" spans="1:7" x14ac:dyDescent="0.2">
      <c r="A456" s="10">
        <v>36910.958333333336</v>
      </c>
      <c r="B456" s="2">
        <v>1.5530772999999999E-8</v>
      </c>
      <c r="C456" s="2">
        <v>5.1038905412015511E-8</v>
      </c>
      <c r="D456" s="2">
        <f t="shared" si="14"/>
        <v>0</v>
      </c>
      <c r="E456" s="2">
        <v>7.0152618000000002</v>
      </c>
      <c r="F456" s="2">
        <v>10431.5</v>
      </c>
      <c r="G456" s="14">
        <f t="shared" ref="G456:G519" si="15">IF(D456&gt;0.000003,0,IF(SUM(E451:E456)=0,0,IF(B456&lt;0.0000000105,0,D456)))</f>
        <v>0</v>
      </c>
    </row>
    <row r="457" spans="1:7" x14ac:dyDescent="0.2">
      <c r="A457" s="10">
        <v>36911</v>
      </c>
      <c r="B457" s="2">
        <v>1.8981266999999999E-8</v>
      </c>
      <c r="C457" s="2">
        <v>5.1038905412015511E-8</v>
      </c>
      <c r="D457" s="2">
        <f t="shared" si="14"/>
        <v>0</v>
      </c>
      <c r="E457" s="2">
        <v>12.454544</v>
      </c>
      <c r="F457" s="2">
        <v>10431.5</v>
      </c>
      <c r="G457" s="14">
        <f t="shared" si="15"/>
        <v>0</v>
      </c>
    </row>
    <row r="458" spans="1:7" x14ac:dyDescent="0.2">
      <c r="A458" s="10">
        <v>36911.041666666664</v>
      </c>
      <c r="B458" s="2">
        <v>2.8820362999999999E-8</v>
      </c>
      <c r="C458" s="2">
        <v>5.1038905412015511E-8</v>
      </c>
      <c r="D458" s="2">
        <f t="shared" si="14"/>
        <v>0</v>
      </c>
      <c r="E458" s="2">
        <v>8.2957467999999999</v>
      </c>
      <c r="F458" s="2">
        <v>10431.5</v>
      </c>
      <c r="G458" s="14">
        <f t="shared" si="15"/>
        <v>0</v>
      </c>
    </row>
    <row r="459" spans="1:7" x14ac:dyDescent="0.2">
      <c r="A459" s="10">
        <v>36911.083333333336</v>
      </c>
      <c r="B459" s="2">
        <v>3.3974437000000001E-8</v>
      </c>
      <c r="C459" s="2">
        <v>5.1038905412015511E-8</v>
      </c>
      <c r="D459" s="2">
        <f t="shared" si="14"/>
        <v>0</v>
      </c>
      <c r="E459" s="2">
        <v>14.79706</v>
      </c>
      <c r="F459" s="2">
        <v>10431.5</v>
      </c>
      <c r="G459" s="14">
        <f t="shared" si="15"/>
        <v>0</v>
      </c>
    </row>
    <row r="460" spans="1:7" x14ac:dyDescent="0.2">
      <c r="A460" s="10">
        <v>36911.125</v>
      </c>
      <c r="B460" s="2">
        <v>1.8288503E-8</v>
      </c>
      <c r="C460" s="2">
        <v>5.1038905412015511E-8</v>
      </c>
      <c r="D460" s="2">
        <f t="shared" si="14"/>
        <v>0</v>
      </c>
      <c r="E460" s="2">
        <v>24.213052000000001</v>
      </c>
      <c r="F460" s="2">
        <v>10431.5</v>
      </c>
      <c r="G460" s="14">
        <f t="shared" si="15"/>
        <v>0</v>
      </c>
    </row>
    <row r="461" spans="1:7" x14ac:dyDescent="0.2">
      <c r="A461" s="10">
        <v>36911.166666666664</v>
      </c>
      <c r="B461" s="2">
        <v>3.4867362999999997E-8</v>
      </c>
      <c r="C461" s="2">
        <v>5.1038905412015511E-8</v>
      </c>
      <c r="D461" s="2">
        <f t="shared" si="14"/>
        <v>0</v>
      </c>
      <c r="E461" s="2">
        <v>21.270288999999998</v>
      </c>
      <c r="F461" s="2">
        <v>10431.5</v>
      </c>
      <c r="G461" s="14">
        <f t="shared" si="15"/>
        <v>0</v>
      </c>
    </row>
    <row r="462" spans="1:7" x14ac:dyDescent="0.2">
      <c r="A462" s="10">
        <v>36911.208333333336</v>
      </c>
      <c r="B462" s="2">
        <v>1.6685793000000002E-8</v>
      </c>
      <c r="C462" s="2">
        <v>5.1038905412015511E-8</v>
      </c>
      <c r="D462" s="2">
        <f t="shared" si="14"/>
        <v>0</v>
      </c>
      <c r="E462" s="2">
        <v>19.496307999999999</v>
      </c>
      <c r="F462" s="2">
        <v>10431.5</v>
      </c>
      <c r="G462" s="14">
        <f t="shared" si="15"/>
        <v>0</v>
      </c>
    </row>
    <row r="463" spans="1:7" x14ac:dyDescent="0.2">
      <c r="A463" s="10">
        <v>36911.25</v>
      </c>
      <c r="B463" s="2">
        <v>3.1554438999999997E-8</v>
      </c>
      <c r="C463" s="2">
        <v>5.1038905412015511E-8</v>
      </c>
      <c r="D463" s="2">
        <f t="shared" si="14"/>
        <v>0</v>
      </c>
      <c r="E463" s="2">
        <v>24.116547000000001</v>
      </c>
      <c r="F463" s="2">
        <v>10431.5</v>
      </c>
      <c r="G463" s="14">
        <f t="shared" si="15"/>
        <v>0</v>
      </c>
    </row>
    <row r="464" spans="1:7" x14ac:dyDescent="0.2">
      <c r="A464" s="10">
        <v>36911.291666666664</v>
      </c>
      <c r="B464" s="2">
        <v>1.5046924000000001E-8</v>
      </c>
      <c r="C464" s="2">
        <v>5.1038905412015511E-8</v>
      </c>
      <c r="D464" s="2">
        <f t="shared" si="14"/>
        <v>0</v>
      </c>
      <c r="E464" s="2">
        <v>9.9017409999999995</v>
      </c>
      <c r="F464" s="2">
        <v>10431.5</v>
      </c>
      <c r="G464" s="14">
        <f t="shared" si="15"/>
        <v>0</v>
      </c>
    </row>
    <row r="465" spans="1:7" x14ac:dyDescent="0.2">
      <c r="A465" s="10">
        <v>36911.333333333336</v>
      </c>
      <c r="B465" s="2">
        <v>2.7529167000000001E-8</v>
      </c>
      <c r="C465" s="2">
        <v>5.1038905412015511E-8</v>
      </c>
      <c r="D465" s="2">
        <f t="shared" si="14"/>
        <v>0</v>
      </c>
      <c r="E465" s="2">
        <v>9.3904641000000009</v>
      </c>
      <c r="F465" s="2">
        <v>10431.5</v>
      </c>
      <c r="G465" s="14">
        <f t="shared" si="15"/>
        <v>0</v>
      </c>
    </row>
    <row r="466" spans="1:7" x14ac:dyDescent="0.2">
      <c r="A466" s="10">
        <v>36911.375</v>
      </c>
      <c r="B466" s="2">
        <v>4.3223049999999999E-8</v>
      </c>
      <c r="C466" s="2">
        <v>5.1038905412015511E-8</v>
      </c>
      <c r="D466" s="2">
        <f t="shared" si="14"/>
        <v>0</v>
      </c>
      <c r="E466" s="2">
        <v>23.982267</v>
      </c>
      <c r="F466" s="2">
        <v>10431.5</v>
      </c>
      <c r="G466" s="14">
        <f t="shared" si="15"/>
        <v>0</v>
      </c>
    </row>
    <row r="467" spans="1:7" x14ac:dyDescent="0.2">
      <c r="A467" s="10">
        <v>36911.416666666664</v>
      </c>
      <c r="B467" s="2">
        <v>3.8209894000000002E-8</v>
      </c>
      <c r="C467" s="2">
        <v>5.1038905412015511E-8</v>
      </c>
      <c r="D467" s="2">
        <f t="shared" si="14"/>
        <v>0</v>
      </c>
      <c r="E467" s="2">
        <v>23.965907999999999</v>
      </c>
      <c r="F467" s="2">
        <v>10431.5</v>
      </c>
      <c r="G467" s="14">
        <f t="shared" si="15"/>
        <v>0</v>
      </c>
    </row>
    <row r="468" spans="1:7" x14ac:dyDescent="0.2">
      <c r="A468" s="10">
        <v>36911.458333333336</v>
      </c>
      <c r="B468" s="2">
        <v>1.1739415000000001E-5</v>
      </c>
      <c r="C468" s="2">
        <v>5.1038905412015511E-8</v>
      </c>
      <c r="D468" s="2">
        <f t="shared" si="14"/>
        <v>1.1688376094587985E-5</v>
      </c>
      <c r="E468" s="2">
        <v>20.891204999999999</v>
      </c>
      <c r="F468" s="2">
        <v>10431.5</v>
      </c>
      <c r="G468" s="14">
        <f t="shared" si="15"/>
        <v>0</v>
      </c>
    </row>
    <row r="469" spans="1:7" x14ac:dyDescent="0.2">
      <c r="A469" s="10">
        <v>36911.5</v>
      </c>
      <c r="B469" s="2">
        <v>4.5273089000000003E-8</v>
      </c>
      <c r="C469" s="2">
        <v>5.1038905412015511E-8</v>
      </c>
      <c r="D469" s="2">
        <f t="shared" si="14"/>
        <v>0</v>
      </c>
      <c r="E469" s="2">
        <v>17.260964000000001</v>
      </c>
      <c r="F469" s="2">
        <v>10431.5</v>
      </c>
      <c r="G469" s="14">
        <f t="shared" si="15"/>
        <v>0</v>
      </c>
    </row>
    <row r="470" spans="1:7" x14ac:dyDescent="0.2">
      <c r="A470" s="10">
        <v>36911.541666666664</v>
      </c>
      <c r="B470" s="2">
        <v>4.6943979000000003E-8</v>
      </c>
      <c r="C470" s="2">
        <v>5.1038905412015511E-8</v>
      </c>
      <c r="D470" s="2">
        <f t="shared" si="14"/>
        <v>0</v>
      </c>
      <c r="E470" s="2">
        <v>26.573201000000001</v>
      </c>
      <c r="F470" s="2">
        <v>10431.5</v>
      </c>
      <c r="G470" s="14">
        <f t="shared" si="15"/>
        <v>0</v>
      </c>
    </row>
    <row r="471" spans="1:7" x14ac:dyDescent="0.2">
      <c r="A471" s="10">
        <v>36911.583333333336</v>
      </c>
      <c r="B471" s="2">
        <v>1.9592500999999999E-8</v>
      </c>
      <c r="C471" s="2">
        <v>5.1038905412015511E-8</v>
      </c>
      <c r="D471" s="2">
        <f t="shared" si="14"/>
        <v>0</v>
      </c>
      <c r="E471" s="2">
        <v>26.039816999999999</v>
      </c>
      <c r="F471" s="2">
        <v>10431.5</v>
      </c>
      <c r="G471" s="14">
        <f t="shared" si="15"/>
        <v>0</v>
      </c>
    </row>
    <row r="472" spans="1:7" x14ac:dyDescent="0.2">
      <c r="A472" s="10">
        <v>36911.625</v>
      </c>
      <c r="B472" s="2">
        <v>9.5993291000000001E-8</v>
      </c>
      <c r="C472" s="2">
        <v>5.1038905412015511E-8</v>
      </c>
      <c r="D472" s="2">
        <f t="shared" si="14"/>
        <v>4.4954385587984491E-8</v>
      </c>
      <c r="E472" s="2">
        <v>23.640723000000001</v>
      </c>
      <c r="F472" s="2">
        <v>10431.5</v>
      </c>
      <c r="G472" s="14">
        <f t="shared" si="15"/>
        <v>4.4954385587984491E-8</v>
      </c>
    </row>
    <row r="473" spans="1:7" x14ac:dyDescent="0.2">
      <c r="A473" s="10">
        <v>36911.666666666664</v>
      </c>
      <c r="B473" s="2">
        <v>3.6149113000000001E-8</v>
      </c>
      <c r="C473" s="2">
        <v>5.1038905412015511E-8</v>
      </c>
      <c r="D473" s="2">
        <f t="shared" si="14"/>
        <v>0</v>
      </c>
      <c r="E473" s="2">
        <v>28.023878</v>
      </c>
      <c r="F473" s="2">
        <v>10431.5</v>
      </c>
      <c r="G473" s="14">
        <f t="shared" si="15"/>
        <v>0</v>
      </c>
    </row>
    <row r="474" spans="1:7" x14ac:dyDescent="0.2">
      <c r="A474" s="10">
        <v>36911.708333333336</v>
      </c>
      <c r="B474" s="2">
        <v>1.8864277000000002E-8</v>
      </c>
      <c r="C474" s="2">
        <v>5.1038905412015511E-8</v>
      </c>
      <c r="D474" s="2">
        <f t="shared" si="14"/>
        <v>0</v>
      </c>
      <c r="E474" s="2">
        <v>21.824636000000002</v>
      </c>
      <c r="F474" s="2">
        <v>10431.5</v>
      </c>
      <c r="G474" s="14">
        <f t="shared" si="15"/>
        <v>0</v>
      </c>
    </row>
    <row r="475" spans="1:7" x14ac:dyDescent="0.2">
      <c r="A475" s="10">
        <v>36911.75</v>
      </c>
      <c r="B475" s="2">
        <v>2.5835671999999999E-8</v>
      </c>
      <c r="C475" s="2">
        <v>5.1038905412015511E-8</v>
      </c>
      <c r="D475" s="2">
        <f t="shared" si="14"/>
        <v>0</v>
      </c>
      <c r="E475" s="2">
        <v>23.197827</v>
      </c>
      <c r="F475" s="2">
        <v>10431.5</v>
      </c>
      <c r="G475" s="14">
        <f t="shared" si="15"/>
        <v>0</v>
      </c>
    </row>
    <row r="476" spans="1:7" x14ac:dyDescent="0.2">
      <c r="A476" s="10">
        <v>36911.791666666664</v>
      </c>
      <c r="B476" s="2">
        <v>3.1399543E-8</v>
      </c>
      <c r="C476" s="2">
        <v>5.1038905412015511E-8</v>
      </c>
      <c r="D476" s="2">
        <f t="shared" si="14"/>
        <v>0</v>
      </c>
      <c r="E476" s="2">
        <v>27.470378</v>
      </c>
      <c r="F476" s="2">
        <v>10431.5</v>
      </c>
      <c r="G476" s="14">
        <f t="shared" si="15"/>
        <v>0</v>
      </c>
    </row>
    <row r="477" spans="1:7" x14ac:dyDescent="0.2">
      <c r="A477" s="10">
        <v>36911.833333333336</v>
      </c>
      <c r="B477" s="2">
        <v>1.5652221E-5</v>
      </c>
      <c r="C477" s="2">
        <v>5.1038905412015511E-8</v>
      </c>
      <c r="D477" s="2">
        <f t="shared" si="14"/>
        <v>1.5601182094587983E-5</v>
      </c>
      <c r="E477" s="2">
        <v>26.909817</v>
      </c>
      <c r="F477" s="2">
        <v>10431.5</v>
      </c>
      <c r="G477" s="14">
        <f t="shared" si="15"/>
        <v>0</v>
      </c>
    </row>
    <row r="478" spans="1:7" x14ac:dyDescent="0.2">
      <c r="A478" s="10">
        <v>36911.875</v>
      </c>
      <c r="B478" s="2">
        <v>4.166852E-8</v>
      </c>
      <c r="C478" s="2">
        <v>5.1038905412015511E-8</v>
      </c>
      <c r="D478" s="2">
        <f t="shared" si="14"/>
        <v>0</v>
      </c>
      <c r="E478" s="2">
        <v>24.825002999999999</v>
      </c>
      <c r="F478" s="2">
        <v>10431.5</v>
      </c>
      <c r="G478" s="14">
        <f t="shared" si="15"/>
        <v>0</v>
      </c>
    </row>
    <row r="479" spans="1:7" x14ac:dyDescent="0.2">
      <c r="A479" s="10">
        <v>36911.916666666664</v>
      </c>
      <c r="B479" s="2">
        <v>1.3864438E-8</v>
      </c>
      <c r="C479" s="2">
        <v>5.1038905412015511E-8</v>
      </c>
      <c r="D479" s="2">
        <f t="shared" si="14"/>
        <v>0</v>
      </c>
      <c r="E479" s="2">
        <v>26.959294</v>
      </c>
      <c r="F479" s="2">
        <v>10431.5</v>
      </c>
      <c r="G479" s="14">
        <f t="shared" si="15"/>
        <v>0</v>
      </c>
    </row>
    <row r="480" spans="1:7" x14ac:dyDescent="0.2">
      <c r="A480" s="10">
        <v>36911.958333333336</v>
      </c>
      <c r="B480" s="2">
        <v>3.2414078E-8</v>
      </c>
      <c r="C480" s="2">
        <v>5.1038905412015511E-8</v>
      </c>
      <c r="D480" s="2">
        <f t="shared" si="14"/>
        <v>0</v>
      </c>
      <c r="E480" s="2">
        <v>21.378352</v>
      </c>
      <c r="F480" s="2">
        <v>10431.5</v>
      </c>
      <c r="G480" s="14">
        <f t="shared" si="15"/>
        <v>0</v>
      </c>
    </row>
    <row r="481" spans="1:7" x14ac:dyDescent="0.2">
      <c r="A481" s="10">
        <v>36912</v>
      </c>
      <c r="B481" s="2">
        <v>3.5437808999999998E-8</v>
      </c>
      <c r="C481" s="2">
        <v>5.1038905412015511E-8</v>
      </c>
      <c r="D481" s="2">
        <f t="shared" si="14"/>
        <v>0</v>
      </c>
      <c r="E481" s="2">
        <v>23.116586999999999</v>
      </c>
      <c r="F481" s="2">
        <v>10431.5</v>
      </c>
      <c r="G481" s="14">
        <f t="shared" si="15"/>
        <v>0</v>
      </c>
    </row>
    <row r="482" spans="1:7" x14ac:dyDescent="0.2">
      <c r="A482" s="10">
        <v>36912.041666666664</v>
      </c>
      <c r="B482" s="2">
        <v>2.2147384E-8</v>
      </c>
      <c r="C482" s="2">
        <v>5.1038905412015511E-8</v>
      </c>
      <c r="D482" s="2">
        <f t="shared" si="14"/>
        <v>0</v>
      </c>
      <c r="E482" s="2">
        <v>25.886776000000001</v>
      </c>
      <c r="F482" s="2">
        <v>10431.5</v>
      </c>
      <c r="G482" s="14">
        <f t="shared" si="15"/>
        <v>0</v>
      </c>
    </row>
    <row r="483" spans="1:7" x14ac:dyDescent="0.2">
      <c r="A483" s="10">
        <v>36912.083333333336</v>
      </c>
      <c r="B483" s="2">
        <v>2.3089950000000001E-8</v>
      </c>
      <c r="C483" s="2">
        <v>5.1038905412015511E-8</v>
      </c>
      <c r="D483" s="2">
        <f t="shared" si="14"/>
        <v>0</v>
      </c>
      <c r="E483" s="2">
        <v>24.719918</v>
      </c>
      <c r="F483" s="2">
        <v>10431.5</v>
      </c>
      <c r="G483" s="14">
        <f t="shared" si="15"/>
        <v>0</v>
      </c>
    </row>
    <row r="484" spans="1:7" x14ac:dyDescent="0.2">
      <c r="A484" s="10">
        <v>36912.125</v>
      </c>
      <c r="B484" s="2">
        <v>5.833085E-8</v>
      </c>
      <c r="C484" s="2">
        <v>5.1038905412015511E-8</v>
      </c>
      <c r="D484" s="2">
        <f t="shared" si="14"/>
        <v>7.2919445879844892E-9</v>
      </c>
      <c r="E484" s="2">
        <v>23.356417</v>
      </c>
      <c r="F484" s="2">
        <v>10431.5</v>
      </c>
      <c r="G484" s="14">
        <f t="shared" si="15"/>
        <v>7.2919445879844892E-9</v>
      </c>
    </row>
    <row r="485" spans="1:7" x14ac:dyDescent="0.2">
      <c r="A485" s="10">
        <v>36912.166666666664</v>
      </c>
      <c r="B485" s="2">
        <v>6.6576467E-8</v>
      </c>
      <c r="C485" s="2">
        <v>5.1038905412015511E-8</v>
      </c>
      <c r="D485" s="2">
        <f t="shared" si="14"/>
        <v>1.5537561587984489E-8</v>
      </c>
      <c r="E485" s="2">
        <v>26.821299</v>
      </c>
      <c r="F485" s="2">
        <v>10431.5</v>
      </c>
      <c r="G485" s="14">
        <f t="shared" si="15"/>
        <v>1.5537561587984489E-8</v>
      </c>
    </row>
    <row r="486" spans="1:7" x14ac:dyDescent="0.2">
      <c r="A486" s="10">
        <v>36912.208333333336</v>
      </c>
      <c r="B486" s="2">
        <v>3.6789855000000002E-6</v>
      </c>
      <c r="C486" s="2">
        <v>5.1038905412015511E-8</v>
      </c>
      <c r="D486" s="2">
        <f t="shared" si="14"/>
        <v>3.6279465945879847E-6</v>
      </c>
      <c r="E486" s="2">
        <v>25.314630000000001</v>
      </c>
      <c r="F486" s="2">
        <v>10431.5</v>
      </c>
      <c r="G486" s="14">
        <f t="shared" si="15"/>
        <v>0</v>
      </c>
    </row>
    <row r="487" spans="1:7" x14ac:dyDescent="0.2">
      <c r="A487" s="10">
        <v>36912.25</v>
      </c>
      <c r="B487" s="2">
        <v>9.8416815000000004E-6</v>
      </c>
      <c r="C487" s="2">
        <v>5.1038905412015511E-8</v>
      </c>
      <c r="D487" s="2">
        <f t="shared" si="14"/>
        <v>9.7906425945879849E-6</v>
      </c>
      <c r="E487" s="2">
        <v>27.617456000000001</v>
      </c>
      <c r="F487" s="2">
        <v>10431.5</v>
      </c>
      <c r="G487" s="14">
        <f t="shared" si="15"/>
        <v>0</v>
      </c>
    </row>
    <row r="488" spans="1:7" x14ac:dyDescent="0.2">
      <c r="A488" s="10">
        <v>36912.291666666664</v>
      </c>
      <c r="B488" s="2">
        <v>2.2445538E-8</v>
      </c>
      <c r="C488" s="2">
        <v>5.1038905412015511E-8</v>
      </c>
      <c r="D488" s="2">
        <f t="shared" si="14"/>
        <v>0</v>
      </c>
      <c r="E488" s="2">
        <v>17.583348999999998</v>
      </c>
      <c r="F488" s="2">
        <v>10431.5</v>
      </c>
      <c r="G488" s="14">
        <f t="shared" si="15"/>
        <v>0</v>
      </c>
    </row>
    <row r="489" spans="1:7" x14ac:dyDescent="0.2">
      <c r="A489" s="10">
        <v>36912.333333333336</v>
      </c>
      <c r="B489" s="2">
        <v>2.7784207999999999E-8</v>
      </c>
      <c r="C489" s="2">
        <v>5.1038905412015511E-8</v>
      </c>
      <c r="D489" s="2">
        <f t="shared" si="14"/>
        <v>0</v>
      </c>
      <c r="E489" s="2">
        <v>1.9581219999999999</v>
      </c>
      <c r="F489" s="2">
        <v>10431.5</v>
      </c>
      <c r="G489" s="14">
        <f t="shared" si="15"/>
        <v>0</v>
      </c>
    </row>
    <row r="490" spans="1:7" x14ac:dyDescent="0.2">
      <c r="A490" s="10">
        <v>36912.375</v>
      </c>
      <c r="B490" s="2">
        <v>1.8032318000000001E-8</v>
      </c>
      <c r="C490" s="2">
        <v>5.1038905412015511E-8</v>
      </c>
      <c r="D490" s="2">
        <f t="shared" si="14"/>
        <v>0</v>
      </c>
      <c r="E490" s="2">
        <v>2.4999997999999999E-5</v>
      </c>
      <c r="F490" s="2">
        <v>10431.5</v>
      </c>
      <c r="G490" s="14">
        <f t="shared" si="15"/>
        <v>0</v>
      </c>
    </row>
    <row r="491" spans="1:7" x14ac:dyDescent="0.2">
      <c r="A491" s="10">
        <v>36912.416666666664</v>
      </c>
      <c r="B491" s="2">
        <v>2.6874717E-8</v>
      </c>
      <c r="C491" s="2">
        <v>5.1038905412015511E-8</v>
      </c>
      <c r="D491" s="2">
        <f t="shared" si="14"/>
        <v>0</v>
      </c>
      <c r="E491" s="2">
        <v>4.1666664E-5</v>
      </c>
      <c r="F491" s="2">
        <v>10431.5</v>
      </c>
      <c r="G491" s="14">
        <f t="shared" si="15"/>
        <v>0</v>
      </c>
    </row>
    <row r="492" spans="1:7" x14ac:dyDescent="0.2">
      <c r="A492" s="10">
        <v>36912.458333333336</v>
      </c>
      <c r="B492" s="2">
        <v>1.3317263999999999E-8</v>
      </c>
      <c r="C492" s="2">
        <v>5.1038905412015511E-8</v>
      </c>
      <c r="D492" s="2">
        <f t="shared" si="14"/>
        <v>0</v>
      </c>
      <c r="E492" s="2">
        <v>3.3335859000000002E-5</v>
      </c>
      <c r="F492" s="2">
        <v>10431.5</v>
      </c>
      <c r="G492" s="14">
        <f t="shared" si="15"/>
        <v>0</v>
      </c>
    </row>
    <row r="493" spans="1:7" x14ac:dyDescent="0.2">
      <c r="A493" s="10">
        <v>36912.5</v>
      </c>
      <c r="B493" s="2">
        <v>1.7684982E-8</v>
      </c>
      <c r="C493" s="2">
        <v>5.1038905412015511E-8</v>
      </c>
      <c r="D493" s="2">
        <f t="shared" si="14"/>
        <v>0</v>
      </c>
      <c r="E493" s="2">
        <v>4.1666664E-5</v>
      </c>
      <c r="F493" s="2">
        <v>10431.5</v>
      </c>
      <c r="G493" s="14">
        <f t="shared" si="15"/>
        <v>0</v>
      </c>
    </row>
    <row r="494" spans="1:7" x14ac:dyDescent="0.2">
      <c r="A494" s="10">
        <v>36912.541666666664</v>
      </c>
      <c r="B494" s="2">
        <v>2.9193985999999999E-8</v>
      </c>
      <c r="C494" s="2">
        <v>5.1038905412015511E-8</v>
      </c>
      <c r="D494" s="2">
        <f t="shared" si="14"/>
        <v>0</v>
      </c>
      <c r="E494" s="2">
        <v>4.9999997000000001E-5</v>
      </c>
      <c r="F494" s="2">
        <v>10431.5</v>
      </c>
      <c r="G494" s="14">
        <f t="shared" si="15"/>
        <v>0</v>
      </c>
    </row>
    <row r="495" spans="1:7" x14ac:dyDescent="0.2">
      <c r="A495" s="10">
        <v>36912.583333333336</v>
      </c>
      <c r="B495" s="2">
        <v>5.1802645999999997E-8</v>
      </c>
      <c r="C495" s="2">
        <v>5.1038905412015511E-8</v>
      </c>
      <c r="D495" s="2">
        <f t="shared" si="14"/>
        <v>7.6374058798448638E-10</v>
      </c>
      <c r="E495" s="2">
        <v>8.3333328000000007E-6</v>
      </c>
      <c r="F495" s="2">
        <v>10431.5</v>
      </c>
      <c r="G495" s="14">
        <f t="shared" si="15"/>
        <v>7.6374058798448638E-10</v>
      </c>
    </row>
    <row r="496" spans="1:7" x14ac:dyDescent="0.2">
      <c r="A496" s="10">
        <v>36912.625</v>
      </c>
      <c r="B496" s="2">
        <v>1.4160000000000001E-8</v>
      </c>
      <c r="C496" s="2">
        <v>5.1038905412015511E-8</v>
      </c>
      <c r="D496" s="2">
        <f t="shared" si="14"/>
        <v>0</v>
      </c>
      <c r="E496" s="2">
        <v>4.9999997000000001E-5</v>
      </c>
      <c r="F496" s="2">
        <v>10431.5</v>
      </c>
      <c r="G496" s="14">
        <f t="shared" si="15"/>
        <v>0</v>
      </c>
    </row>
    <row r="497" spans="1:7" x14ac:dyDescent="0.2">
      <c r="A497" s="10">
        <v>36912.666666666664</v>
      </c>
      <c r="B497" s="2">
        <v>1.5229775999999999E-8</v>
      </c>
      <c r="C497" s="2">
        <v>5.1038905412015511E-8</v>
      </c>
      <c r="D497" s="2">
        <f t="shared" si="14"/>
        <v>0</v>
      </c>
      <c r="E497" s="2">
        <v>4.9999997000000001E-5</v>
      </c>
      <c r="F497" s="2">
        <v>10431.5</v>
      </c>
      <c r="G497" s="14">
        <f t="shared" si="15"/>
        <v>0</v>
      </c>
    </row>
    <row r="498" spans="1:7" x14ac:dyDescent="0.2">
      <c r="A498" s="10">
        <v>36912.708333333336</v>
      </c>
      <c r="B498" s="2">
        <v>2.3680266E-8</v>
      </c>
      <c r="C498" s="2">
        <v>5.1038905412015511E-8</v>
      </c>
      <c r="D498" s="2">
        <f t="shared" si="14"/>
        <v>0</v>
      </c>
      <c r="E498" s="2">
        <v>8.3333328E-5</v>
      </c>
      <c r="F498" s="2">
        <v>10431.5</v>
      </c>
      <c r="G498" s="14">
        <f t="shared" si="15"/>
        <v>0</v>
      </c>
    </row>
    <row r="499" spans="1:7" x14ac:dyDescent="0.2">
      <c r="A499" s="10">
        <v>36912.75</v>
      </c>
      <c r="B499" s="2">
        <v>2.0329951000000002E-8</v>
      </c>
      <c r="C499" s="2">
        <v>5.1038905412015511E-8</v>
      </c>
      <c r="D499" s="2">
        <f t="shared" si="14"/>
        <v>0</v>
      </c>
      <c r="E499" s="2">
        <v>1.6666666000000001E-5</v>
      </c>
      <c r="F499" s="2">
        <v>10431.5</v>
      </c>
      <c r="G499" s="14">
        <f t="shared" si="15"/>
        <v>0</v>
      </c>
    </row>
    <row r="500" spans="1:7" x14ac:dyDescent="0.2">
      <c r="A500" s="10">
        <v>36912.791666666664</v>
      </c>
      <c r="B500" s="2">
        <v>2.8750412999999999E-8</v>
      </c>
      <c r="C500" s="2">
        <v>5.1038905412015511E-8</v>
      </c>
      <c r="D500" s="2">
        <f t="shared" si="14"/>
        <v>0</v>
      </c>
      <c r="E500" s="2">
        <v>2.4999997999999999E-5</v>
      </c>
      <c r="F500" s="2">
        <v>10431.5</v>
      </c>
      <c r="G500" s="14">
        <f t="shared" si="15"/>
        <v>0</v>
      </c>
    </row>
    <row r="501" spans="1:7" x14ac:dyDescent="0.2">
      <c r="A501" s="10">
        <v>36912.833333333336</v>
      </c>
      <c r="B501" s="2">
        <v>1.9491734000000001E-8</v>
      </c>
      <c r="C501" s="2">
        <v>5.1038905412015511E-8</v>
      </c>
      <c r="D501" s="2">
        <f t="shared" si="14"/>
        <v>0</v>
      </c>
      <c r="E501" s="2">
        <v>3.3333331E-5</v>
      </c>
      <c r="F501" s="2">
        <v>10431.5</v>
      </c>
      <c r="G501" s="14">
        <f t="shared" si="15"/>
        <v>0</v>
      </c>
    </row>
    <row r="502" spans="1:7" x14ac:dyDescent="0.2">
      <c r="A502" s="10">
        <v>36912.875</v>
      </c>
      <c r="B502" s="2">
        <v>1.6103339000000001E-8</v>
      </c>
      <c r="C502" s="2">
        <v>5.1038905412015511E-8</v>
      </c>
      <c r="D502" s="2">
        <f t="shared" si="14"/>
        <v>0</v>
      </c>
      <c r="E502" s="2">
        <v>4.1669304999999998E-5</v>
      </c>
      <c r="F502" s="2">
        <v>10431.5</v>
      </c>
      <c r="G502" s="14">
        <f t="shared" si="15"/>
        <v>0</v>
      </c>
    </row>
    <row r="503" spans="1:7" x14ac:dyDescent="0.2">
      <c r="A503" s="10">
        <v>36912.916666666664</v>
      </c>
      <c r="B503" s="2">
        <v>1.8626872000000001E-8</v>
      </c>
      <c r="C503" s="2">
        <v>5.1038905412015511E-8</v>
      </c>
      <c r="D503" s="2">
        <f t="shared" si="14"/>
        <v>0</v>
      </c>
      <c r="E503" s="2">
        <v>1.6666666000000001E-5</v>
      </c>
      <c r="F503" s="2">
        <v>10431.5</v>
      </c>
      <c r="G503" s="14">
        <f t="shared" si="15"/>
        <v>0</v>
      </c>
    </row>
    <row r="504" spans="1:7" x14ac:dyDescent="0.2">
      <c r="A504" s="10">
        <v>36912.958333333336</v>
      </c>
      <c r="B504" s="2">
        <v>2.0223499999999999E-8</v>
      </c>
      <c r="C504" s="2">
        <v>5.1038905412015511E-8</v>
      </c>
      <c r="D504" s="2">
        <f t="shared" si="14"/>
        <v>0</v>
      </c>
      <c r="E504" s="2">
        <v>8.3333328E-5</v>
      </c>
      <c r="F504" s="2">
        <v>10431.5</v>
      </c>
      <c r="G504" s="14">
        <f t="shared" si="15"/>
        <v>0</v>
      </c>
    </row>
    <row r="505" spans="1:7" x14ac:dyDescent="0.2">
      <c r="A505" s="10">
        <v>36913</v>
      </c>
      <c r="B505" s="2">
        <v>2.1945905E-8</v>
      </c>
      <c r="C505" s="2">
        <v>5.1038905412015511E-8</v>
      </c>
      <c r="D505" s="2">
        <f t="shared" si="14"/>
        <v>0</v>
      </c>
      <c r="E505" s="2">
        <v>1.6666666000000001E-5</v>
      </c>
      <c r="F505" s="2">
        <v>10431.5</v>
      </c>
      <c r="G505" s="14">
        <f t="shared" si="15"/>
        <v>0</v>
      </c>
    </row>
    <row r="506" spans="1:7" x14ac:dyDescent="0.2">
      <c r="A506" s="10">
        <v>36913.041666666664</v>
      </c>
      <c r="B506" s="2">
        <v>1.7248150999999998E-8</v>
      </c>
      <c r="C506" s="2">
        <v>5.1038905412015511E-8</v>
      </c>
      <c r="D506" s="2">
        <f t="shared" si="14"/>
        <v>0</v>
      </c>
      <c r="E506" s="2">
        <v>1.6666666000000001E-5</v>
      </c>
      <c r="F506" s="2">
        <v>10431.5</v>
      </c>
      <c r="G506" s="14">
        <f t="shared" si="15"/>
        <v>0</v>
      </c>
    </row>
    <row r="507" spans="1:7" x14ac:dyDescent="0.2">
      <c r="A507" s="10">
        <v>36913.083333333336</v>
      </c>
      <c r="B507" s="2">
        <v>2.4545581999999999E-8</v>
      </c>
      <c r="C507" s="2">
        <v>5.1038905412015511E-8</v>
      </c>
      <c r="D507" s="2">
        <f t="shared" si="14"/>
        <v>0</v>
      </c>
      <c r="E507" s="2">
        <v>6.6666661999999999E-5</v>
      </c>
      <c r="F507" s="2">
        <v>10431.5</v>
      </c>
      <c r="G507" s="14">
        <f t="shared" si="15"/>
        <v>0</v>
      </c>
    </row>
    <row r="508" spans="1:7" x14ac:dyDescent="0.2">
      <c r="A508" s="10">
        <v>36913.125</v>
      </c>
      <c r="B508" s="2">
        <v>3.0206241999999997E-8</v>
      </c>
      <c r="C508" s="2">
        <v>5.1038905412015511E-8</v>
      </c>
      <c r="D508" s="2">
        <f t="shared" si="14"/>
        <v>0</v>
      </c>
      <c r="E508" s="2">
        <v>5.8333330000000001E-5</v>
      </c>
      <c r="F508" s="2">
        <v>10431.5</v>
      </c>
      <c r="G508" s="14">
        <f t="shared" si="15"/>
        <v>0</v>
      </c>
    </row>
    <row r="509" spans="1:7" x14ac:dyDescent="0.2">
      <c r="A509" s="10">
        <v>36913.166666666664</v>
      </c>
      <c r="B509" s="2">
        <v>1.6659160999999999E-8</v>
      </c>
      <c r="C509" s="2">
        <v>5.1038905412015511E-8</v>
      </c>
      <c r="D509" s="2">
        <f t="shared" si="14"/>
        <v>0</v>
      </c>
      <c r="E509" s="2">
        <v>6.6666662999999995E-5</v>
      </c>
      <c r="F509" s="2">
        <v>10431.5</v>
      </c>
      <c r="G509" s="14">
        <f t="shared" si="15"/>
        <v>0</v>
      </c>
    </row>
    <row r="510" spans="1:7" x14ac:dyDescent="0.2">
      <c r="A510" s="10">
        <v>36913.208333333336</v>
      </c>
      <c r="B510" s="2">
        <v>1.8485259E-8</v>
      </c>
      <c r="C510" s="2">
        <v>5.1038905412015511E-8</v>
      </c>
      <c r="D510" s="2">
        <f t="shared" si="14"/>
        <v>0</v>
      </c>
      <c r="E510" s="2">
        <v>2.4999997999999999E-5</v>
      </c>
      <c r="F510" s="2">
        <v>10431.5</v>
      </c>
      <c r="G510" s="14">
        <f t="shared" si="15"/>
        <v>0</v>
      </c>
    </row>
    <row r="511" spans="1:7" x14ac:dyDescent="0.2">
      <c r="A511" s="10">
        <v>36913.25</v>
      </c>
      <c r="B511" s="2">
        <v>3.1123987999999997E-8</v>
      </c>
      <c r="C511" s="2">
        <v>5.1038905412015511E-8</v>
      </c>
      <c r="D511" s="2">
        <f t="shared" si="14"/>
        <v>0</v>
      </c>
      <c r="E511" s="2">
        <v>4.9639018000000004</v>
      </c>
      <c r="F511" s="2">
        <v>10431.5</v>
      </c>
      <c r="G511" s="14">
        <f t="shared" si="15"/>
        <v>0</v>
      </c>
    </row>
    <row r="512" spans="1:7" x14ac:dyDescent="0.2">
      <c r="A512" s="10">
        <v>36913.291666666664</v>
      </c>
      <c r="B512" s="2">
        <v>4.0195207999999997E-8</v>
      </c>
      <c r="C512" s="2">
        <v>5.1038905412015511E-8</v>
      </c>
      <c r="D512" s="2">
        <f t="shared" si="14"/>
        <v>0</v>
      </c>
      <c r="E512" s="2">
        <v>1.5651522</v>
      </c>
      <c r="F512" s="2">
        <v>10431.5</v>
      </c>
      <c r="G512" s="14">
        <f t="shared" si="15"/>
        <v>0</v>
      </c>
    </row>
    <row r="513" spans="1:7" x14ac:dyDescent="0.2">
      <c r="A513" s="10">
        <v>36913.333333333336</v>
      </c>
      <c r="B513" s="2">
        <v>3.3322245999999998E-8</v>
      </c>
      <c r="C513" s="2">
        <v>5.1038905412015511E-8</v>
      </c>
      <c r="D513" s="2">
        <f t="shared" si="14"/>
        <v>0</v>
      </c>
      <c r="E513" s="2">
        <v>4.1666664E-5</v>
      </c>
      <c r="F513" s="2">
        <v>10431.5</v>
      </c>
      <c r="G513" s="14">
        <f t="shared" si="15"/>
        <v>0</v>
      </c>
    </row>
    <row r="514" spans="1:7" x14ac:dyDescent="0.2">
      <c r="A514" s="10">
        <v>36913.375</v>
      </c>
      <c r="B514" s="2">
        <v>1.5235095000000001E-8</v>
      </c>
      <c r="C514" s="2">
        <v>5.1038905412015511E-8</v>
      </c>
      <c r="D514" s="2">
        <f t="shared" si="14"/>
        <v>0</v>
      </c>
      <c r="E514" s="2">
        <v>4.1666664E-5</v>
      </c>
      <c r="F514" s="2">
        <v>10431.5</v>
      </c>
      <c r="G514" s="14">
        <f t="shared" si="15"/>
        <v>0</v>
      </c>
    </row>
    <row r="515" spans="1:7" x14ac:dyDescent="0.2">
      <c r="A515" s="10">
        <v>36913.416666666664</v>
      </c>
      <c r="B515" s="2">
        <v>2.1543422999999999E-8</v>
      </c>
      <c r="C515" s="2">
        <v>5.1038905412015511E-8</v>
      </c>
      <c r="D515" s="2">
        <f t="shared" ref="D515:D578" si="16">IF((B515-C515)&lt;0,0,(B515-C515))</f>
        <v>0</v>
      </c>
      <c r="E515" s="2">
        <v>2.4999997999999999E-5</v>
      </c>
      <c r="F515" s="2">
        <v>10431.5</v>
      </c>
      <c r="G515" s="14">
        <f t="shared" si="15"/>
        <v>0</v>
      </c>
    </row>
    <row r="516" spans="1:7" x14ac:dyDescent="0.2">
      <c r="A516" s="10">
        <v>36913.458333333336</v>
      </c>
      <c r="B516" s="2">
        <v>2.1455725999999999E-8</v>
      </c>
      <c r="C516" s="2">
        <v>5.1038905412015511E-8</v>
      </c>
      <c r="D516" s="2">
        <f t="shared" si="16"/>
        <v>0</v>
      </c>
      <c r="E516" s="2">
        <v>4.1666664E-5</v>
      </c>
      <c r="F516" s="2">
        <v>10431.5</v>
      </c>
      <c r="G516" s="14">
        <f t="shared" si="15"/>
        <v>0</v>
      </c>
    </row>
    <row r="517" spans="1:7" x14ac:dyDescent="0.2">
      <c r="A517" s="10">
        <v>36913.5</v>
      </c>
      <c r="B517" s="2">
        <v>3.7878497E-8</v>
      </c>
      <c r="C517" s="2">
        <v>5.1038905412015511E-8</v>
      </c>
      <c r="D517" s="2">
        <f t="shared" si="16"/>
        <v>0</v>
      </c>
      <c r="E517" s="2">
        <v>1.8122722</v>
      </c>
      <c r="F517" s="2">
        <v>10431.5</v>
      </c>
      <c r="G517" s="14">
        <f t="shared" si="15"/>
        <v>0</v>
      </c>
    </row>
    <row r="518" spans="1:7" x14ac:dyDescent="0.2">
      <c r="A518" s="10">
        <v>36913.541666666664</v>
      </c>
      <c r="B518" s="2">
        <v>1.9740187E-8</v>
      </c>
      <c r="C518" s="2">
        <v>5.1038905412015511E-8</v>
      </c>
      <c r="D518" s="2">
        <f t="shared" si="16"/>
        <v>0</v>
      </c>
      <c r="E518" s="2">
        <v>1.1771969</v>
      </c>
      <c r="F518" s="2">
        <v>10431.5</v>
      </c>
      <c r="G518" s="14">
        <f t="shared" si="15"/>
        <v>0</v>
      </c>
    </row>
    <row r="519" spans="1:7" x14ac:dyDescent="0.2">
      <c r="A519" s="10">
        <v>36913.583333333336</v>
      </c>
      <c r="B519" s="2">
        <v>5.2271369999999998E-8</v>
      </c>
      <c r="C519" s="2">
        <v>5.1038905412015511E-8</v>
      </c>
      <c r="D519" s="2">
        <f t="shared" si="16"/>
        <v>1.2324645879844868E-9</v>
      </c>
      <c r="E519" s="2">
        <v>8.3333328000000007E-6</v>
      </c>
      <c r="F519" s="2">
        <v>10431.5</v>
      </c>
      <c r="G519" s="14">
        <f t="shared" si="15"/>
        <v>1.2324645879844868E-9</v>
      </c>
    </row>
    <row r="520" spans="1:7" x14ac:dyDescent="0.2">
      <c r="A520" s="10">
        <v>36913.625</v>
      </c>
      <c r="B520" s="2">
        <v>1.5454397999999998E-8</v>
      </c>
      <c r="C520" s="2">
        <v>5.1038905412015511E-8</v>
      </c>
      <c r="D520" s="2">
        <f t="shared" si="16"/>
        <v>0</v>
      </c>
      <c r="E520" s="2">
        <v>5.8333330000000001E-5</v>
      </c>
      <c r="F520" s="2">
        <v>10431.5</v>
      </c>
      <c r="G520" s="14">
        <f t="shared" ref="G520:G583" si="17">IF(D520&gt;0.000003,0,IF(SUM(E515:E520)=0,0,IF(B520&lt;0.0000000105,0,D520)))</f>
        <v>0</v>
      </c>
    </row>
    <row r="521" spans="1:7" x14ac:dyDescent="0.2">
      <c r="A521" s="10">
        <v>36913.666666666664</v>
      </c>
      <c r="B521" s="2">
        <v>2.6795785999999998E-8</v>
      </c>
      <c r="C521" s="2">
        <v>5.1038905412015511E-8</v>
      </c>
      <c r="D521" s="2">
        <f t="shared" si="16"/>
        <v>0</v>
      </c>
      <c r="E521" s="2">
        <v>0</v>
      </c>
      <c r="F521" s="2">
        <v>10431.5</v>
      </c>
      <c r="G521" s="14">
        <f t="shared" si="17"/>
        <v>0</v>
      </c>
    </row>
    <row r="522" spans="1:7" x14ac:dyDescent="0.2">
      <c r="A522" s="10">
        <v>36913.708333333336</v>
      </c>
      <c r="B522" s="2">
        <v>3.1003935E-8</v>
      </c>
      <c r="C522" s="2">
        <v>5.1038905412015511E-8</v>
      </c>
      <c r="D522" s="2">
        <f t="shared" si="16"/>
        <v>0</v>
      </c>
      <c r="E522" s="2">
        <v>5.8333330000000001E-5</v>
      </c>
      <c r="F522" s="2">
        <v>10431.5</v>
      </c>
      <c r="G522" s="14">
        <f t="shared" si="17"/>
        <v>0</v>
      </c>
    </row>
    <row r="523" spans="1:7" x14ac:dyDescent="0.2">
      <c r="A523" s="10">
        <v>36913.75</v>
      </c>
      <c r="B523" s="2">
        <v>2.3540912000000001E-8</v>
      </c>
      <c r="C523" s="2">
        <v>5.1038905412015511E-8</v>
      </c>
      <c r="D523" s="2">
        <f t="shared" si="16"/>
        <v>0</v>
      </c>
      <c r="E523" s="2">
        <v>1.6666666000000001E-5</v>
      </c>
      <c r="F523" s="2">
        <v>10431.5</v>
      </c>
      <c r="G523" s="14">
        <f t="shared" si="17"/>
        <v>0</v>
      </c>
    </row>
    <row r="524" spans="1:7" x14ac:dyDescent="0.2">
      <c r="A524" s="10">
        <v>36913.791666666664</v>
      </c>
      <c r="B524" s="2">
        <v>1.4632552999999999E-8</v>
      </c>
      <c r="C524" s="2">
        <v>5.1038905412015511E-8</v>
      </c>
      <c r="D524" s="2">
        <f t="shared" si="16"/>
        <v>0</v>
      </c>
      <c r="E524" s="2">
        <v>2.4999997999999999E-5</v>
      </c>
      <c r="F524" s="2">
        <v>10431.5</v>
      </c>
      <c r="G524" s="14">
        <f t="shared" si="17"/>
        <v>0</v>
      </c>
    </row>
    <row r="525" spans="1:7" x14ac:dyDescent="0.2">
      <c r="A525" s="10">
        <v>36913.833333333336</v>
      </c>
      <c r="B525" s="2">
        <v>3.0079604000000002E-8</v>
      </c>
      <c r="C525" s="2">
        <v>5.1038905412015511E-8</v>
      </c>
      <c r="D525" s="2">
        <f t="shared" si="16"/>
        <v>0</v>
      </c>
      <c r="E525" s="2">
        <v>0.26960963999999998</v>
      </c>
      <c r="F525" s="2">
        <v>10431.5</v>
      </c>
      <c r="G525" s="14">
        <f t="shared" si="17"/>
        <v>0</v>
      </c>
    </row>
    <row r="526" spans="1:7" x14ac:dyDescent="0.2">
      <c r="A526" s="10">
        <v>36913.875</v>
      </c>
      <c r="B526" s="2">
        <v>2.0272552999999999E-8</v>
      </c>
      <c r="C526" s="2">
        <v>5.1038905412015511E-8</v>
      </c>
      <c r="D526" s="2">
        <f t="shared" si="16"/>
        <v>0</v>
      </c>
      <c r="E526" s="2">
        <v>2.9482537999999998</v>
      </c>
      <c r="F526" s="2">
        <v>10431.5</v>
      </c>
      <c r="G526" s="14">
        <f t="shared" si="17"/>
        <v>0</v>
      </c>
    </row>
    <row r="527" spans="1:7" x14ac:dyDescent="0.2">
      <c r="A527" s="10">
        <v>36913.916666666664</v>
      </c>
      <c r="B527" s="2">
        <v>1.9876298000000001E-8</v>
      </c>
      <c r="C527" s="2">
        <v>5.1038905412015511E-8</v>
      </c>
      <c r="D527" s="2">
        <f t="shared" si="16"/>
        <v>0</v>
      </c>
      <c r="E527" s="2">
        <v>2.9981835999999999</v>
      </c>
      <c r="F527" s="2">
        <v>10431.5</v>
      </c>
      <c r="G527" s="14">
        <f t="shared" si="17"/>
        <v>0</v>
      </c>
    </row>
    <row r="528" spans="1:7" x14ac:dyDescent="0.2">
      <c r="A528" s="10">
        <v>36913.958333333336</v>
      </c>
      <c r="B528" s="2">
        <v>1.6114499999999998E-8</v>
      </c>
      <c r="C528" s="2">
        <v>5.1038905412015511E-8</v>
      </c>
      <c r="D528" s="2">
        <f t="shared" si="16"/>
        <v>0</v>
      </c>
      <c r="E528" s="2">
        <v>2.8551088999999998</v>
      </c>
      <c r="F528" s="2">
        <v>10431.5</v>
      </c>
      <c r="G528" s="14">
        <f t="shared" si="17"/>
        <v>0</v>
      </c>
    </row>
    <row r="529" spans="1:7" x14ac:dyDescent="0.2">
      <c r="A529" s="10">
        <v>36914</v>
      </c>
      <c r="B529" s="2">
        <v>2.6651787000000001E-8</v>
      </c>
      <c r="C529" s="2">
        <v>5.1038905412015511E-8</v>
      </c>
      <c r="D529" s="2">
        <f t="shared" si="16"/>
        <v>0</v>
      </c>
      <c r="E529" s="2">
        <v>20.886001</v>
      </c>
      <c r="F529" s="2">
        <v>10431.5</v>
      </c>
      <c r="G529" s="14">
        <f t="shared" si="17"/>
        <v>0</v>
      </c>
    </row>
    <row r="530" spans="1:7" x14ac:dyDescent="0.2">
      <c r="A530" s="10">
        <v>36914.041666666664</v>
      </c>
      <c r="B530" s="2">
        <v>6.3608504E-6</v>
      </c>
      <c r="C530" s="2">
        <v>5.1038905412015511E-8</v>
      </c>
      <c r="D530" s="2">
        <f t="shared" si="16"/>
        <v>6.3098114945879845E-6</v>
      </c>
      <c r="E530" s="2">
        <v>24.824179999999998</v>
      </c>
      <c r="F530" s="2">
        <v>10431.5</v>
      </c>
      <c r="G530" s="14">
        <f t="shared" si="17"/>
        <v>0</v>
      </c>
    </row>
    <row r="531" spans="1:7" x14ac:dyDescent="0.2">
      <c r="A531" s="10">
        <v>36914.083333333336</v>
      </c>
      <c r="B531" s="2">
        <v>3.2637753999999999E-8</v>
      </c>
      <c r="C531" s="2">
        <v>5.1038905412015511E-8</v>
      </c>
      <c r="D531" s="2">
        <f t="shared" si="16"/>
        <v>0</v>
      </c>
      <c r="E531" s="2">
        <v>25.561453</v>
      </c>
      <c r="F531" s="2">
        <v>10431.5</v>
      </c>
      <c r="G531" s="14">
        <f t="shared" si="17"/>
        <v>0</v>
      </c>
    </row>
    <row r="532" spans="1:7" x14ac:dyDescent="0.2">
      <c r="A532" s="10">
        <v>36914.125</v>
      </c>
      <c r="B532" s="2">
        <v>5.7006974999999998E-8</v>
      </c>
      <c r="C532" s="2">
        <v>5.1038905412015511E-8</v>
      </c>
      <c r="D532" s="2">
        <f t="shared" si="16"/>
        <v>5.9680695879844868E-9</v>
      </c>
      <c r="E532" s="2">
        <v>20.185413</v>
      </c>
      <c r="F532" s="2">
        <v>10431.5</v>
      </c>
      <c r="G532" s="14">
        <f t="shared" si="17"/>
        <v>5.9680695879844868E-9</v>
      </c>
    </row>
    <row r="533" spans="1:7" x14ac:dyDescent="0.2">
      <c r="A533" s="10">
        <v>36914.166666666664</v>
      </c>
      <c r="B533" s="2">
        <v>4.9643319000000002E-8</v>
      </c>
      <c r="C533" s="2">
        <v>5.1038905412015511E-8</v>
      </c>
      <c r="D533" s="2">
        <f t="shared" si="16"/>
        <v>0</v>
      </c>
      <c r="E533" s="2">
        <v>19.398838000000001</v>
      </c>
      <c r="F533" s="2">
        <v>10431.5</v>
      </c>
      <c r="G533" s="14">
        <f t="shared" si="17"/>
        <v>0</v>
      </c>
    </row>
    <row r="534" spans="1:7" x14ac:dyDescent="0.2">
      <c r="A534" s="10">
        <v>36914.208333333336</v>
      </c>
      <c r="B534" s="2">
        <v>1.8176887000000002E-8</v>
      </c>
      <c r="C534" s="2">
        <v>5.1038905412015511E-8</v>
      </c>
      <c r="D534" s="2">
        <f t="shared" si="16"/>
        <v>0</v>
      </c>
      <c r="E534" s="2">
        <v>13.781043</v>
      </c>
      <c r="F534" s="2">
        <v>10431.5</v>
      </c>
      <c r="G534" s="14">
        <f t="shared" si="17"/>
        <v>0</v>
      </c>
    </row>
    <row r="535" spans="1:7" x14ac:dyDescent="0.2">
      <c r="A535" s="10">
        <v>36914.25</v>
      </c>
      <c r="B535" s="2">
        <v>2.0809581000000001E-8</v>
      </c>
      <c r="C535" s="2">
        <v>5.1038905412015511E-8</v>
      </c>
      <c r="D535" s="2">
        <f t="shared" si="16"/>
        <v>0</v>
      </c>
      <c r="E535" s="2">
        <v>23.578728999999999</v>
      </c>
      <c r="F535" s="2">
        <v>10431.5</v>
      </c>
      <c r="G535" s="14">
        <f t="shared" si="17"/>
        <v>0</v>
      </c>
    </row>
    <row r="536" spans="1:7" x14ac:dyDescent="0.2">
      <c r="A536" s="10">
        <v>36914.291666666664</v>
      </c>
      <c r="B536" s="2">
        <v>5.4389353000000002E-8</v>
      </c>
      <c r="C536" s="2">
        <v>5.1038905412015511E-8</v>
      </c>
      <c r="D536" s="2">
        <f t="shared" si="16"/>
        <v>3.3504475879844909E-9</v>
      </c>
      <c r="E536" s="2">
        <v>26.473445000000002</v>
      </c>
      <c r="F536" s="2">
        <v>10431.5</v>
      </c>
      <c r="G536" s="14">
        <f t="shared" si="17"/>
        <v>3.3504475879844909E-9</v>
      </c>
    </row>
    <row r="537" spans="1:7" x14ac:dyDescent="0.2">
      <c r="A537" s="10">
        <v>36914.333333333336</v>
      </c>
      <c r="B537" s="2">
        <v>2.7808627000000001E-8</v>
      </c>
      <c r="C537" s="2">
        <v>5.1038905412015511E-8</v>
      </c>
      <c r="D537" s="2">
        <f t="shared" si="16"/>
        <v>0</v>
      </c>
      <c r="E537" s="2">
        <v>1.0047634999999999</v>
      </c>
      <c r="F537" s="2">
        <v>10431.5</v>
      </c>
      <c r="G537" s="14">
        <f t="shared" si="17"/>
        <v>0</v>
      </c>
    </row>
    <row r="538" spans="1:7" x14ac:dyDescent="0.2">
      <c r="A538" s="10">
        <v>36914.375</v>
      </c>
      <c r="B538" s="2">
        <v>2.2998665999999999E-8</v>
      </c>
      <c r="C538" s="2">
        <v>5.1038905412015511E-8</v>
      </c>
      <c r="D538" s="2">
        <f t="shared" si="16"/>
        <v>0</v>
      </c>
      <c r="E538" s="2">
        <v>1.6666666000000001E-5</v>
      </c>
      <c r="F538" s="2">
        <v>10431.5</v>
      </c>
      <c r="G538" s="14">
        <f t="shared" si="17"/>
        <v>0</v>
      </c>
    </row>
    <row r="539" spans="1:7" x14ac:dyDescent="0.2">
      <c r="A539" s="10">
        <v>36914.416666666664</v>
      </c>
      <c r="B539" s="2">
        <v>9.4678370000000006E-6</v>
      </c>
      <c r="C539" s="2">
        <v>5.1038905412015511E-8</v>
      </c>
      <c r="D539" s="2">
        <f t="shared" si="16"/>
        <v>9.4167980945879851E-6</v>
      </c>
      <c r="E539" s="2">
        <v>4.1666664E-5</v>
      </c>
      <c r="F539" s="2">
        <v>10431.5</v>
      </c>
      <c r="G539" s="14">
        <f t="shared" si="17"/>
        <v>0</v>
      </c>
    </row>
    <row r="540" spans="1:7" x14ac:dyDescent="0.2">
      <c r="A540" s="10">
        <v>36914.458333333336</v>
      </c>
      <c r="B540" s="2">
        <v>2.7434279999999999E-8</v>
      </c>
      <c r="C540" s="2">
        <v>5.1038905412015511E-8</v>
      </c>
      <c r="D540" s="2">
        <f t="shared" si="16"/>
        <v>0</v>
      </c>
      <c r="E540" s="2">
        <v>4.9999997000000001E-5</v>
      </c>
      <c r="F540" s="2">
        <v>10431.5</v>
      </c>
      <c r="G540" s="14">
        <f t="shared" si="17"/>
        <v>0</v>
      </c>
    </row>
    <row r="541" spans="1:7" x14ac:dyDescent="0.2">
      <c r="A541" s="10">
        <v>36914.5</v>
      </c>
      <c r="B541" s="2">
        <v>2.9892666999999998E-8</v>
      </c>
      <c r="C541" s="2">
        <v>5.1038905412015511E-8</v>
      </c>
      <c r="D541" s="2">
        <f t="shared" si="16"/>
        <v>0</v>
      </c>
      <c r="E541" s="2">
        <v>4.9999997000000001E-5</v>
      </c>
      <c r="F541" s="2">
        <v>10431.5</v>
      </c>
      <c r="G541" s="14">
        <f t="shared" si="17"/>
        <v>0</v>
      </c>
    </row>
    <row r="542" spans="1:7" x14ac:dyDescent="0.2">
      <c r="A542" s="10">
        <v>36914.541666666664</v>
      </c>
      <c r="B542" s="2">
        <v>2.6766919000000001E-8</v>
      </c>
      <c r="C542" s="2">
        <v>5.1038905412015511E-8</v>
      </c>
      <c r="D542" s="2">
        <f t="shared" si="16"/>
        <v>0</v>
      </c>
      <c r="E542" s="2">
        <v>5.8333330000000001E-5</v>
      </c>
      <c r="F542" s="2">
        <v>10431.5</v>
      </c>
      <c r="G542" s="14">
        <f t="shared" si="17"/>
        <v>0</v>
      </c>
    </row>
    <row r="543" spans="1:7" x14ac:dyDescent="0.2">
      <c r="A543" s="10">
        <v>36914.583333333336</v>
      </c>
      <c r="B543" s="2">
        <v>6.5923454999999997E-8</v>
      </c>
      <c r="C543" s="2">
        <v>5.1038905412015511E-8</v>
      </c>
      <c r="D543" s="2">
        <f t="shared" si="16"/>
        <v>1.4884549587984486E-8</v>
      </c>
      <c r="E543" s="2">
        <v>4.9999997000000001E-5</v>
      </c>
      <c r="F543" s="2">
        <v>10431.5</v>
      </c>
      <c r="G543" s="14">
        <f t="shared" si="17"/>
        <v>1.4884549587984486E-8</v>
      </c>
    </row>
    <row r="544" spans="1:7" x14ac:dyDescent="0.2">
      <c r="A544" s="10">
        <v>36914.625</v>
      </c>
      <c r="B544" s="2">
        <v>4.5957041000000002E-8</v>
      </c>
      <c r="C544" s="2">
        <v>5.1038905412015511E-8</v>
      </c>
      <c r="D544" s="2">
        <f t="shared" si="16"/>
        <v>0</v>
      </c>
      <c r="E544" s="2">
        <v>9.1666660000000005E-5</v>
      </c>
      <c r="F544" s="2">
        <v>10431.5</v>
      </c>
      <c r="G544" s="14">
        <f t="shared" si="17"/>
        <v>0</v>
      </c>
    </row>
    <row r="545" spans="1:7" x14ac:dyDescent="0.2">
      <c r="A545" s="10">
        <v>36914.666666666664</v>
      </c>
      <c r="B545" s="2">
        <v>7.2218799000000005E-8</v>
      </c>
      <c r="C545" s="2">
        <v>5.1038905412015511E-8</v>
      </c>
      <c r="D545" s="2">
        <f t="shared" si="16"/>
        <v>2.1179893587984494E-8</v>
      </c>
      <c r="E545" s="2">
        <v>5.8333330000000001E-5</v>
      </c>
      <c r="F545" s="2">
        <v>10431.5</v>
      </c>
      <c r="G545" s="14">
        <f t="shared" si="17"/>
        <v>2.1179893587984494E-8</v>
      </c>
    </row>
    <row r="546" spans="1:7" x14ac:dyDescent="0.2">
      <c r="A546" s="10">
        <v>36914.708333333336</v>
      </c>
      <c r="B546" s="2">
        <v>2.6835758999999999E-8</v>
      </c>
      <c r="C546" s="2">
        <v>5.1038905412015511E-8</v>
      </c>
      <c r="D546" s="2">
        <f t="shared" si="16"/>
        <v>0</v>
      </c>
      <c r="E546" s="2">
        <v>2.4999997999999999E-5</v>
      </c>
      <c r="F546" s="2">
        <v>10431.5</v>
      </c>
      <c r="G546" s="14">
        <f t="shared" si="17"/>
        <v>0</v>
      </c>
    </row>
    <row r="547" spans="1:7" x14ac:dyDescent="0.2">
      <c r="A547" s="10">
        <v>36914.75</v>
      </c>
      <c r="B547" s="2">
        <v>3.5583573000000002E-8</v>
      </c>
      <c r="C547" s="2">
        <v>5.1038905412015511E-8</v>
      </c>
      <c r="D547" s="2">
        <f t="shared" si="16"/>
        <v>0</v>
      </c>
      <c r="E547" s="2">
        <v>3.4804149</v>
      </c>
      <c r="F547" s="2">
        <v>10431.5</v>
      </c>
      <c r="G547" s="14">
        <f t="shared" si="17"/>
        <v>0</v>
      </c>
    </row>
    <row r="548" spans="1:7" x14ac:dyDescent="0.2">
      <c r="A548" s="10">
        <v>36914.791666666664</v>
      </c>
      <c r="B548" s="2">
        <v>3.5709373999999999E-8</v>
      </c>
      <c r="C548" s="2">
        <v>5.1038905412015511E-8</v>
      </c>
      <c r="D548" s="2">
        <f t="shared" si="16"/>
        <v>0</v>
      </c>
      <c r="E548" s="2">
        <v>5.1506802</v>
      </c>
      <c r="F548" s="2">
        <v>10431.5</v>
      </c>
      <c r="G548" s="14">
        <f t="shared" si="17"/>
        <v>0</v>
      </c>
    </row>
    <row r="549" spans="1:7" x14ac:dyDescent="0.2">
      <c r="A549" s="10">
        <v>36914.833333333336</v>
      </c>
      <c r="B549" s="2">
        <v>2.3524023E-8</v>
      </c>
      <c r="C549" s="2">
        <v>5.1038905412015511E-8</v>
      </c>
      <c r="D549" s="2">
        <f t="shared" si="16"/>
        <v>0</v>
      </c>
      <c r="E549" s="2">
        <v>14.6524</v>
      </c>
      <c r="F549" s="2">
        <v>10431.5</v>
      </c>
      <c r="G549" s="14">
        <f t="shared" si="17"/>
        <v>0</v>
      </c>
    </row>
    <row r="550" spans="1:7" x14ac:dyDescent="0.2">
      <c r="A550" s="10">
        <v>36914.875</v>
      </c>
      <c r="B550" s="2">
        <v>8.7794264999999994E-8</v>
      </c>
      <c r="C550" s="2">
        <v>5.1038905412015511E-8</v>
      </c>
      <c r="D550" s="2">
        <f t="shared" si="16"/>
        <v>3.6755359587984483E-8</v>
      </c>
      <c r="E550" s="2">
        <v>22.028760999999999</v>
      </c>
      <c r="F550" s="2">
        <v>10431.5</v>
      </c>
      <c r="G550" s="14">
        <f t="shared" si="17"/>
        <v>3.6755359587984483E-8</v>
      </c>
    </row>
    <row r="551" spans="1:7" x14ac:dyDescent="0.2">
      <c r="A551" s="10">
        <v>36914.916666666664</v>
      </c>
      <c r="B551" s="2">
        <v>5.1664070999999998E-8</v>
      </c>
      <c r="C551" s="2">
        <v>5.1038905412015511E-8</v>
      </c>
      <c r="D551" s="2">
        <f t="shared" si="16"/>
        <v>6.251655879844874E-10</v>
      </c>
      <c r="E551" s="2">
        <v>18.344947999999999</v>
      </c>
      <c r="F551" s="2">
        <v>10431.5</v>
      </c>
      <c r="G551" s="14">
        <f t="shared" si="17"/>
        <v>6.251655879844874E-10</v>
      </c>
    </row>
    <row r="552" spans="1:7" x14ac:dyDescent="0.2">
      <c r="A552" s="10">
        <v>36914.958333333336</v>
      </c>
      <c r="B552" s="2">
        <v>4.7754754999999998E-8</v>
      </c>
      <c r="C552" s="2">
        <v>5.1038905412015511E-8</v>
      </c>
      <c r="D552" s="2">
        <f t="shared" si="16"/>
        <v>0</v>
      </c>
      <c r="E552" s="2">
        <v>17.404094000000001</v>
      </c>
      <c r="F552" s="2">
        <v>10431.5</v>
      </c>
      <c r="G552" s="14">
        <f t="shared" si="17"/>
        <v>0</v>
      </c>
    </row>
    <row r="553" spans="1:7" x14ac:dyDescent="0.2">
      <c r="A553" s="10">
        <v>36915</v>
      </c>
      <c r="B553" s="2">
        <v>1.0389543E-7</v>
      </c>
      <c r="C553" s="2">
        <v>5.1038905412015511E-8</v>
      </c>
      <c r="D553" s="2">
        <f t="shared" si="16"/>
        <v>5.2856524587984492E-8</v>
      </c>
      <c r="E553" s="2">
        <v>26.345009000000001</v>
      </c>
      <c r="F553" s="2">
        <v>10431.5</v>
      </c>
      <c r="G553" s="14">
        <f t="shared" si="17"/>
        <v>5.2856524587984492E-8</v>
      </c>
    </row>
    <row r="554" spans="1:7" x14ac:dyDescent="0.2">
      <c r="A554" s="10">
        <v>36915.041666666664</v>
      </c>
      <c r="B554" s="2">
        <v>3.3275220000000002E-8</v>
      </c>
      <c r="C554" s="2">
        <v>5.1038905412015511E-8</v>
      </c>
      <c r="D554" s="2">
        <f t="shared" si="16"/>
        <v>0</v>
      </c>
      <c r="E554" s="2">
        <v>7.0965686999999997</v>
      </c>
      <c r="F554" s="2">
        <v>10431.5</v>
      </c>
      <c r="G554" s="14">
        <f t="shared" si="17"/>
        <v>0</v>
      </c>
    </row>
    <row r="555" spans="1:7" x14ac:dyDescent="0.2">
      <c r="A555" s="10">
        <v>36915.083333333336</v>
      </c>
      <c r="B555" s="2">
        <v>1.5764168E-5</v>
      </c>
      <c r="C555" s="2">
        <v>5.1038905412015511E-8</v>
      </c>
      <c r="D555" s="2">
        <f t="shared" si="16"/>
        <v>1.5713129094587983E-5</v>
      </c>
      <c r="E555" s="2">
        <v>9.9999994000000002E-5</v>
      </c>
      <c r="F555" s="2">
        <v>10431.5</v>
      </c>
      <c r="G555" s="14">
        <f t="shared" si="17"/>
        <v>0</v>
      </c>
    </row>
    <row r="556" spans="1:7" x14ac:dyDescent="0.2">
      <c r="A556" s="10">
        <v>36915.125</v>
      </c>
      <c r="B556" s="2">
        <v>3.8671255000000001E-8</v>
      </c>
      <c r="C556" s="2">
        <v>5.1038905412015511E-8</v>
      </c>
      <c r="D556" s="2">
        <f t="shared" si="16"/>
        <v>0</v>
      </c>
      <c r="E556" s="2">
        <v>4.1666664E-5</v>
      </c>
      <c r="F556" s="2">
        <v>10431.5</v>
      </c>
      <c r="G556" s="14">
        <f t="shared" si="17"/>
        <v>0</v>
      </c>
    </row>
    <row r="557" spans="1:7" x14ac:dyDescent="0.2">
      <c r="A557" s="10">
        <v>36915.166666666664</v>
      </c>
      <c r="B557" s="2">
        <v>4.2136788999999998E-8</v>
      </c>
      <c r="C557" s="2">
        <v>5.1038905412015511E-8</v>
      </c>
      <c r="D557" s="2">
        <f t="shared" si="16"/>
        <v>0</v>
      </c>
      <c r="E557" s="2">
        <v>0</v>
      </c>
      <c r="F557" s="2">
        <v>10431.5</v>
      </c>
      <c r="G557" s="14">
        <f t="shared" si="17"/>
        <v>0</v>
      </c>
    </row>
    <row r="558" spans="1:7" x14ac:dyDescent="0.2">
      <c r="A558" s="10">
        <v>36915.208333333336</v>
      </c>
      <c r="B558" s="2">
        <v>5.7684055000000003E-8</v>
      </c>
      <c r="C558" s="2">
        <v>5.1038905412015511E-8</v>
      </c>
      <c r="D558" s="2">
        <f t="shared" si="16"/>
        <v>6.6451495879844925E-9</v>
      </c>
      <c r="E558" s="2">
        <v>6.6669784000000006E-5</v>
      </c>
      <c r="F558" s="2">
        <v>10431.5</v>
      </c>
      <c r="G558" s="14">
        <f t="shared" si="17"/>
        <v>6.6451495879844925E-9</v>
      </c>
    </row>
    <row r="559" spans="1:7" x14ac:dyDescent="0.2">
      <c r="A559" s="10">
        <v>36915.25</v>
      </c>
      <c r="B559" s="2">
        <v>3.0077869999999998E-8</v>
      </c>
      <c r="C559" s="2">
        <v>5.1038905412015511E-8</v>
      </c>
      <c r="D559" s="2">
        <f t="shared" si="16"/>
        <v>0</v>
      </c>
      <c r="E559" s="2">
        <v>4.1666664E-5</v>
      </c>
      <c r="F559" s="2">
        <v>10431.5</v>
      </c>
      <c r="G559" s="14">
        <f t="shared" si="17"/>
        <v>0</v>
      </c>
    </row>
    <row r="560" spans="1:7" x14ac:dyDescent="0.2">
      <c r="A560" s="10">
        <v>36915.291666666664</v>
      </c>
      <c r="B560" s="2">
        <v>4.7679418000000001E-8</v>
      </c>
      <c r="C560" s="2">
        <v>5.1038905412015511E-8</v>
      </c>
      <c r="D560" s="2">
        <f t="shared" si="16"/>
        <v>0</v>
      </c>
      <c r="E560" s="2">
        <v>3.3333331E-5</v>
      </c>
      <c r="F560" s="2">
        <v>10431.5</v>
      </c>
      <c r="G560" s="14">
        <f t="shared" si="17"/>
        <v>0</v>
      </c>
    </row>
    <row r="561" spans="1:7" x14ac:dyDescent="0.2">
      <c r="A561" s="10">
        <v>36915.333333333336</v>
      </c>
      <c r="B561" s="2">
        <v>9.1963402000000003E-8</v>
      </c>
      <c r="C561" s="2">
        <v>5.1038905412015511E-8</v>
      </c>
      <c r="D561" s="2">
        <f t="shared" si="16"/>
        <v>4.0924496587984493E-8</v>
      </c>
      <c r="E561" s="2">
        <v>1.1063480999999999</v>
      </c>
      <c r="F561" s="2">
        <v>10431.5</v>
      </c>
      <c r="G561" s="14">
        <f t="shared" si="17"/>
        <v>4.0924496587984493E-8</v>
      </c>
    </row>
    <row r="562" spans="1:7" x14ac:dyDescent="0.2">
      <c r="A562" s="10">
        <v>36915.375</v>
      </c>
      <c r="B562" s="2">
        <v>2.0863297999999999E-8</v>
      </c>
      <c r="C562" s="2">
        <v>5.1038905412015511E-8</v>
      </c>
      <c r="D562" s="2">
        <f t="shared" si="16"/>
        <v>0</v>
      </c>
      <c r="E562" s="2">
        <v>6.4584805000000003</v>
      </c>
      <c r="F562" s="2">
        <v>10431.5</v>
      </c>
      <c r="G562" s="14">
        <f t="shared" si="17"/>
        <v>0</v>
      </c>
    </row>
    <row r="563" spans="1:7" x14ac:dyDescent="0.2">
      <c r="A563" s="10">
        <v>36915.416666666664</v>
      </c>
      <c r="B563" s="2">
        <v>2.8080527E-8</v>
      </c>
      <c r="C563" s="2">
        <v>5.1038905412015511E-8</v>
      </c>
      <c r="D563" s="2">
        <f t="shared" si="16"/>
        <v>0</v>
      </c>
      <c r="E563" s="2">
        <v>4.1666664E-5</v>
      </c>
      <c r="F563" s="2">
        <v>10431.5</v>
      </c>
      <c r="G563" s="14">
        <f t="shared" si="17"/>
        <v>0</v>
      </c>
    </row>
    <row r="564" spans="1:7" x14ac:dyDescent="0.2">
      <c r="A564" s="10">
        <v>36915.458333333336</v>
      </c>
      <c r="B564" s="2">
        <v>4.9433671999999999E-8</v>
      </c>
      <c r="C564" s="2">
        <v>5.1038905412015511E-8</v>
      </c>
      <c r="D564" s="2">
        <f t="shared" si="16"/>
        <v>0</v>
      </c>
      <c r="E564" s="2">
        <v>6.6666662999999995E-5</v>
      </c>
      <c r="F564" s="2">
        <v>10431.5</v>
      </c>
      <c r="G564" s="14">
        <f t="shared" si="17"/>
        <v>0</v>
      </c>
    </row>
    <row r="565" spans="1:7" x14ac:dyDescent="0.2">
      <c r="A565" s="10">
        <v>36915.5</v>
      </c>
      <c r="B565" s="2">
        <v>4.8885559E-8</v>
      </c>
      <c r="C565" s="2">
        <v>5.1038905412015511E-8</v>
      </c>
      <c r="D565" s="2">
        <f t="shared" si="16"/>
        <v>0</v>
      </c>
      <c r="E565" s="2">
        <v>6.6666662999999995E-5</v>
      </c>
      <c r="F565" s="2">
        <v>10431.5</v>
      </c>
      <c r="G565" s="14">
        <f t="shared" si="17"/>
        <v>0</v>
      </c>
    </row>
    <row r="566" spans="1:7" x14ac:dyDescent="0.2">
      <c r="A566" s="10">
        <v>36915.541666666664</v>
      </c>
      <c r="B566" s="2">
        <v>4.2774986E-8</v>
      </c>
      <c r="C566" s="2">
        <v>5.1038905412015511E-8</v>
      </c>
      <c r="D566" s="2">
        <f t="shared" si="16"/>
        <v>0</v>
      </c>
      <c r="E566" s="2">
        <v>0.21930643999999999</v>
      </c>
      <c r="F566" s="2">
        <v>10431.5</v>
      </c>
      <c r="G566" s="14">
        <f t="shared" si="17"/>
        <v>0</v>
      </c>
    </row>
    <row r="567" spans="1:7" x14ac:dyDescent="0.2">
      <c r="A567" s="10">
        <v>36915.583333333336</v>
      </c>
      <c r="B567" s="2">
        <v>1.1971910999999999E-7</v>
      </c>
      <c r="C567" s="2">
        <v>5.1038905412015511E-8</v>
      </c>
      <c r="D567" s="2">
        <f t="shared" si="16"/>
        <v>6.868020458798448E-8</v>
      </c>
      <c r="E567" s="2">
        <v>3.4182413999999999</v>
      </c>
      <c r="F567" s="2">
        <v>10431.5</v>
      </c>
      <c r="G567" s="14">
        <f t="shared" si="17"/>
        <v>6.868020458798448E-8</v>
      </c>
    </row>
    <row r="568" spans="1:7" x14ac:dyDescent="0.2">
      <c r="A568" s="10">
        <v>36915.625</v>
      </c>
      <c r="B568" s="2">
        <v>5.5272022999999998E-8</v>
      </c>
      <c r="C568" s="2">
        <v>5.1038905412015511E-8</v>
      </c>
      <c r="D568" s="2">
        <f t="shared" si="16"/>
        <v>4.2331175879844869E-9</v>
      </c>
      <c r="E568" s="2">
        <v>7.4633044999999996</v>
      </c>
      <c r="F568" s="2">
        <v>10431.5</v>
      </c>
      <c r="G568" s="14">
        <f t="shared" si="17"/>
        <v>4.2331175879844869E-9</v>
      </c>
    </row>
    <row r="569" spans="1:7" x14ac:dyDescent="0.2">
      <c r="A569" s="10">
        <v>36915.666666666664</v>
      </c>
      <c r="B569" s="2">
        <v>9.6591784000000006E-8</v>
      </c>
      <c r="C569" s="2">
        <v>5.1038905412015511E-8</v>
      </c>
      <c r="D569" s="2">
        <f t="shared" si="16"/>
        <v>4.5552878587984496E-8</v>
      </c>
      <c r="E569" s="2">
        <v>21.477080000000001</v>
      </c>
      <c r="F569" s="2">
        <v>10431.5</v>
      </c>
      <c r="G569" s="14">
        <f t="shared" si="17"/>
        <v>4.5552878587984496E-8</v>
      </c>
    </row>
    <row r="570" spans="1:7" x14ac:dyDescent="0.2">
      <c r="A570" s="10">
        <v>36915.708333333336</v>
      </c>
      <c r="B570" s="2">
        <v>5.6744337E-8</v>
      </c>
      <c r="C570" s="2">
        <v>5.1038905412015511E-8</v>
      </c>
      <c r="D570" s="2">
        <f t="shared" si="16"/>
        <v>5.7054315879844893E-9</v>
      </c>
      <c r="E570" s="2">
        <v>12.080142</v>
      </c>
      <c r="F570" s="2">
        <v>10431.5</v>
      </c>
      <c r="G570" s="14">
        <f t="shared" si="17"/>
        <v>5.7054315879844893E-9</v>
      </c>
    </row>
    <row r="571" spans="1:7" x14ac:dyDescent="0.2">
      <c r="A571" s="10">
        <v>36915.75</v>
      </c>
      <c r="B571" s="2">
        <v>2.3060289999999999E-8</v>
      </c>
      <c r="C571" s="2">
        <v>5.1038905412015511E-8</v>
      </c>
      <c r="D571" s="2">
        <f t="shared" si="16"/>
        <v>0</v>
      </c>
      <c r="E571" s="2">
        <v>2.5812982999999998</v>
      </c>
      <c r="F571" s="2">
        <v>10431.5</v>
      </c>
      <c r="G571" s="14">
        <f t="shared" si="17"/>
        <v>0</v>
      </c>
    </row>
    <row r="572" spans="1:7" x14ac:dyDescent="0.2">
      <c r="A572" s="10">
        <v>36915.791666666664</v>
      </c>
      <c r="B572" s="2">
        <v>4.2175913000000002E-8</v>
      </c>
      <c r="C572" s="2">
        <v>5.1038905412015511E-8</v>
      </c>
      <c r="D572" s="2">
        <f t="shared" si="16"/>
        <v>0</v>
      </c>
      <c r="E572" s="2">
        <v>3.3333331E-5</v>
      </c>
      <c r="F572" s="2">
        <v>10431.5</v>
      </c>
      <c r="G572" s="14">
        <f t="shared" si="17"/>
        <v>0</v>
      </c>
    </row>
    <row r="573" spans="1:7" x14ac:dyDescent="0.2">
      <c r="A573" s="10">
        <v>36915.833333333336</v>
      </c>
      <c r="B573" s="2">
        <v>3.2757617999999999E-8</v>
      </c>
      <c r="C573" s="2">
        <v>5.1038905412015511E-8</v>
      </c>
      <c r="D573" s="2">
        <f t="shared" si="16"/>
        <v>0</v>
      </c>
      <c r="E573" s="2">
        <v>3.3333331E-5</v>
      </c>
      <c r="F573" s="2">
        <v>10431.5</v>
      </c>
      <c r="G573" s="14">
        <f t="shared" si="17"/>
        <v>0</v>
      </c>
    </row>
    <row r="574" spans="1:7" x14ac:dyDescent="0.2">
      <c r="A574" s="10">
        <v>36915.875</v>
      </c>
      <c r="B574" s="2">
        <v>2.5684772000000001E-8</v>
      </c>
      <c r="C574" s="2">
        <v>5.1038905412015511E-8</v>
      </c>
      <c r="D574" s="2">
        <f t="shared" si="16"/>
        <v>0</v>
      </c>
      <c r="E574" s="2">
        <v>4.9999997000000001E-5</v>
      </c>
      <c r="F574" s="2">
        <v>10431.5</v>
      </c>
      <c r="G574" s="14">
        <f t="shared" si="17"/>
        <v>0</v>
      </c>
    </row>
    <row r="575" spans="1:7" x14ac:dyDescent="0.2">
      <c r="A575" s="10">
        <v>36915.916666666664</v>
      </c>
      <c r="B575" s="2">
        <v>2.5684772000000001E-8</v>
      </c>
      <c r="C575" s="2">
        <v>5.1038905412015511E-8</v>
      </c>
      <c r="D575" s="2">
        <f t="shared" si="16"/>
        <v>0</v>
      </c>
      <c r="E575" s="2">
        <v>4.9999997000000001E-5</v>
      </c>
      <c r="F575" s="2">
        <v>10431.5</v>
      </c>
      <c r="G575" s="14">
        <f t="shared" si="17"/>
        <v>0</v>
      </c>
    </row>
    <row r="576" spans="1:7" x14ac:dyDescent="0.2">
      <c r="A576" s="10">
        <v>36915.958333333336</v>
      </c>
      <c r="B576" s="2">
        <v>3.2532804000000001E-8</v>
      </c>
      <c r="C576" s="2">
        <v>5.1038905412015511E-8</v>
      </c>
      <c r="D576" s="2">
        <f t="shared" si="16"/>
        <v>0</v>
      </c>
      <c r="E576" s="2">
        <v>16.079049000000001</v>
      </c>
      <c r="F576" s="2">
        <v>10431.5</v>
      </c>
      <c r="G576" s="14">
        <f t="shared" si="17"/>
        <v>0</v>
      </c>
    </row>
    <row r="577" spans="1:7" x14ac:dyDescent="0.2">
      <c r="A577" s="10">
        <v>36916</v>
      </c>
      <c r="B577" s="2">
        <v>6.2822251000000002E-8</v>
      </c>
      <c r="C577" s="2">
        <v>5.1038905412015511E-8</v>
      </c>
      <c r="D577" s="2">
        <f t="shared" si="16"/>
        <v>1.1783345587984492E-8</v>
      </c>
      <c r="E577" s="2">
        <v>17.111402999999999</v>
      </c>
      <c r="F577" s="2">
        <v>10431.5</v>
      </c>
      <c r="G577" s="14">
        <f t="shared" si="17"/>
        <v>1.1783345587984492E-8</v>
      </c>
    </row>
    <row r="578" spans="1:7" x14ac:dyDescent="0.2">
      <c r="A578" s="10">
        <v>36916.041666666664</v>
      </c>
      <c r="B578" s="2">
        <v>9.4190224000000004E-8</v>
      </c>
      <c r="C578" s="2">
        <v>5.1038905412015511E-8</v>
      </c>
      <c r="D578" s="2">
        <f t="shared" si="16"/>
        <v>4.3151318587984493E-8</v>
      </c>
      <c r="E578" s="2">
        <v>23.354049</v>
      </c>
      <c r="F578" s="2">
        <v>10431.5</v>
      </c>
      <c r="G578" s="14">
        <f t="shared" si="17"/>
        <v>4.3151318587984493E-8</v>
      </c>
    </row>
    <row r="579" spans="1:7" x14ac:dyDescent="0.2">
      <c r="A579" s="10">
        <v>36916.083333333336</v>
      </c>
      <c r="B579" s="2">
        <v>4.0688659000000002E-8</v>
      </c>
      <c r="C579" s="2">
        <v>5.1038905412015511E-8</v>
      </c>
      <c r="D579" s="2">
        <f t="shared" ref="D579:D642" si="18">IF((B579-C579)&lt;0,0,(B579-C579))</f>
        <v>0</v>
      </c>
      <c r="E579" s="2">
        <v>14.258311000000001</v>
      </c>
      <c r="F579" s="2">
        <v>10431.5</v>
      </c>
      <c r="G579" s="14">
        <f t="shared" si="17"/>
        <v>0</v>
      </c>
    </row>
    <row r="580" spans="1:7" x14ac:dyDescent="0.2">
      <c r="A580" s="10">
        <v>36916.125</v>
      </c>
      <c r="B580" s="2">
        <v>3.7916642999999997E-8</v>
      </c>
      <c r="C580" s="2">
        <v>5.1038905412015511E-8</v>
      </c>
      <c r="D580" s="2">
        <f t="shared" si="18"/>
        <v>0</v>
      </c>
      <c r="E580" s="2">
        <v>14.53768</v>
      </c>
      <c r="F580" s="2">
        <v>10431.5</v>
      </c>
      <c r="G580" s="14">
        <f t="shared" si="17"/>
        <v>0</v>
      </c>
    </row>
    <row r="581" spans="1:7" x14ac:dyDescent="0.2">
      <c r="A581" s="10">
        <v>36916.166666666664</v>
      </c>
      <c r="B581" s="2">
        <v>6.4474010999999999E-8</v>
      </c>
      <c r="C581" s="2">
        <v>5.1038905412015511E-8</v>
      </c>
      <c r="D581" s="2">
        <f t="shared" si="18"/>
        <v>1.3435105587984488E-8</v>
      </c>
      <c r="E581" s="2">
        <v>18.131671999999998</v>
      </c>
      <c r="F581" s="2">
        <v>10431.5</v>
      </c>
      <c r="G581" s="14">
        <f t="shared" si="17"/>
        <v>1.3435105587984488E-8</v>
      </c>
    </row>
    <row r="582" spans="1:7" x14ac:dyDescent="0.2">
      <c r="A582" s="10">
        <v>36916.208333333336</v>
      </c>
      <c r="B582" s="2">
        <v>1.0175098E-7</v>
      </c>
      <c r="C582" s="2">
        <v>5.1038905412015511E-8</v>
      </c>
      <c r="D582" s="2">
        <f t="shared" si="18"/>
        <v>5.0712074587984492E-8</v>
      </c>
      <c r="E582" s="2">
        <v>21.871942000000001</v>
      </c>
      <c r="F582" s="2">
        <v>10431.5</v>
      </c>
      <c r="G582" s="14">
        <f t="shared" si="17"/>
        <v>5.0712074587984492E-8</v>
      </c>
    </row>
    <row r="583" spans="1:7" x14ac:dyDescent="0.2">
      <c r="A583" s="10">
        <v>36916.25</v>
      </c>
      <c r="B583" s="2">
        <v>4.3710256999999998E-8</v>
      </c>
      <c r="C583" s="2">
        <v>5.1038905412015511E-8</v>
      </c>
      <c r="D583" s="2">
        <f t="shared" si="18"/>
        <v>0</v>
      </c>
      <c r="E583" s="2">
        <v>12.989547</v>
      </c>
      <c r="F583" s="2">
        <v>10431.5</v>
      </c>
      <c r="G583" s="14">
        <f t="shared" si="17"/>
        <v>0</v>
      </c>
    </row>
    <row r="584" spans="1:7" x14ac:dyDescent="0.2">
      <c r="A584" s="10">
        <v>36916.291666666664</v>
      </c>
      <c r="B584" s="2">
        <v>3.7183105E-8</v>
      </c>
      <c r="C584" s="2">
        <v>5.1038905412015511E-8</v>
      </c>
      <c r="D584" s="2">
        <f t="shared" si="18"/>
        <v>0</v>
      </c>
      <c r="E584" s="2">
        <v>22.698934999999999</v>
      </c>
      <c r="F584" s="2">
        <v>10431.5</v>
      </c>
      <c r="G584" s="14">
        <f t="shared" ref="G584:G647" si="19">IF(D584&gt;0.000003,0,IF(SUM(E579:E584)=0,0,IF(B584&lt;0.0000000105,0,D584)))</f>
        <v>0</v>
      </c>
    </row>
    <row r="585" spans="1:7" x14ac:dyDescent="0.2">
      <c r="A585" s="10">
        <v>36916.333333333336</v>
      </c>
      <c r="B585" s="2">
        <v>8.7750121000000004E-8</v>
      </c>
      <c r="C585" s="2">
        <v>5.1038905412015511E-8</v>
      </c>
      <c r="D585" s="2">
        <f t="shared" si="18"/>
        <v>3.6711215587984493E-8</v>
      </c>
      <c r="E585" s="2">
        <v>9.6847726000000005</v>
      </c>
      <c r="F585" s="2">
        <v>10431.5</v>
      </c>
      <c r="G585" s="14">
        <f t="shared" si="19"/>
        <v>3.6711215587984493E-8</v>
      </c>
    </row>
    <row r="586" spans="1:7" x14ac:dyDescent="0.2">
      <c r="A586" s="10">
        <v>36916.375</v>
      </c>
      <c r="B586" s="2">
        <v>4.6909679000000001E-8</v>
      </c>
      <c r="C586" s="2">
        <v>5.1038905412015511E-8</v>
      </c>
      <c r="D586" s="2">
        <f t="shared" si="18"/>
        <v>0</v>
      </c>
      <c r="E586" s="2">
        <v>2.5784755000000001</v>
      </c>
      <c r="F586" s="2">
        <v>10431.5</v>
      </c>
      <c r="G586" s="14">
        <f t="shared" si="19"/>
        <v>0</v>
      </c>
    </row>
    <row r="587" spans="1:7" x14ac:dyDescent="0.2">
      <c r="A587" s="10">
        <v>36916.416666666664</v>
      </c>
      <c r="B587" s="2">
        <v>9.2768863999999998E-8</v>
      </c>
      <c r="C587" s="2">
        <v>5.1038905412015511E-8</v>
      </c>
      <c r="D587" s="2">
        <f t="shared" si="18"/>
        <v>4.1729958587984487E-8</v>
      </c>
      <c r="E587" s="2">
        <v>15.054963000000001</v>
      </c>
      <c r="F587" s="2">
        <v>10431.5</v>
      </c>
      <c r="G587" s="14">
        <f t="shared" si="19"/>
        <v>4.1729958587984487E-8</v>
      </c>
    </row>
    <row r="588" spans="1:7" x14ac:dyDescent="0.2">
      <c r="A588" s="10">
        <v>36916.458333333336</v>
      </c>
      <c r="B588" s="2">
        <v>4.3074783000000001E-8</v>
      </c>
      <c r="C588" s="2">
        <v>5.1038905412015511E-8</v>
      </c>
      <c r="D588" s="2">
        <f t="shared" si="18"/>
        <v>0</v>
      </c>
      <c r="E588" s="2">
        <v>23.476651</v>
      </c>
      <c r="F588" s="2">
        <v>10431.5</v>
      </c>
      <c r="G588" s="14">
        <f t="shared" si="19"/>
        <v>0</v>
      </c>
    </row>
    <row r="589" spans="1:7" x14ac:dyDescent="0.2">
      <c r="A589" s="10">
        <v>36916.5</v>
      </c>
      <c r="B589" s="2">
        <v>6.7339868000000004E-8</v>
      </c>
      <c r="C589" s="2">
        <v>5.1038905412015511E-8</v>
      </c>
      <c r="D589" s="2">
        <f t="shared" si="18"/>
        <v>1.6300962587984493E-8</v>
      </c>
      <c r="E589" s="2">
        <v>20.779539</v>
      </c>
      <c r="F589" s="2">
        <v>10431.5</v>
      </c>
      <c r="G589" s="14">
        <f t="shared" si="19"/>
        <v>1.6300962587984493E-8</v>
      </c>
    </row>
    <row r="590" spans="1:7" x14ac:dyDescent="0.2">
      <c r="A590" s="10">
        <v>36916.541666666664</v>
      </c>
      <c r="B590" s="2">
        <v>7.1230692000000005E-8</v>
      </c>
      <c r="C590" s="2">
        <v>5.1038905412015511E-8</v>
      </c>
      <c r="D590" s="2">
        <f t="shared" si="18"/>
        <v>2.0191786587984495E-8</v>
      </c>
      <c r="E590" s="2">
        <v>22.532366</v>
      </c>
      <c r="F590" s="2">
        <v>10431.5</v>
      </c>
      <c r="G590" s="14">
        <f t="shared" si="19"/>
        <v>2.0191786587984495E-8</v>
      </c>
    </row>
    <row r="591" spans="1:7" x14ac:dyDescent="0.2">
      <c r="A591" s="10">
        <v>36916.583333333336</v>
      </c>
      <c r="B591" s="2">
        <v>2.7648342E-8</v>
      </c>
      <c r="C591" s="2">
        <v>5.1038905412015511E-8</v>
      </c>
      <c r="D591" s="2">
        <f t="shared" si="18"/>
        <v>0</v>
      </c>
      <c r="E591" s="2">
        <v>21.640376</v>
      </c>
      <c r="F591" s="2">
        <v>10431.5</v>
      </c>
      <c r="G591" s="14">
        <f t="shared" si="19"/>
        <v>0</v>
      </c>
    </row>
    <row r="592" spans="1:7" x14ac:dyDescent="0.2">
      <c r="A592" s="10">
        <v>36916.625</v>
      </c>
      <c r="B592" s="2">
        <v>3.9419085000000001E-8</v>
      </c>
      <c r="C592" s="2">
        <v>5.1038905412015511E-8</v>
      </c>
      <c r="D592" s="2">
        <f t="shared" si="18"/>
        <v>0</v>
      </c>
      <c r="E592" s="2">
        <v>25.98995</v>
      </c>
      <c r="F592" s="2">
        <v>10431.5</v>
      </c>
      <c r="G592" s="14">
        <f t="shared" si="19"/>
        <v>0</v>
      </c>
    </row>
    <row r="593" spans="1:7" x14ac:dyDescent="0.2">
      <c r="A593" s="10">
        <v>36916.666666666664</v>
      </c>
      <c r="B593" s="2">
        <v>6.740477E-8</v>
      </c>
      <c r="C593" s="2">
        <v>5.1038905412015511E-8</v>
      </c>
      <c r="D593" s="2">
        <f t="shared" si="18"/>
        <v>1.6365864587984489E-8</v>
      </c>
      <c r="E593" s="2">
        <v>24.336734</v>
      </c>
      <c r="F593" s="2">
        <v>10431.5</v>
      </c>
      <c r="G593" s="14">
        <f t="shared" si="19"/>
        <v>1.6365864587984489E-8</v>
      </c>
    </row>
    <row r="594" spans="1:7" x14ac:dyDescent="0.2">
      <c r="A594" s="10">
        <v>36916.708333333336</v>
      </c>
      <c r="B594" s="2">
        <v>5.8587110999999999E-8</v>
      </c>
      <c r="C594" s="2">
        <v>5.1038905412015511E-8</v>
      </c>
      <c r="D594" s="2">
        <f t="shared" si="18"/>
        <v>7.5482055879844888E-9</v>
      </c>
      <c r="E594" s="2">
        <v>21.675284999999999</v>
      </c>
      <c r="F594" s="2">
        <v>10431.5</v>
      </c>
      <c r="G594" s="14">
        <f t="shared" si="19"/>
        <v>7.5482055879844888E-9</v>
      </c>
    </row>
    <row r="595" spans="1:7" x14ac:dyDescent="0.2">
      <c r="A595" s="10">
        <v>36916.75</v>
      </c>
      <c r="B595" s="2">
        <v>5.1141925000000002E-8</v>
      </c>
      <c r="C595" s="2">
        <v>5.1038905412015511E-8</v>
      </c>
      <c r="D595" s="2">
        <f t="shared" si="18"/>
        <v>1.0301958798449085E-10</v>
      </c>
      <c r="E595" s="2">
        <v>23.381547999999999</v>
      </c>
      <c r="F595" s="2">
        <v>10431.5</v>
      </c>
      <c r="G595" s="14">
        <f t="shared" si="19"/>
        <v>1.0301958798449085E-10</v>
      </c>
    </row>
    <row r="596" spans="1:7" x14ac:dyDescent="0.2">
      <c r="A596" s="10">
        <v>36916.791666666664</v>
      </c>
      <c r="B596" s="2">
        <v>9.7289238999999999E-8</v>
      </c>
      <c r="C596" s="2">
        <v>5.1038905412015511E-8</v>
      </c>
      <c r="D596" s="2">
        <f t="shared" si="18"/>
        <v>4.6250333587984488E-8</v>
      </c>
      <c r="E596" s="2">
        <v>15.360823999999999</v>
      </c>
      <c r="F596" s="2">
        <v>10431.5</v>
      </c>
      <c r="G596" s="14">
        <f t="shared" si="19"/>
        <v>4.6250333587984488E-8</v>
      </c>
    </row>
    <row r="597" spans="1:7" x14ac:dyDescent="0.2">
      <c r="A597" s="10">
        <v>36916.833333333336</v>
      </c>
      <c r="B597" s="2">
        <v>6.7267891999999996E-8</v>
      </c>
      <c r="C597" s="2">
        <v>5.1038905412015511E-8</v>
      </c>
      <c r="D597" s="2">
        <f t="shared" si="18"/>
        <v>1.6228986587984485E-8</v>
      </c>
      <c r="E597" s="2">
        <v>18.099799999999998</v>
      </c>
      <c r="F597" s="2">
        <v>10431.5</v>
      </c>
      <c r="G597" s="14">
        <f t="shared" si="19"/>
        <v>1.6228986587984485E-8</v>
      </c>
    </row>
    <row r="598" spans="1:7" x14ac:dyDescent="0.2">
      <c r="A598" s="10">
        <v>36916.875</v>
      </c>
      <c r="B598" s="2">
        <v>7.7672163999999995E-8</v>
      </c>
      <c r="C598" s="2">
        <v>5.1038905412015511E-8</v>
      </c>
      <c r="D598" s="2">
        <f t="shared" si="18"/>
        <v>2.6633258587984484E-8</v>
      </c>
      <c r="E598" s="2">
        <v>17.502358999999998</v>
      </c>
      <c r="F598" s="2">
        <v>10431.5</v>
      </c>
      <c r="G598" s="14">
        <f t="shared" si="19"/>
        <v>2.6633258587984484E-8</v>
      </c>
    </row>
    <row r="599" spans="1:7" x14ac:dyDescent="0.2">
      <c r="A599" s="10">
        <v>36916.916666666664</v>
      </c>
      <c r="B599" s="2">
        <v>7.3628303000000003E-6</v>
      </c>
      <c r="C599" s="2">
        <v>5.1038905412015511E-8</v>
      </c>
      <c r="D599" s="2">
        <f t="shared" si="18"/>
        <v>7.3117913945879848E-6</v>
      </c>
      <c r="E599" s="2">
        <v>19.751003000000001</v>
      </c>
      <c r="F599" s="2">
        <v>10431.5</v>
      </c>
      <c r="G599" s="14">
        <f t="shared" si="19"/>
        <v>0</v>
      </c>
    </row>
    <row r="600" spans="1:7" x14ac:dyDescent="0.2">
      <c r="A600" s="10">
        <v>36916.958333333336</v>
      </c>
      <c r="B600" s="2">
        <v>5.0094537000000001E-8</v>
      </c>
      <c r="C600" s="2">
        <v>5.1038905412015511E-8</v>
      </c>
      <c r="D600" s="2">
        <f t="shared" si="18"/>
        <v>0</v>
      </c>
      <c r="E600" s="2">
        <v>14.987232000000001</v>
      </c>
      <c r="F600" s="2">
        <v>10431.5</v>
      </c>
      <c r="G600" s="14">
        <f t="shared" si="19"/>
        <v>0</v>
      </c>
    </row>
    <row r="601" spans="1:7" x14ac:dyDescent="0.2">
      <c r="A601" s="10">
        <v>36917</v>
      </c>
      <c r="B601" s="2">
        <v>2.7347360999999999E-8</v>
      </c>
      <c r="C601" s="2">
        <v>5.1038905412015511E-8</v>
      </c>
      <c r="D601" s="2">
        <f t="shared" si="18"/>
        <v>0</v>
      </c>
      <c r="E601" s="2">
        <v>6.3395124000000003</v>
      </c>
      <c r="F601" s="2">
        <v>10431.5</v>
      </c>
      <c r="G601" s="14">
        <f t="shared" si="19"/>
        <v>0</v>
      </c>
    </row>
    <row r="602" spans="1:7" x14ac:dyDescent="0.2">
      <c r="A602" s="10">
        <v>36917.041666666664</v>
      </c>
      <c r="B602" s="2">
        <v>4.2288443E-8</v>
      </c>
      <c r="C602" s="2">
        <v>5.1038905412015511E-8</v>
      </c>
      <c r="D602" s="2">
        <f t="shared" si="18"/>
        <v>0</v>
      </c>
      <c r="E602" s="2">
        <v>19.794298999999999</v>
      </c>
      <c r="F602" s="2">
        <v>10431.5</v>
      </c>
      <c r="G602" s="14">
        <f t="shared" si="19"/>
        <v>0</v>
      </c>
    </row>
    <row r="603" spans="1:7" x14ac:dyDescent="0.2">
      <c r="A603" s="10">
        <v>36917.083333333336</v>
      </c>
      <c r="B603" s="2">
        <v>3.2504072999999998E-8</v>
      </c>
      <c r="C603" s="2">
        <v>5.1038905412015511E-8</v>
      </c>
      <c r="D603" s="2">
        <f t="shared" si="18"/>
        <v>0</v>
      </c>
      <c r="E603" s="2">
        <v>21.264461000000001</v>
      </c>
      <c r="F603" s="2">
        <v>10431.5</v>
      </c>
      <c r="G603" s="14">
        <f t="shared" si="19"/>
        <v>0</v>
      </c>
    </row>
    <row r="604" spans="1:7" x14ac:dyDescent="0.2">
      <c r="A604" s="10">
        <v>36917.125</v>
      </c>
      <c r="B604" s="2">
        <v>2.1541514999999999E-6</v>
      </c>
      <c r="C604" s="2">
        <v>5.1038905412015511E-8</v>
      </c>
      <c r="D604" s="2">
        <f t="shared" si="18"/>
        <v>2.1031125945879844E-6</v>
      </c>
      <c r="E604" s="2">
        <v>21.258618999999999</v>
      </c>
      <c r="F604" s="2">
        <v>10431.5</v>
      </c>
      <c r="G604" s="14">
        <f t="shared" si="19"/>
        <v>2.1031125945879844E-6</v>
      </c>
    </row>
    <row r="605" spans="1:7" x14ac:dyDescent="0.2">
      <c r="A605" s="10">
        <v>36917.166666666664</v>
      </c>
      <c r="B605" s="2">
        <v>8.7905369999999998E-8</v>
      </c>
      <c r="C605" s="2">
        <v>5.1038905412015511E-8</v>
      </c>
      <c r="D605" s="2">
        <f t="shared" si="18"/>
        <v>3.6866464587984487E-8</v>
      </c>
      <c r="E605" s="2">
        <v>15.85568</v>
      </c>
      <c r="F605" s="2">
        <v>10431.5</v>
      </c>
      <c r="G605" s="14">
        <f t="shared" si="19"/>
        <v>3.6866464587984487E-8</v>
      </c>
    </row>
    <row r="606" spans="1:7" x14ac:dyDescent="0.2">
      <c r="A606" s="10">
        <v>36917.208333333336</v>
      </c>
      <c r="B606" s="2">
        <v>6.4615170999999998E-8</v>
      </c>
      <c r="C606" s="2">
        <v>5.1038905412015511E-8</v>
      </c>
      <c r="D606" s="2">
        <f t="shared" si="18"/>
        <v>1.3576265587984487E-8</v>
      </c>
      <c r="E606" s="2">
        <v>25.543976000000001</v>
      </c>
      <c r="F606" s="2">
        <v>10431.5</v>
      </c>
      <c r="G606" s="14">
        <f t="shared" si="19"/>
        <v>1.3576265587984487E-8</v>
      </c>
    </row>
    <row r="607" spans="1:7" x14ac:dyDescent="0.2">
      <c r="A607" s="10">
        <v>36917.25</v>
      </c>
      <c r="B607" s="2">
        <v>6.6114850999999996E-8</v>
      </c>
      <c r="C607" s="2">
        <v>5.1038905412015511E-8</v>
      </c>
      <c r="D607" s="2">
        <f t="shared" si="18"/>
        <v>1.5075945587984485E-8</v>
      </c>
      <c r="E607" s="2">
        <v>9.6525362999999995</v>
      </c>
      <c r="F607" s="2">
        <v>10431.5</v>
      </c>
      <c r="G607" s="14">
        <f t="shared" si="19"/>
        <v>1.5075945587984485E-8</v>
      </c>
    </row>
    <row r="608" spans="1:7" x14ac:dyDescent="0.2">
      <c r="A608" s="10">
        <v>36917.291666666664</v>
      </c>
      <c r="B608" s="2">
        <v>6.7891631999999999E-8</v>
      </c>
      <c r="C608" s="2">
        <v>5.1038905412015511E-8</v>
      </c>
      <c r="D608" s="2">
        <f t="shared" si="18"/>
        <v>1.6852726587984488E-8</v>
      </c>
      <c r="E608" s="2">
        <v>22.207896000000002</v>
      </c>
      <c r="F608" s="2">
        <v>10431.5</v>
      </c>
      <c r="G608" s="14">
        <f t="shared" si="19"/>
        <v>1.6852726587984488E-8</v>
      </c>
    </row>
    <row r="609" spans="1:7" x14ac:dyDescent="0.2">
      <c r="A609" s="10">
        <v>36917.333333333336</v>
      </c>
      <c r="B609" s="2">
        <v>6.0218318000000006E-8</v>
      </c>
      <c r="C609" s="2">
        <v>5.1038905412015511E-8</v>
      </c>
      <c r="D609" s="2">
        <f t="shared" si="18"/>
        <v>9.179412587984495E-9</v>
      </c>
      <c r="E609" s="2">
        <v>14.196118999999999</v>
      </c>
      <c r="F609" s="2">
        <v>10431.5</v>
      </c>
      <c r="G609" s="14">
        <f t="shared" si="19"/>
        <v>9.179412587984495E-9</v>
      </c>
    </row>
    <row r="610" spans="1:7" x14ac:dyDescent="0.2">
      <c r="A610" s="10">
        <v>36917.375</v>
      </c>
      <c r="B610" s="2">
        <v>4.9593546000000001E-8</v>
      </c>
      <c r="C610" s="2">
        <v>5.1038905412015511E-8</v>
      </c>
      <c r="D610" s="2">
        <f t="shared" si="18"/>
        <v>0</v>
      </c>
      <c r="E610" s="2">
        <v>19.828603999999999</v>
      </c>
      <c r="F610" s="2">
        <v>10431.5</v>
      </c>
      <c r="G610" s="14">
        <f t="shared" si="19"/>
        <v>0</v>
      </c>
    </row>
    <row r="611" spans="1:7" x14ac:dyDescent="0.2">
      <c r="A611" s="10">
        <v>36917.416666666664</v>
      </c>
      <c r="B611" s="2">
        <v>3.2406603000000003E-8</v>
      </c>
      <c r="C611" s="2">
        <v>5.1038905412015511E-8</v>
      </c>
      <c r="D611" s="2">
        <f t="shared" si="18"/>
        <v>0</v>
      </c>
      <c r="E611" s="2">
        <v>6.6880094000000003</v>
      </c>
      <c r="F611" s="2">
        <v>10431.5</v>
      </c>
      <c r="G611" s="14">
        <f t="shared" si="19"/>
        <v>0</v>
      </c>
    </row>
    <row r="612" spans="1:7" x14ac:dyDescent="0.2">
      <c r="A612" s="10">
        <v>36917.458333333336</v>
      </c>
      <c r="B612" s="2">
        <v>3.8312834999999997E-8</v>
      </c>
      <c r="C612" s="2">
        <v>5.1038905412015511E-8</v>
      </c>
      <c r="D612" s="2">
        <f t="shared" si="18"/>
        <v>0</v>
      </c>
      <c r="E612" s="2">
        <v>2.4999997999999999E-5</v>
      </c>
      <c r="F612" s="2">
        <v>10431.5</v>
      </c>
      <c r="G612" s="14">
        <f t="shared" si="19"/>
        <v>0</v>
      </c>
    </row>
    <row r="613" spans="1:7" x14ac:dyDescent="0.2">
      <c r="A613" s="10">
        <v>36917.5</v>
      </c>
      <c r="B613" s="2">
        <v>4.9469311000000001E-8</v>
      </c>
      <c r="C613" s="2">
        <v>5.1038905412015511E-8</v>
      </c>
      <c r="D613" s="2">
        <f t="shared" si="18"/>
        <v>0</v>
      </c>
      <c r="E613" s="2">
        <v>4.9999997000000001E-5</v>
      </c>
      <c r="F613" s="2">
        <v>10431.5</v>
      </c>
      <c r="G613" s="14">
        <f t="shared" si="19"/>
        <v>0</v>
      </c>
    </row>
    <row r="614" spans="1:7" x14ac:dyDescent="0.2">
      <c r="A614" s="10">
        <v>36917.541666666664</v>
      </c>
      <c r="B614" s="2">
        <v>3.9998024E-8</v>
      </c>
      <c r="C614" s="2">
        <v>5.1038905412015511E-8</v>
      </c>
      <c r="D614" s="2">
        <f t="shared" si="18"/>
        <v>0</v>
      </c>
      <c r="E614" s="2">
        <v>18.773845999999999</v>
      </c>
      <c r="F614" s="2">
        <v>10431.5</v>
      </c>
      <c r="G614" s="14">
        <f t="shared" si="19"/>
        <v>0</v>
      </c>
    </row>
    <row r="615" spans="1:7" x14ac:dyDescent="0.2">
      <c r="A615" s="10">
        <v>36917.583333333336</v>
      </c>
      <c r="B615" s="2">
        <v>5.4341085000000001E-8</v>
      </c>
      <c r="C615" s="2">
        <v>5.1038905412015511E-8</v>
      </c>
      <c r="D615" s="2">
        <f t="shared" si="18"/>
        <v>3.30217958798449E-9</v>
      </c>
      <c r="E615" s="2">
        <v>4.7960862000000004</v>
      </c>
      <c r="F615" s="2">
        <v>10431.5</v>
      </c>
      <c r="G615" s="14">
        <f t="shared" si="19"/>
        <v>3.30217958798449E-9</v>
      </c>
    </row>
    <row r="616" spans="1:7" x14ac:dyDescent="0.2">
      <c r="A616" s="10">
        <v>36917.625</v>
      </c>
      <c r="B616" s="2">
        <v>4.6556950999999999E-8</v>
      </c>
      <c r="C616" s="2">
        <v>5.1038905412015511E-8</v>
      </c>
      <c r="D616" s="2">
        <f t="shared" si="18"/>
        <v>0</v>
      </c>
      <c r="E616" s="2">
        <v>5.8333330000000001E-5</v>
      </c>
      <c r="F616" s="2">
        <v>10431.5</v>
      </c>
      <c r="G616" s="14">
        <f t="shared" si="19"/>
        <v>0</v>
      </c>
    </row>
    <row r="617" spans="1:7" x14ac:dyDescent="0.2">
      <c r="A617" s="10">
        <v>36917.666666666664</v>
      </c>
      <c r="B617" s="2">
        <v>2.5091619999999999E-8</v>
      </c>
      <c r="C617" s="2">
        <v>5.1038905412015511E-8</v>
      </c>
      <c r="D617" s="2">
        <f t="shared" si="18"/>
        <v>0</v>
      </c>
      <c r="E617" s="2">
        <v>8.7558881</v>
      </c>
      <c r="F617" s="2">
        <v>10431.5</v>
      </c>
      <c r="G617" s="14">
        <f t="shared" si="19"/>
        <v>0</v>
      </c>
    </row>
    <row r="618" spans="1:7" x14ac:dyDescent="0.2">
      <c r="A618" s="10">
        <v>36917.708333333336</v>
      </c>
      <c r="B618" s="2">
        <v>4.2185800999999997E-8</v>
      </c>
      <c r="C618" s="2">
        <v>5.1038905412015511E-8</v>
      </c>
      <c r="D618" s="2">
        <f t="shared" si="18"/>
        <v>0</v>
      </c>
      <c r="E618" s="2">
        <v>19.115818000000001</v>
      </c>
      <c r="F618" s="2">
        <v>10431.5</v>
      </c>
      <c r="G618" s="14">
        <f t="shared" si="19"/>
        <v>0</v>
      </c>
    </row>
    <row r="619" spans="1:7" x14ac:dyDescent="0.2">
      <c r="A619" s="10">
        <v>36917.75</v>
      </c>
      <c r="B619" s="2">
        <v>3.2631731999999998E-8</v>
      </c>
      <c r="C619" s="2">
        <v>5.1038905412015511E-8</v>
      </c>
      <c r="D619" s="2">
        <f t="shared" si="18"/>
        <v>0</v>
      </c>
      <c r="E619" s="2">
        <v>16.97307</v>
      </c>
      <c r="F619" s="2">
        <v>10431.5</v>
      </c>
      <c r="G619" s="14">
        <f t="shared" si="19"/>
        <v>0</v>
      </c>
    </row>
    <row r="620" spans="1:7" x14ac:dyDescent="0.2">
      <c r="A620" s="10">
        <v>36917.791666666664</v>
      </c>
      <c r="B620" s="2">
        <v>6.6099318000000004E-8</v>
      </c>
      <c r="C620" s="2">
        <v>5.1038905412015511E-8</v>
      </c>
      <c r="D620" s="2">
        <f t="shared" si="18"/>
        <v>1.5060412587984493E-8</v>
      </c>
      <c r="E620" s="2">
        <v>18.220267</v>
      </c>
      <c r="F620" s="2">
        <v>10431.5</v>
      </c>
      <c r="G620" s="14">
        <f t="shared" si="19"/>
        <v>1.5060412587984493E-8</v>
      </c>
    </row>
    <row r="621" spans="1:7" x14ac:dyDescent="0.2">
      <c r="A621" s="10">
        <v>36917.833333333336</v>
      </c>
      <c r="B621" s="2">
        <v>4.1568373999999999E-8</v>
      </c>
      <c r="C621" s="2">
        <v>5.1038905412015511E-8</v>
      </c>
      <c r="D621" s="2">
        <f t="shared" si="18"/>
        <v>0</v>
      </c>
      <c r="E621" s="2">
        <v>25.022608999999999</v>
      </c>
      <c r="F621" s="2">
        <v>10431.5</v>
      </c>
      <c r="G621" s="14">
        <f t="shared" si="19"/>
        <v>0</v>
      </c>
    </row>
    <row r="622" spans="1:7" x14ac:dyDescent="0.2">
      <c r="A622" s="10">
        <v>36917.875</v>
      </c>
      <c r="B622" s="2">
        <v>1.220045E-7</v>
      </c>
      <c r="C622" s="2">
        <v>5.1038905412015511E-8</v>
      </c>
      <c r="D622" s="2">
        <f t="shared" si="18"/>
        <v>7.0965594587984488E-8</v>
      </c>
      <c r="E622" s="2">
        <v>20.732724000000001</v>
      </c>
      <c r="F622" s="2">
        <v>10431.5</v>
      </c>
      <c r="G622" s="14">
        <f t="shared" si="19"/>
        <v>7.0965594587984488E-8</v>
      </c>
    </row>
    <row r="623" spans="1:7" x14ac:dyDescent="0.2">
      <c r="A623" s="10">
        <v>36917.916666666664</v>
      </c>
      <c r="B623" s="2">
        <v>4.6073052999999999E-8</v>
      </c>
      <c r="C623" s="2">
        <v>5.1038905412015511E-8</v>
      </c>
      <c r="D623" s="2">
        <f t="shared" si="18"/>
        <v>0</v>
      </c>
      <c r="E623" s="2">
        <v>9.9542208999999993</v>
      </c>
      <c r="F623" s="2">
        <v>10431.5</v>
      </c>
      <c r="G623" s="14">
        <f t="shared" si="19"/>
        <v>0</v>
      </c>
    </row>
    <row r="624" spans="1:7" x14ac:dyDescent="0.2">
      <c r="A624" s="10">
        <v>36917.958333333336</v>
      </c>
      <c r="B624" s="2">
        <v>3.695298E-8</v>
      </c>
      <c r="C624" s="2">
        <v>5.1038905412015511E-8</v>
      </c>
      <c r="D624" s="2">
        <f t="shared" si="18"/>
        <v>0</v>
      </c>
      <c r="E624" s="2">
        <v>19.145862000000001</v>
      </c>
      <c r="F624" s="2">
        <v>10431.5</v>
      </c>
      <c r="G624" s="14">
        <f t="shared" si="19"/>
        <v>0</v>
      </c>
    </row>
    <row r="625" spans="1:7" x14ac:dyDescent="0.2">
      <c r="A625" s="10">
        <v>36918</v>
      </c>
      <c r="B625" s="2">
        <v>5.0097678E-8</v>
      </c>
      <c r="C625" s="2">
        <v>5.1038905412015511E-8</v>
      </c>
      <c r="D625" s="2">
        <f t="shared" si="18"/>
        <v>0</v>
      </c>
      <c r="E625" s="2">
        <v>10.568754</v>
      </c>
      <c r="F625" s="2">
        <v>10431.5</v>
      </c>
      <c r="G625" s="14">
        <f t="shared" si="19"/>
        <v>0</v>
      </c>
    </row>
    <row r="626" spans="1:7" x14ac:dyDescent="0.2">
      <c r="A626" s="10">
        <v>36918.041666666664</v>
      </c>
      <c r="B626" s="2">
        <v>5.1653681000000001E-8</v>
      </c>
      <c r="C626" s="2">
        <v>5.1038905412015511E-8</v>
      </c>
      <c r="D626" s="2">
        <f t="shared" si="18"/>
        <v>6.1477558798449071E-10</v>
      </c>
      <c r="E626" s="2">
        <v>19.919509000000001</v>
      </c>
      <c r="F626" s="2">
        <v>10431.5</v>
      </c>
      <c r="G626" s="14">
        <f t="shared" si="19"/>
        <v>6.1477558798449071E-10</v>
      </c>
    </row>
    <row r="627" spans="1:7" x14ac:dyDescent="0.2">
      <c r="A627" s="10">
        <v>36918.083333333336</v>
      </c>
      <c r="B627" s="2">
        <v>5.2696083000000001E-8</v>
      </c>
      <c r="C627" s="2">
        <v>5.1038905412015511E-8</v>
      </c>
      <c r="D627" s="2">
        <f t="shared" si="18"/>
        <v>1.6571775879844901E-9</v>
      </c>
      <c r="E627" s="2">
        <v>20.900853999999999</v>
      </c>
      <c r="F627" s="2">
        <v>10431.5</v>
      </c>
      <c r="G627" s="14">
        <f t="shared" si="19"/>
        <v>1.6571775879844901E-9</v>
      </c>
    </row>
    <row r="628" spans="1:7" x14ac:dyDescent="0.2">
      <c r="A628" s="10">
        <v>36918.125</v>
      </c>
      <c r="B628" s="2">
        <v>6.1797226000000007E-8</v>
      </c>
      <c r="C628" s="2">
        <v>5.1038905412015511E-8</v>
      </c>
      <c r="D628" s="2">
        <f t="shared" si="18"/>
        <v>1.0758320587984496E-8</v>
      </c>
      <c r="E628" s="2">
        <v>21.403168999999998</v>
      </c>
      <c r="F628" s="2">
        <v>10431.5</v>
      </c>
      <c r="G628" s="14">
        <f t="shared" si="19"/>
        <v>1.0758320587984496E-8</v>
      </c>
    </row>
    <row r="629" spans="1:7" x14ac:dyDescent="0.2">
      <c r="A629" s="10">
        <v>36918.166666666664</v>
      </c>
      <c r="B629" s="2">
        <v>3.0545918000000001E-8</v>
      </c>
      <c r="C629" s="2">
        <v>5.1038905412015511E-8</v>
      </c>
      <c r="D629" s="2">
        <f t="shared" si="18"/>
        <v>0</v>
      </c>
      <c r="E629" s="2">
        <v>22.576332000000001</v>
      </c>
      <c r="F629" s="2">
        <v>10431.5</v>
      </c>
      <c r="G629" s="14">
        <f t="shared" si="19"/>
        <v>0</v>
      </c>
    </row>
    <row r="630" spans="1:7" x14ac:dyDescent="0.2">
      <c r="A630" s="10">
        <v>36918.208333333336</v>
      </c>
      <c r="B630" s="2">
        <v>3.0879460999999999E-8</v>
      </c>
      <c r="C630" s="2">
        <v>5.1038905412015511E-8</v>
      </c>
      <c r="D630" s="2">
        <f t="shared" si="18"/>
        <v>0</v>
      </c>
      <c r="E630" s="2">
        <v>24.675712999999998</v>
      </c>
      <c r="F630" s="2">
        <v>10431.5</v>
      </c>
      <c r="G630" s="14">
        <f t="shared" si="19"/>
        <v>0</v>
      </c>
    </row>
    <row r="631" spans="1:7" x14ac:dyDescent="0.2">
      <c r="A631" s="10">
        <v>36918.25</v>
      </c>
      <c r="B631" s="2">
        <v>1.3372189999999999E-7</v>
      </c>
      <c r="C631" s="2">
        <v>5.1038905412015511E-8</v>
      </c>
      <c r="D631" s="2">
        <f t="shared" si="18"/>
        <v>8.2682994587984482E-8</v>
      </c>
      <c r="E631" s="2">
        <v>24.067418</v>
      </c>
      <c r="F631" s="2">
        <v>10431.5</v>
      </c>
      <c r="G631" s="14">
        <f t="shared" si="19"/>
        <v>8.2682994587984482E-8</v>
      </c>
    </row>
    <row r="632" spans="1:7" x14ac:dyDescent="0.2">
      <c r="A632" s="10">
        <v>36918.291666666664</v>
      </c>
      <c r="B632" s="2">
        <v>5.7487103E-8</v>
      </c>
      <c r="C632" s="2">
        <v>5.1038905412015511E-8</v>
      </c>
      <c r="D632" s="2">
        <f t="shared" si="18"/>
        <v>6.4481975879844896E-9</v>
      </c>
      <c r="E632" s="2">
        <v>7.2448622</v>
      </c>
      <c r="F632" s="2">
        <v>10431.5</v>
      </c>
      <c r="G632" s="14">
        <f t="shared" si="19"/>
        <v>6.4481975879844896E-9</v>
      </c>
    </row>
    <row r="633" spans="1:7" x14ac:dyDescent="0.2">
      <c r="A633" s="10">
        <v>36918.333333333336</v>
      </c>
      <c r="B633" s="2">
        <v>7.8223393999999998E-8</v>
      </c>
      <c r="C633" s="2">
        <v>5.1038905412015511E-8</v>
      </c>
      <c r="D633" s="2">
        <f t="shared" si="18"/>
        <v>2.7184488587984488E-8</v>
      </c>
      <c r="E633" s="2">
        <v>18.187971000000001</v>
      </c>
      <c r="F633" s="2">
        <v>10431.5</v>
      </c>
      <c r="G633" s="14">
        <f t="shared" si="19"/>
        <v>2.7184488587984488E-8</v>
      </c>
    </row>
    <row r="634" spans="1:7" x14ac:dyDescent="0.2">
      <c r="A634" s="10">
        <v>36918.375</v>
      </c>
      <c r="B634" s="2">
        <v>4.6069870999999997E-8</v>
      </c>
      <c r="C634" s="2">
        <v>5.1038905412015511E-8</v>
      </c>
      <c r="D634" s="2">
        <f t="shared" si="18"/>
        <v>0</v>
      </c>
      <c r="E634" s="2">
        <v>8.0767942000000001</v>
      </c>
      <c r="F634" s="2">
        <v>10431.5</v>
      </c>
      <c r="G634" s="14">
        <f t="shared" si="19"/>
        <v>0</v>
      </c>
    </row>
    <row r="635" spans="1:7" x14ac:dyDescent="0.2">
      <c r="A635" s="10">
        <v>36918.416666666664</v>
      </c>
      <c r="B635" s="2">
        <v>1.0975846E-7</v>
      </c>
      <c r="C635" s="2">
        <v>5.1038905412015511E-8</v>
      </c>
      <c r="D635" s="2">
        <f t="shared" si="18"/>
        <v>5.8719554587984486E-8</v>
      </c>
      <c r="E635" s="2">
        <v>0.75201304000000002</v>
      </c>
      <c r="F635" s="2">
        <v>10431.5</v>
      </c>
      <c r="G635" s="14">
        <f t="shared" si="19"/>
        <v>5.8719554587984486E-8</v>
      </c>
    </row>
    <row r="636" spans="1:7" x14ac:dyDescent="0.2">
      <c r="A636" s="10">
        <v>36918.458333333336</v>
      </c>
      <c r="B636" s="2">
        <v>7.4119269000000005E-7</v>
      </c>
      <c r="C636" s="2">
        <v>5.1038905412015511E-8</v>
      </c>
      <c r="D636" s="2">
        <f t="shared" si="18"/>
        <v>6.9015378458798458E-7</v>
      </c>
      <c r="E636" s="2">
        <v>2.4651315</v>
      </c>
      <c r="F636" s="2">
        <v>10431.5</v>
      </c>
      <c r="G636" s="14">
        <f t="shared" si="19"/>
        <v>6.9015378458798458E-7</v>
      </c>
    </row>
    <row r="637" spans="1:7" x14ac:dyDescent="0.2">
      <c r="A637" s="10">
        <v>36918.5</v>
      </c>
      <c r="B637" s="2">
        <v>4.4038790000000001E-8</v>
      </c>
      <c r="C637" s="2">
        <v>5.1038905412015511E-8</v>
      </c>
      <c r="D637" s="2">
        <f t="shared" si="18"/>
        <v>0</v>
      </c>
      <c r="E637" s="2">
        <v>0.67852182999999999</v>
      </c>
      <c r="F637" s="2">
        <v>10431.5</v>
      </c>
      <c r="G637" s="14">
        <f t="shared" si="19"/>
        <v>0</v>
      </c>
    </row>
    <row r="638" spans="1:7" x14ac:dyDescent="0.2">
      <c r="A638" s="10">
        <v>36918.541666666664</v>
      </c>
      <c r="B638" s="2">
        <v>6.1625862000000001E-8</v>
      </c>
      <c r="C638" s="2">
        <v>5.1038905412015511E-8</v>
      </c>
      <c r="D638" s="2">
        <f t="shared" si="18"/>
        <v>1.058695658798449E-8</v>
      </c>
      <c r="E638" s="2">
        <v>0.86864949999999996</v>
      </c>
      <c r="F638" s="2">
        <v>10431.5</v>
      </c>
      <c r="G638" s="14">
        <f t="shared" si="19"/>
        <v>1.058695658798449E-8</v>
      </c>
    </row>
    <row r="639" spans="1:7" x14ac:dyDescent="0.2">
      <c r="A639" s="10">
        <v>36918.583333333336</v>
      </c>
      <c r="B639" s="2">
        <v>4.9524140000000002E-6</v>
      </c>
      <c r="C639" s="2">
        <v>5.1038905412015511E-8</v>
      </c>
      <c r="D639" s="2">
        <f t="shared" si="18"/>
        <v>4.9013750945879847E-6</v>
      </c>
      <c r="E639" s="2">
        <v>0.80006591999999999</v>
      </c>
      <c r="F639" s="2">
        <v>10431.5</v>
      </c>
      <c r="G639" s="14">
        <f t="shared" si="19"/>
        <v>0</v>
      </c>
    </row>
    <row r="640" spans="1:7" x14ac:dyDescent="0.2">
      <c r="A640" s="10">
        <v>36918.625</v>
      </c>
      <c r="B640" s="2">
        <v>3.8125276000000001E-8</v>
      </c>
      <c r="C640" s="2">
        <v>5.1038905412015511E-8</v>
      </c>
      <c r="D640" s="2">
        <f t="shared" si="18"/>
        <v>0</v>
      </c>
      <c r="E640" s="2">
        <v>0.19653108</v>
      </c>
      <c r="F640" s="2">
        <v>10431.5</v>
      </c>
      <c r="G640" s="14">
        <f t="shared" si="19"/>
        <v>0</v>
      </c>
    </row>
    <row r="641" spans="1:7" x14ac:dyDescent="0.2">
      <c r="A641" s="10">
        <v>36918.666666666664</v>
      </c>
      <c r="B641" s="2">
        <v>4.2011132000000001E-8</v>
      </c>
      <c r="C641" s="2">
        <v>5.1038905412015511E-8</v>
      </c>
      <c r="D641" s="2">
        <f t="shared" si="18"/>
        <v>0</v>
      </c>
      <c r="E641" s="2">
        <v>4.4829204999999996</v>
      </c>
      <c r="F641" s="2">
        <v>10431.5</v>
      </c>
      <c r="G641" s="14">
        <f t="shared" si="19"/>
        <v>0</v>
      </c>
    </row>
    <row r="642" spans="1:7" x14ac:dyDescent="0.2">
      <c r="A642" s="10">
        <v>36918.708333333336</v>
      </c>
      <c r="B642" s="2">
        <v>5.1601172999999999E-8</v>
      </c>
      <c r="C642" s="2">
        <v>5.1038905412015511E-8</v>
      </c>
      <c r="D642" s="2">
        <f t="shared" si="18"/>
        <v>5.6226758798448818E-10</v>
      </c>
      <c r="E642" s="2">
        <v>22.444071000000001</v>
      </c>
      <c r="F642" s="2">
        <v>10431.5</v>
      </c>
      <c r="G642" s="14">
        <f t="shared" si="19"/>
        <v>5.6226758798448818E-10</v>
      </c>
    </row>
    <row r="643" spans="1:7" x14ac:dyDescent="0.2">
      <c r="A643" s="10">
        <v>36918.75</v>
      </c>
      <c r="B643" s="2">
        <v>7.4887998999999998E-8</v>
      </c>
      <c r="C643" s="2">
        <v>5.1038905412015511E-8</v>
      </c>
      <c r="D643" s="2">
        <f t="shared" ref="D643:D706" si="20">IF((B643-C643)&lt;0,0,(B643-C643))</f>
        <v>2.3849093587984488E-8</v>
      </c>
      <c r="E643" s="2">
        <v>26.371255000000001</v>
      </c>
      <c r="F643" s="2">
        <v>10431.5</v>
      </c>
      <c r="G643" s="14">
        <f t="shared" si="19"/>
        <v>2.3849093587984488E-8</v>
      </c>
    </row>
    <row r="644" spans="1:7" x14ac:dyDescent="0.2">
      <c r="A644" s="10">
        <v>36918.791666666664</v>
      </c>
      <c r="B644" s="2">
        <v>4.5132793000000001E-8</v>
      </c>
      <c r="C644" s="2">
        <v>5.1038905412015511E-8</v>
      </c>
      <c r="D644" s="2">
        <f t="shared" si="20"/>
        <v>0</v>
      </c>
      <c r="E644" s="2">
        <v>25.409776000000001</v>
      </c>
      <c r="F644" s="2">
        <v>10431.5</v>
      </c>
      <c r="G644" s="14">
        <f t="shared" si="19"/>
        <v>0</v>
      </c>
    </row>
    <row r="645" spans="1:7" x14ac:dyDescent="0.2">
      <c r="A645" s="10">
        <v>36918.833333333336</v>
      </c>
      <c r="B645" s="2">
        <v>9.5152942999999997E-8</v>
      </c>
      <c r="C645" s="2">
        <v>5.1038905412015511E-8</v>
      </c>
      <c r="D645" s="2">
        <f t="shared" si="20"/>
        <v>4.4114037587984486E-8</v>
      </c>
      <c r="E645" s="2">
        <v>21.361340999999999</v>
      </c>
      <c r="F645" s="2">
        <v>10431.5</v>
      </c>
      <c r="G645" s="14">
        <f t="shared" si="19"/>
        <v>4.4114037587984486E-8</v>
      </c>
    </row>
    <row r="646" spans="1:7" x14ac:dyDescent="0.2">
      <c r="A646" s="10">
        <v>36918.875</v>
      </c>
      <c r="B646" s="2">
        <v>6.5490781E-8</v>
      </c>
      <c r="C646" s="2">
        <v>5.1038905412015511E-8</v>
      </c>
      <c r="D646" s="2">
        <f t="shared" si="20"/>
        <v>1.445187558798449E-8</v>
      </c>
      <c r="E646" s="2">
        <v>11.428907000000001</v>
      </c>
      <c r="F646" s="2">
        <v>10431.5</v>
      </c>
      <c r="G646" s="14">
        <f t="shared" si="19"/>
        <v>1.445187558798449E-8</v>
      </c>
    </row>
    <row r="647" spans="1:7" x14ac:dyDescent="0.2">
      <c r="A647" s="10">
        <v>36918.916666666664</v>
      </c>
      <c r="B647" s="2">
        <v>4.2999736000000003E-8</v>
      </c>
      <c r="C647" s="2">
        <v>5.1038905412015511E-8</v>
      </c>
      <c r="D647" s="2">
        <f t="shared" si="20"/>
        <v>0</v>
      </c>
      <c r="E647" s="2">
        <v>8.2001088000000006</v>
      </c>
      <c r="F647" s="2">
        <v>10431.5</v>
      </c>
      <c r="G647" s="14">
        <f t="shared" si="19"/>
        <v>0</v>
      </c>
    </row>
    <row r="648" spans="1:7" x14ac:dyDescent="0.2">
      <c r="A648" s="10">
        <v>36918.958333333336</v>
      </c>
      <c r="B648" s="2">
        <v>5.7447846000000003E-8</v>
      </c>
      <c r="C648" s="2">
        <v>5.1038905412015511E-8</v>
      </c>
      <c r="D648" s="2">
        <f t="shared" si="20"/>
        <v>6.4089405879844925E-9</v>
      </c>
      <c r="E648" s="2">
        <v>6.6666662999999995E-5</v>
      </c>
      <c r="F648" s="2">
        <v>10431.5</v>
      </c>
      <c r="G648" s="14">
        <f t="shared" ref="G648:G711" si="21">IF(D648&gt;0.000003,0,IF(SUM(E643:E648)=0,0,IF(B648&lt;0.0000000105,0,D648)))</f>
        <v>6.4089405879844925E-9</v>
      </c>
    </row>
    <row r="649" spans="1:7" x14ac:dyDescent="0.2">
      <c r="A649" s="10">
        <v>36919</v>
      </c>
      <c r="B649" s="2">
        <v>5.4673932000000002E-8</v>
      </c>
      <c r="C649" s="2">
        <v>5.1038905412015511E-8</v>
      </c>
      <c r="D649" s="2">
        <f t="shared" si="20"/>
        <v>3.6350265879844912E-9</v>
      </c>
      <c r="E649" s="2">
        <v>2.4999997999999999E-5</v>
      </c>
      <c r="F649" s="2">
        <v>10431.5</v>
      </c>
      <c r="G649" s="14">
        <f t="shared" si="21"/>
        <v>3.6350265879844912E-9</v>
      </c>
    </row>
    <row r="650" spans="1:7" x14ac:dyDescent="0.2">
      <c r="A650" s="10">
        <v>36919.041666666664</v>
      </c>
      <c r="B650" s="2">
        <v>8.6135541E-8</v>
      </c>
      <c r="C650" s="2">
        <v>5.1038905412015511E-8</v>
      </c>
      <c r="D650" s="2">
        <f t="shared" si="20"/>
        <v>3.509663558798449E-8</v>
      </c>
      <c r="E650" s="2">
        <v>4.9999997000000001E-5</v>
      </c>
      <c r="F650" s="2">
        <v>10431.5</v>
      </c>
      <c r="G650" s="14">
        <f t="shared" si="21"/>
        <v>3.509663558798449E-8</v>
      </c>
    </row>
    <row r="651" spans="1:7" x14ac:dyDescent="0.2">
      <c r="A651" s="10">
        <v>36919.083333333336</v>
      </c>
      <c r="B651" s="2">
        <v>2.9865251999999997E-8</v>
      </c>
      <c r="C651" s="2">
        <v>5.1038905412015511E-8</v>
      </c>
      <c r="D651" s="2">
        <f t="shared" si="20"/>
        <v>0</v>
      </c>
      <c r="E651" s="2">
        <v>7.5003172000000004E-5</v>
      </c>
      <c r="F651" s="2">
        <v>10431.5</v>
      </c>
      <c r="G651" s="14">
        <f t="shared" si="21"/>
        <v>0</v>
      </c>
    </row>
    <row r="652" spans="1:7" x14ac:dyDescent="0.2">
      <c r="A652" s="10">
        <v>36919.125</v>
      </c>
      <c r="B652" s="2">
        <v>2.8532654E-8</v>
      </c>
      <c r="C652" s="2">
        <v>5.1038905412015511E-8</v>
      </c>
      <c r="D652" s="2">
        <f t="shared" si="20"/>
        <v>0</v>
      </c>
      <c r="E652" s="2">
        <v>5.8333330000000001E-5</v>
      </c>
      <c r="F652" s="2">
        <v>10431.5</v>
      </c>
      <c r="G652" s="14">
        <f t="shared" si="21"/>
        <v>0</v>
      </c>
    </row>
    <row r="653" spans="1:7" x14ac:dyDescent="0.2">
      <c r="A653" s="10">
        <v>36919.166666666664</v>
      </c>
      <c r="B653" s="2">
        <v>3.7373743000000002E-8</v>
      </c>
      <c r="C653" s="2">
        <v>5.1038905412015511E-8</v>
      </c>
      <c r="D653" s="2">
        <f t="shared" si="20"/>
        <v>0</v>
      </c>
      <c r="E653" s="2">
        <v>2.4999997999999999E-5</v>
      </c>
      <c r="F653" s="2">
        <v>10431.5</v>
      </c>
      <c r="G653" s="14">
        <f t="shared" si="21"/>
        <v>0</v>
      </c>
    </row>
    <row r="654" spans="1:7" x14ac:dyDescent="0.2">
      <c r="A654" s="10">
        <v>36919.208333333336</v>
      </c>
      <c r="B654" s="2">
        <v>1.7616076000000001E-8</v>
      </c>
      <c r="C654" s="2">
        <v>5.1038905412015511E-8</v>
      </c>
      <c r="D654" s="2">
        <f t="shared" si="20"/>
        <v>0</v>
      </c>
      <c r="E654" s="2">
        <v>4.1666664E-5</v>
      </c>
      <c r="F654" s="2">
        <v>10431.5</v>
      </c>
      <c r="G654" s="14">
        <f t="shared" si="21"/>
        <v>0</v>
      </c>
    </row>
    <row r="655" spans="1:7" x14ac:dyDescent="0.2">
      <c r="A655" s="10">
        <v>36919.25</v>
      </c>
      <c r="B655" s="2">
        <v>5.2052782E-8</v>
      </c>
      <c r="C655" s="2">
        <v>5.1038905412015511E-8</v>
      </c>
      <c r="D655" s="2">
        <f t="shared" si="20"/>
        <v>1.013876587984489E-9</v>
      </c>
      <c r="E655" s="2">
        <v>7.4999995E-5</v>
      </c>
      <c r="F655" s="2">
        <v>10431.5</v>
      </c>
      <c r="G655" s="14">
        <f t="shared" si="21"/>
        <v>1.013876587984489E-9</v>
      </c>
    </row>
    <row r="656" spans="1:7" x14ac:dyDescent="0.2">
      <c r="A656" s="10">
        <v>36919.291666666664</v>
      </c>
      <c r="B656" s="2">
        <v>2.5218345999999999E-8</v>
      </c>
      <c r="C656" s="2">
        <v>5.1038905412015511E-8</v>
      </c>
      <c r="D656" s="2">
        <f t="shared" si="20"/>
        <v>0</v>
      </c>
      <c r="E656" s="2">
        <v>2.2727886000000002</v>
      </c>
      <c r="F656" s="2">
        <v>10431.5</v>
      </c>
      <c r="G656" s="14">
        <f t="shared" si="21"/>
        <v>0</v>
      </c>
    </row>
    <row r="657" spans="1:7" x14ac:dyDescent="0.2">
      <c r="A657" s="10">
        <v>36919.333333333336</v>
      </c>
      <c r="B657" s="2">
        <v>6.9431135999999998E-8</v>
      </c>
      <c r="C657" s="2">
        <v>5.1038905412015511E-8</v>
      </c>
      <c r="D657" s="2">
        <f t="shared" si="20"/>
        <v>1.8392230587984488E-8</v>
      </c>
      <c r="E657" s="2">
        <v>14.007486999999999</v>
      </c>
      <c r="F657" s="2">
        <v>10431.5</v>
      </c>
      <c r="G657" s="14">
        <f t="shared" si="21"/>
        <v>1.8392230587984488E-8</v>
      </c>
    </row>
    <row r="658" spans="1:7" x14ac:dyDescent="0.2">
      <c r="A658" s="10">
        <v>36919.375</v>
      </c>
      <c r="B658" s="2">
        <v>4.3406546999999997E-8</v>
      </c>
      <c r="C658" s="2">
        <v>5.1038905412015511E-8</v>
      </c>
      <c r="D658" s="2">
        <f t="shared" si="20"/>
        <v>0</v>
      </c>
      <c r="E658" s="2">
        <v>19.169805</v>
      </c>
      <c r="F658" s="2">
        <v>10431.5</v>
      </c>
      <c r="G658" s="14">
        <f t="shared" si="21"/>
        <v>0</v>
      </c>
    </row>
    <row r="659" spans="1:7" x14ac:dyDescent="0.2">
      <c r="A659" s="10">
        <v>36919.416666666664</v>
      </c>
      <c r="B659" s="2">
        <v>2.8890663999999999E-8</v>
      </c>
      <c r="C659" s="2">
        <v>5.1038905412015511E-8</v>
      </c>
      <c r="D659" s="2">
        <f t="shared" si="20"/>
        <v>0</v>
      </c>
      <c r="E659" s="2">
        <v>4.9999997000000001E-5</v>
      </c>
      <c r="F659" s="2">
        <v>10431.5</v>
      </c>
      <c r="G659" s="14">
        <f t="shared" si="21"/>
        <v>0</v>
      </c>
    </row>
    <row r="660" spans="1:7" x14ac:dyDescent="0.2">
      <c r="A660" s="10">
        <v>36919.458333333336</v>
      </c>
      <c r="B660" s="2">
        <v>2.7706630999999999E-8</v>
      </c>
      <c r="C660" s="2">
        <v>5.1038905412015511E-8</v>
      </c>
      <c r="D660" s="2">
        <f t="shared" si="20"/>
        <v>0</v>
      </c>
      <c r="E660" s="2">
        <v>3.3333331E-5</v>
      </c>
      <c r="F660" s="2">
        <v>10431.5</v>
      </c>
      <c r="G660" s="14">
        <f t="shared" si="21"/>
        <v>0</v>
      </c>
    </row>
    <row r="661" spans="1:7" x14ac:dyDescent="0.2">
      <c r="A661" s="10">
        <v>36919.5</v>
      </c>
      <c r="B661" s="2">
        <v>5.6732905999999999E-8</v>
      </c>
      <c r="C661" s="2">
        <v>5.1038905412015511E-8</v>
      </c>
      <c r="D661" s="2">
        <f t="shared" si="20"/>
        <v>5.6940005879844883E-9</v>
      </c>
      <c r="E661" s="2">
        <v>3.3724401999999997E-5</v>
      </c>
      <c r="F661" s="2">
        <v>10431.5</v>
      </c>
      <c r="G661" s="14">
        <f t="shared" si="21"/>
        <v>5.6940005879844883E-9</v>
      </c>
    </row>
    <row r="662" spans="1:7" x14ac:dyDescent="0.2">
      <c r="A662" s="10">
        <v>36919.541666666664</v>
      </c>
      <c r="B662" s="2">
        <v>1.8871287E-8</v>
      </c>
      <c r="C662" s="2">
        <v>5.1038905412015511E-8</v>
      </c>
      <c r="D662" s="2">
        <f t="shared" si="20"/>
        <v>0</v>
      </c>
      <c r="E662" s="2">
        <v>8.3333328000000007E-6</v>
      </c>
      <c r="F662" s="2">
        <v>10431.5</v>
      </c>
      <c r="G662" s="14">
        <f t="shared" si="21"/>
        <v>0</v>
      </c>
    </row>
    <row r="663" spans="1:7" x14ac:dyDescent="0.2">
      <c r="A663" s="10">
        <v>36919.583333333336</v>
      </c>
      <c r="B663" s="2">
        <v>2.3733173E-8</v>
      </c>
      <c r="C663" s="2">
        <v>5.1038905412015511E-8</v>
      </c>
      <c r="D663" s="2">
        <f t="shared" si="20"/>
        <v>0</v>
      </c>
      <c r="E663" s="2">
        <v>5.8333330000000001E-5</v>
      </c>
      <c r="F663" s="2">
        <v>10431.5</v>
      </c>
      <c r="G663" s="14">
        <f t="shared" si="21"/>
        <v>0</v>
      </c>
    </row>
    <row r="664" spans="1:7" x14ac:dyDescent="0.2">
      <c r="A664" s="10">
        <v>36919.625</v>
      </c>
      <c r="B664" s="2">
        <v>3.5716994E-8</v>
      </c>
      <c r="C664" s="2">
        <v>5.1038905412015511E-8</v>
      </c>
      <c r="D664" s="2">
        <f t="shared" si="20"/>
        <v>0</v>
      </c>
      <c r="E664" s="2">
        <v>4.1666664E-5</v>
      </c>
      <c r="F664" s="2">
        <v>10431.5</v>
      </c>
      <c r="G664" s="14">
        <f t="shared" si="21"/>
        <v>0</v>
      </c>
    </row>
    <row r="665" spans="1:7" x14ac:dyDescent="0.2">
      <c r="A665" s="10">
        <v>36919.666666666664</v>
      </c>
      <c r="B665" s="2">
        <v>2.6686925999999999E-8</v>
      </c>
      <c r="C665" s="2">
        <v>5.1038905412015511E-8</v>
      </c>
      <c r="D665" s="2">
        <f t="shared" si="20"/>
        <v>0</v>
      </c>
      <c r="E665" s="2">
        <v>2.4999997999999999E-5</v>
      </c>
      <c r="F665" s="2">
        <v>10431.5</v>
      </c>
      <c r="G665" s="14">
        <f t="shared" si="21"/>
        <v>0</v>
      </c>
    </row>
    <row r="666" spans="1:7" x14ac:dyDescent="0.2">
      <c r="A666" s="10">
        <v>36919.708333333336</v>
      </c>
      <c r="B666" s="2">
        <v>6.4830784000000004E-8</v>
      </c>
      <c r="C666" s="2">
        <v>5.1038905412015511E-8</v>
      </c>
      <c r="D666" s="2">
        <f t="shared" si="20"/>
        <v>1.3791878587984493E-8</v>
      </c>
      <c r="E666" s="2">
        <v>4.9999997000000001E-5</v>
      </c>
      <c r="F666" s="2">
        <v>10431.5</v>
      </c>
      <c r="G666" s="14">
        <f t="shared" si="21"/>
        <v>1.3791878587984493E-8</v>
      </c>
    </row>
    <row r="667" spans="1:7" x14ac:dyDescent="0.2">
      <c r="A667" s="10">
        <v>36919.75</v>
      </c>
      <c r="B667" s="2">
        <v>4.0978800999999999E-8</v>
      </c>
      <c r="C667" s="2">
        <v>5.1038905412015511E-8</v>
      </c>
      <c r="D667" s="2">
        <f t="shared" si="20"/>
        <v>0</v>
      </c>
      <c r="E667" s="2">
        <v>3.3333331E-5</v>
      </c>
      <c r="F667" s="2">
        <v>10431.5</v>
      </c>
      <c r="G667" s="14">
        <f t="shared" si="21"/>
        <v>0</v>
      </c>
    </row>
    <row r="668" spans="1:7" x14ac:dyDescent="0.2">
      <c r="A668" s="10">
        <v>36919.791666666664</v>
      </c>
      <c r="B668" s="2">
        <v>1.5652686E-8</v>
      </c>
      <c r="C668" s="2">
        <v>5.1038905412015511E-8</v>
      </c>
      <c r="D668" s="2">
        <f t="shared" si="20"/>
        <v>0</v>
      </c>
      <c r="E668" s="2">
        <v>4.1666664E-5</v>
      </c>
      <c r="F668" s="2">
        <v>10431.5</v>
      </c>
      <c r="G668" s="14">
        <f t="shared" si="21"/>
        <v>0</v>
      </c>
    </row>
    <row r="669" spans="1:7" x14ac:dyDescent="0.2">
      <c r="A669" s="10">
        <v>36919.833333333336</v>
      </c>
      <c r="B669" s="2">
        <v>4.6127688000000001E-8</v>
      </c>
      <c r="C669" s="2">
        <v>5.1038905412015511E-8</v>
      </c>
      <c r="D669" s="2">
        <f t="shared" si="20"/>
        <v>0</v>
      </c>
      <c r="E669" s="2">
        <v>8.3333328E-5</v>
      </c>
      <c r="F669" s="2">
        <v>10431.5</v>
      </c>
      <c r="G669" s="14">
        <f t="shared" si="21"/>
        <v>0</v>
      </c>
    </row>
    <row r="670" spans="1:7" x14ac:dyDescent="0.2">
      <c r="A670" s="10">
        <v>36919.875</v>
      </c>
      <c r="B670" s="2">
        <v>4.2968634000000002E-8</v>
      </c>
      <c r="C670" s="2">
        <v>5.1038905412015511E-8</v>
      </c>
      <c r="D670" s="2">
        <f t="shared" si="20"/>
        <v>0</v>
      </c>
      <c r="E670" s="2">
        <v>9.9942381999999996E-2</v>
      </c>
      <c r="F670" s="2">
        <v>10431.5</v>
      </c>
      <c r="G670" s="14">
        <f t="shared" si="21"/>
        <v>0</v>
      </c>
    </row>
    <row r="671" spans="1:7" x14ac:dyDescent="0.2">
      <c r="A671" s="10">
        <v>36919.916666666664</v>
      </c>
      <c r="B671" s="2">
        <v>3.3422876000000001E-8</v>
      </c>
      <c r="C671" s="2">
        <v>5.1038905412015511E-8</v>
      </c>
      <c r="D671" s="2">
        <f t="shared" si="20"/>
        <v>0</v>
      </c>
      <c r="E671" s="2">
        <v>0.79270309999999999</v>
      </c>
      <c r="F671" s="2">
        <v>10431.5</v>
      </c>
      <c r="G671" s="14">
        <f t="shared" si="21"/>
        <v>0</v>
      </c>
    </row>
    <row r="672" spans="1:7" x14ac:dyDescent="0.2">
      <c r="A672" s="10">
        <v>36919.958333333336</v>
      </c>
      <c r="B672" s="2">
        <v>2.4655829000000001E-8</v>
      </c>
      <c r="C672" s="2">
        <v>5.1038905412015511E-8</v>
      </c>
      <c r="D672" s="2">
        <f t="shared" si="20"/>
        <v>0</v>
      </c>
      <c r="E672" s="2">
        <v>1.6204539</v>
      </c>
      <c r="F672" s="2">
        <v>10431.5</v>
      </c>
      <c r="G672" s="14">
        <f t="shared" si="21"/>
        <v>0</v>
      </c>
    </row>
    <row r="673" spans="1:7" x14ac:dyDescent="0.2">
      <c r="A673" s="10">
        <v>36920</v>
      </c>
      <c r="B673" s="2">
        <v>1.6053029000000001E-8</v>
      </c>
      <c r="C673" s="2">
        <v>5.1038905412015511E-8</v>
      </c>
      <c r="D673" s="2">
        <f t="shared" si="20"/>
        <v>0</v>
      </c>
      <c r="E673" s="2">
        <v>0.71498017999999997</v>
      </c>
      <c r="F673" s="2">
        <v>10431.5</v>
      </c>
      <c r="G673" s="14">
        <f t="shared" si="21"/>
        <v>0</v>
      </c>
    </row>
    <row r="674" spans="1:7" x14ac:dyDescent="0.2">
      <c r="A674" s="10">
        <v>36920.041666666664</v>
      </c>
      <c r="B674" s="2">
        <v>3.4727145999999997E-8</v>
      </c>
      <c r="C674" s="2">
        <v>5.1038905412015511E-8</v>
      </c>
      <c r="D674" s="2">
        <f t="shared" si="20"/>
        <v>0</v>
      </c>
      <c r="E674" s="2">
        <v>3.7208697000000002</v>
      </c>
      <c r="F674" s="2">
        <v>10431.5</v>
      </c>
      <c r="G674" s="14">
        <f t="shared" si="21"/>
        <v>0</v>
      </c>
    </row>
    <row r="675" spans="1:7" x14ac:dyDescent="0.2">
      <c r="A675" s="10">
        <v>36920.083333333336</v>
      </c>
      <c r="B675" s="2">
        <v>4.2310632000000003E-8</v>
      </c>
      <c r="C675" s="2">
        <v>5.1038905412015511E-8</v>
      </c>
      <c r="D675" s="2">
        <f t="shared" si="20"/>
        <v>0</v>
      </c>
      <c r="E675" s="2">
        <v>2.8712146999999999</v>
      </c>
      <c r="F675" s="2">
        <v>10431.5</v>
      </c>
      <c r="G675" s="14">
        <f t="shared" si="21"/>
        <v>0</v>
      </c>
    </row>
    <row r="676" spans="1:7" x14ac:dyDescent="0.2">
      <c r="A676" s="10">
        <v>36920.125</v>
      </c>
      <c r="B676" s="2">
        <v>3.1308738999999999E-8</v>
      </c>
      <c r="C676" s="2">
        <v>5.1038905412015511E-8</v>
      </c>
      <c r="D676" s="2">
        <f t="shared" si="20"/>
        <v>0</v>
      </c>
      <c r="E676" s="2">
        <v>0.67450270000000001</v>
      </c>
      <c r="F676" s="2">
        <v>10431.5</v>
      </c>
      <c r="G676" s="14">
        <f t="shared" si="21"/>
        <v>0</v>
      </c>
    </row>
    <row r="677" spans="1:7" x14ac:dyDescent="0.2">
      <c r="A677" s="10">
        <v>36920.166666666664</v>
      </c>
      <c r="B677" s="2">
        <v>2.9885794000000001E-8</v>
      </c>
      <c r="C677" s="2">
        <v>5.1038905412015511E-8</v>
      </c>
      <c r="D677" s="2">
        <f t="shared" si="20"/>
        <v>0</v>
      </c>
      <c r="E677" s="2">
        <v>1.8390631</v>
      </c>
      <c r="F677" s="2">
        <v>10431.5</v>
      </c>
      <c r="G677" s="14">
        <f t="shared" si="21"/>
        <v>0</v>
      </c>
    </row>
    <row r="678" spans="1:7" x14ac:dyDescent="0.2">
      <c r="A678" s="10">
        <v>36920.208333333336</v>
      </c>
      <c r="B678" s="2">
        <v>4.1994904000000002E-8</v>
      </c>
      <c r="C678" s="2">
        <v>5.1038905412015511E-8</v>
      </c>
      <c r="D678" s="2">
        <f t="shared" si="20"/>
        <v>0</v>
      </c>
      <c r="E678" s="2">
        <v>1.9684374</v>
      </c>
      <c r="F678" s="2">
        <v>10431.5</v>
      </c>
      <c r="G678" s="14">
        <f t="shared" si="21"/>
        <v>0</v>
      </c>
    </row>
    <row r="679" spans="1:7" x14ac:dyDescent="0.2">
      <c r="A679" s="10">
        <v>36920.25</v>
      </c>
      <c r="B679" s="2">
        <v>2.9168959999999999E-8</v>
      </c>
      <c r="C679" s="2">
        <v>5.1038905412015511E-8</v>
      </c>
      <c r="D679" s="2">
        <f t="shared" si="20"/>
        <v>0</v>
      </c>
      <c r="E679" s="2">
        <v>13.731035</v>
      </c>
      <c r="F679" s="2">
        <v>10431.5</v>
      </c>
      <c r="G679" s="14">
        <f t="shared" si="21"/>
        <v>0</v>
      </c>
    </row>
    <row r="680" spans="1:7" x14ac:dyDescent="0.2">
      <c r="A680" s="10">
        <v>36920.291666666664</v>
      </c>
      <c r="B680" s="2">
        <v>4.5551317000000001E-8</v>
      </c>
      <c r="C680" s="2">
        <v>5.1038905412015511E-8</v>
      </c>
      <c r="D680" s="2">
        <f t="shared" si="20"/>
        <v>0</v>
      </c>
      <c r="E680" s="2">
        <v>13.735429999999999</v>
      </c>
      <c r="F680" s="2">
        <v>10431.5</v>
      </c>
      <c r="G680" s="14">
        <f t="shared" si="21"/>
        <v>0</v>
      </c>
    </row>
    <row r="681" spans="1:7" x14ac:dyDescent="0.2">
      <c r="A681" s="10">
        <v>36920.333333333336</v>
      </c>
      <c r="B681" s="2">
        <v>8.4506449000000003E-8</v>
      </c>
      <c r="C681" s="2">
        <v>5.1038905412015511E-8</v>
      </c>
      <c r="D681" s="2">
        <f t="shared" si="20"/>
        <v>3.3467543587984493E-8</v>
      </c>
      <c r="E681" s="2">
        <v>18.623619000000001</v>
      </c>
      <c r="F681" s="2">
        <v>10431.5</v>
      </c>
      <c r="G681" s="14">
        <f t="shared" si="21"/>
        <v>3.3467543587984493E-8</v>
      </c>
    </row>
    <row r="682" spans="1:7" x14ac:dyDescent="0.2">
      <c r="A682" s="10">
        <v>36920.375</v>
      </c>
      <c r="B682" s="2">
        <v>1.0137034E-7</v>
      </c>
      <c r="C682" s="2">
        <v>5.1038905412015511E-8</v>
      </c>
      <c r="D682" s="2">
        <f t="shared" si="20"/>
        <v>5.0331434587984492E-8</v>
      </c>
      <c r="E682" s="2">
        <v>16.327608000000001</v>
      </c>
      <c r="F682" s="2">
        <v>10431.5</v>
      </c>
      <c r="G682" s="14">
        <f t="shared" si="21"/>
        <v>5.0331434587984492E-8</v>
      </c>
    </row>
    <row r="683" spans="1:7" x14ac:dyDescent="0.2">
      <c r="A683" s="10">
        <v>36920.416666666664</v>
      </c>
      <c r="B683" s="2">
        <v>1.1860124E-7</v>
      </c>
      <c r="C683" s="2">
        <v>5.1038905412015511E-8</v>
      </c>
      <c r="D683" s="2">
        <f t="shared" si="20"/>
        <v>6.7562334587984491E-8</v>
      </c>
      <c r="E683" s="2">
        <v>18.185697000000001</v>
      </c>
      <c r="F683" s="2">
        <v>10431.5</v>
      </c>
      <c r="G683" s="14">
        <f t="shared" si="21"/>
        <v>6.7562334587984491E-8</v>
      </c>
    </row>
    <row r="684" spans="1:7" x14ac:dyDescent="0.2">
      <c r="A684" s="10">
        <v>36920.458333333336</v>
      </c>
      <c r="B684" s="2">
        <v>7.6885763999999995E-8</v>
      </c>
      <c r="C684" s="2">
        <v>5.1038905412015511E-8</v>
      </c>
      <c r="D684" s="2">
        <f t="shared" si="20"/>
        <v>2.5846858587984485E-8</v>
      </c>
      <c r="E684" s="2">
        <v>19.307634</v>
      </c>
      <c r="F684" s="2">
        <v>10431.5</v>
      </c>
      <c r="G684" s="14">
        <f t="shared" si="21"/>
        <v>2.5846858587984485E-8</v>
      </c>
    </row>
    <row r="685" spans="1:7" x14ac:dyDescent="0.2">
      <c r="A685" s="10">
        <v>36920.5</v>
      </c>
      <c r="B685" s="2">
        <v>1.0244137E-7</v>
      </c>
      <c r="C685" s="2">
        <v>5.1038905412015511E-8</v>
      </c>
      <c r="D685" s="2">
        <f t="shared" si="20"/>
        <v>5.1402464587984492E-8</v>
      </c>
      <c r="E685" s="2">
        <v>16.313025</v>
      </c>
      <c r="F685" s="2">
        <v>10431.5</v>
      </c>
      <c r="G685" s="14">
        <f t="shared" si="21"/>
        <v>5.1402464587984492E-8</v>
      </c>
    </row>
    <row r="686" spans="1:7" x14ac:dyDescent="0.2">
      <c r="A686" s="10">
        <v>36920.541666666664</v>
      </c>
      <c r="B686" s="2">
        <v>1.3781423999999999E-7</v>
      </c>
      <c r="C686" s="2">
        <v>5.1038905412015511E-8</v>
      </c>
      <c r="D686" s="2">
        <f t="shared" si="20"/>
        <v>8.6775334587984479E-8</v>
      </c>
      <c r="E686" s="2">
        <v>21.196733999999999</v>
      </c>
      <c r="F686" s="2">
        <v>10431.5</v>
      </c>
      <c r="G686" s="14">
        <f t="shared" si="21"/>
        <v>8.6775334587984479E-8</v>
      </c>
    </row>
    <row r="687" spans="1:7" x14ac:dyDescent="0.2">
      <c r="A687" s="10">
        <v>36920.583333333336</v>
      </c>
      <c r="B687" s="2">
        <v>1.1513647E-7</v>
      </c>
      <c r="C687" s="2">
        <v>5.1038905412015511E-8</v>
      </c>
      <c r="D687" s="2">
        <f t="shared" si="20"/>
        <v>6.4097564587984493E-8</v>
      </c>
      <c r="E687" s="2">
        <v>21.375052</v>
      </c>
      <c r="F687" s="2">
        <v>10431.5</v>
      </c>
      <c r="G687" s="14">
        <f t="shared" si="21"/>
        <v>6.4097564587984493E-8</v>
      </c>
    </row>
    <row r="688" spans="1:7" x14ac:dyDescent="0.2">
      <c r="A688" s="10">
        <v>36920.625</v>
      </c>
      <c r="B688" s="2">
        <v>3.7823018999999999E-6</v>
      </c>
      <c r="C688" s="2">
        <v>5.1038905412015511E-8</v>
      </c>
      <c r="D688" s="2">
        <f t="shared" si="20"/>
        <v>3.7312629945879844E-6</v>
      </c>
      <c r="E688" s="2">
        <v>22.476925000000001</v>
      </c>
      <c r="F688" s="2">
        <v>10431.5</v>
      </c>
      <c r="G688" s="14">
        <f t="shared" si="21"/>
        <v>0</v>
      </c>
    </row>
    <row r="689" spans="1:7" x14ac:dyDescent="0.2">
      <c r="A689" s="10">
        <v>36920.666666666664</v>
      </c>
      <c r="B689" s="2">
        <v>9.5107875000000004E-8</v>
      </c>
      <c r="C689" s="2">
        <v>5.1038905412015511E-8</v>
      </c>
      <c r="D689" s="2">
        <f t="shared" si="20"/>
        <v>4.4068969587984493E-8</v>
      </c>
      <c r="E689" s="2">
        <v>22.479427000000001</v>
      </c>
      <c r="F689" s="2">
        <v>10431.5</v>
      </c>
      <c r="G689" s="14">
        <f t="shared" si="21"/>
        <v>4.4068969587984493E-8</v>
      </c>
    </row>
    <row r="690" spans="1:7" x14ac:dyDescent="0.2">
      <c r="A690" s="10">
        <v>36920.708333333336</v>
      </c>
      <c r="B690" s="2">
        <v>1.7553312E-7</v>
      </c>
      <c r="C690" s="2">
        <v>5.1038905412015511E-8</v>
      </c>
      <c r="D690" s="2">
        <f t="shared" si="20"/>
        <v>1.244942145879845E-7</v>
      </c>
      <c r="E690" s="2">
        <v>23.454232999999999</v>
      </c>
      <c r="F690" s="2">
        <v>10431.5</v>
      </c>
      <c r="G690" s="14">
        <f t="shared" si="21"/>
        <v>1.244942145879845E-7</v>
      </c>
    </row>
    <row r="691" spans="1:7" x14ac:dyDescent="0.2">
      <c r="A691" s="10">
        <v>36920.75</v>
      </c>
      <c r="B691" s="2">
        <v>1.3543986E-7</v>
      </c>
      <c r="C691" s="2">
        <v>5.1038905412015511E-8</v>
      </c>
      <c r="D691" s="2">
        <f t="shared" si="20"/>
        <v>8.4400954587984485E-8</v>
      </c>
      <c r="E691" s="2">
        <v>19.300039999999999</v>
      </c>
      <c r="F691" s="2">
        <v>10431.5</v>
      </c>
      <c r="G691" s="14">
        <f t="shared" si="21"/>
        <v>8.4400954587984485E-8</v>
      </c>
    </row>
    <row r="692" spans="1:7" x14ac:dyDescent="0.2">
      <c r="A692" s="10">
        <v>36920.791666666664</v>
      </c>
      <c r="B692" s="2">
        <v>1.0070190000000001E-7</v>
      </c>
      <c r="C692" s="2">
        <v>5.1038905412015511E-8</v>
      </c>
      <c r="D692" s="2">
        <f t="shared" si="20"/>
        <v>4.9662994587984495E-8</v>
      </c>
      <c r="E692" s="2">
        <v>12.872187</v>
      </c>
      <c r="F692" s="2">
        <v>10431.5</v>
      </c>
      <c r="G692" s="14">
        <f t="shared" si="21"/>
        <v>4.9662994587984495E-8</v>
      </c>
    </row>
    <row r="693" spans="1:7" x14ac:dyDescent="0.2">
      <c r="A693" s="10">
        <v>36920.833333333336</v>
      </c>
      <c r="B693" s="2">
        <v>1.1032824E-7</v>
      </c>
      <c r="C693" s="2">
        <v>5.1038905412015511E-8</v>
      </c>
      <c r="D693" s="2">
        <f t="shared" si="20"/>
        <v>5.9289334587984493E-8</v>
      </c>
      <c r="E693" s="2">
        <v>21.715672999999999</v>
      </c>
      <c r="F693" s="2">
        <v>10431.5</v>
      </c>
      <c r="G693" s="14">
        <f t="shared" si="21"/>
        <v>5.9289334587984493E-8</v>
      </c>
    </row>
    <row r="694" spans="1:7" x14ac:dyDescent="0.2">
      <c r="A694" s="10">
        <v>36920.875</v>
      </c>
      <c r="B694" s="2">
        <v>9.1113577000000005E-8</v>
      </c>
      <c r="C694" s="2">
        <v>5.1038905412015511E-8</v>
      </c>
      <c r="D694" s="2">
        <f t="shared" si="20"/>
        <v>4.0074671587984495E-8</v>
      </c>
      <c r="E694" s="2">
        <v>16.341269</v>
      </c>
      <c r="F694" s="2">
        <v>10431.5</v>
      </c>
      <c r="G694" s="14">
        <f t="shared" si="21"/>
        <v>4.0074671587984495E-8</v>
      </c>
    </row>
    <row r="695" spans="1:7" x14ac:dyDescent="0.2">
      <c r="A695" s="10">
        <v>36920.916666666664</v>
      </c>
      <c r="B695" s="2">
        <v>1.4858324E-7</v>
      </c>
      <c r="C695" s="2">
        <v>5.1038905412015511E-8</v>
      </c>
      <c r="D695" s="2">
        <f t="shared" si="20"/>
        <v>9.7544334587984488E-8</v>
      </c>
      <c r="E695" s="2">
        <v>24.009757</v>
      </c>
      <c r="F695" s="2">
        <v>10431.5</v>
      </c>
      <c r="G695" s="14">
        <f t="shared" si="21"/>
        <v>9.7544334587984488E-8</v>
      </c>
    </row>
    <row r="696" spans="1:7" x14ac:dyDescent="0.2">
      <c r="A696" s="10">
        <v>36920.958333333336</v>
      </c>
      <c r="B696" s="2">
        <v>9.7212968000000001E-8</v>
      </c>
      <c r="C696" s="2">
        <v>5.1038905412015511E-8</v>
      </c>
      <c r="D696" s="2">
        <f t="shared" si="20"/>
        <v>4.6174062587984491E-8</v>
      </c>
      <c r="E696" s="2">
        <v>24.389627999999998</v>
      </c>
      <c r="F696" s="2">
        <v>10431.5</v>
      </c>
      <c r="G696" s="14">
        <f t="shared" si="21"/>
        <v>4.6174062587984491E-8</v>
      </c>
    </row>
    <row r="697" spans="1:7" x14ac:dyDescent="0.2">
      <c r="A697" s="10">
        <v>36921</v>
      </c>
      <c r="B697" s="2">
        <v>7.4293957000000006E-8</v>
      </c>
      <c r="C697" s="2">
        <v>5.1038905412015511E-8</v>
      </c>
      <c r="D697" s="2">
        <f t="shared" si="20"/>
        <v>2.3255051587984496E-8</v>
      </c>
      <c r="E697" s="2">
        <v>22.426808999999999</v>
      </c>
      <c r="F697" s="2">
        <v>10431.5</v>
      </c>
      <c r="G697" s="14">
        <f t="shared" si="21"/>
        <v>2.3255051587984496E-8</v>
      </c>
    </row>
    <row r="698" spans="1:7" x14ac:dyDescent="0.2">
      <c r="A698" s="10">
        <v>36921.041666666664</v>
      </c>
      <c r="B698" s="2">
        <v>9.9820763000000005E-8</v>
      </c>
      <c r="C698" s="2">
        <v>5.1038905412015511E-8</v>
      </c>
      <c r="D698" s="2">
        <f t="shared" si="20"/>
        <v>4.8781857587984494E-8</v>
      </c>
      <c r="E698" s="2">
        <v>20.710913000000001</v>
      </c>
      <c r="F698" s="2">
        <v>10431.5</v>
      </c>
      <c r="G698" s="14">
        <f t="shared" si="21"/>
        <v>4.8781857587984494E-8</v>
      </c>
    </row>
    <row r="699" spans="1:7" x14ac:dyDescent="0.2">
      <c r="A699" s="10">
        <v>36921.083333333336</v>
      </c>
      <c r="B699" s="2">
        <v>1.0784595E-7</v>
      </c>
      <c r="C699" s="2">
        <v>5.1038905412015511E-8</v>
      </c>
      <c r="D699" s="2">
        <f t="shared" si="20"/>
        <v>5.6807044587984492E-8</v>
      </c>
      <c r="E699" s="2">
        <v>21.836001</v>
      </c>
      <c r="F699" s="2">
        <v>10431.5</v>
      </c>
      <c r="G699" s="14">
        <f t="shared" si="21"/>
        <v>5.6807044587984492E-8</v>
      </c>
    </row>
    <row r="700" spans="1:7" x14ac:dyDescent="0.2">
      <c r="A700" s="10">
        <v>36921.125</v>
      </c>
      <c r="B700" s="2">
        <v>8.1963292999999995E-8</v>
      </c>
      <c r="C700" s="2">
        <v>5.1038905412015511E-8</v>
      </c>
      <c r="D700" s="2">
        <f t="shared" si="20"/>
        <v>3.0924387587984484E-8</v>
      </c>
      <c r="E700" s="2">
        <v>23.475235000000001</v>
      </c>
      <c r="F700" s="2">
        <v>10431.5</v>
      </c>
      <c r="G700" s="14">
        <f t="shared" si="21"/>
        <v>3.0924387587984484E-8</v>
      </c>
    </row>
    <row r="701" spans="1:7" x14ac:dyDescent="0.2">
      <c r="A701" s="10">
        <v>36921.166666666664</v>
      </c>
      <c r="B701" s="2">
        <v>1.3945582999999999E-7</v>
      </c>
      <c r="C701" s="2">
        <v>5.1038905412015511E-8</v>
      </c>
      <c r="D701" s="2">
        <f t="shared" si="20"/>
        <v>8.8416924587984483E-8</v>
      </c>
      <c r="E701" s="2">
        <v>19.046468000000001</v>
      </c>
      <c r="F701" s="2">
        <v>10431.5</v>
      </c>
      <c r="G701" s="14">
        <f t="shared" si="21"/>
        <v>8.8416924587984483E-8</v>
      </c>
    </row>
    <row r="702" spans="1:7" x14ac:dyDescent="0.2">
      <c r="A702" s="10">
        <v>36921.208333333336</v>
      </c>
      <c r="B702" s="2">
        <v>1.2064600999999999E-7</v>
      </c>
      <c r="C702" s="2">
        <v>5.1038905412015511E-8</v>
      </c>
      <c r="D702" s="2">
        <f t="shared" si="20"/>
        <v>6.960710458798448E-8</v>
      </c>
      <c r="E702" s="2">
        <v>22.382262000000001</v>
      </c>
      <c r="F702" s="2">
        <v>10431.5</v>
      </c>
      <c r="G702" s="14">
        <f t="shared" si="21"/>
        <v>6.960710458798448E-8</v>
      </c>
    </row>
    <row r="703" spans="1:7" x14ac:dyDescent="0.2">
      <c r="A703" s="10">
        <v>36921.25</v>
      </c>
      <c r="B703" s="2">
        <v>1.2241098E-7</v>
      </c>
      <c r="C703" s="2">
        <v>5.1038905412015511E-8</v>
      </c>
      <c r="D703" s="2">
        <f t="shared" si="20"/>
        <v>7.1372074587984493E-8</v>
      </c>
      <c r="E703" s="2">
        <v>13.295197999999999</v>
      </c>
      <c r="F703" s="2">
        <v>10431.5</v>
      </c>
      <c r="G703" s="14">
        <f t="shared" si="21"/>
        <v>7.1372074587984493E-8</v>
      </c>
    </row>
    <row r="704" spans="1:7" x14ac:dyDescent="0.2">
      <c r="A704" s="10">
        <v>36921.291666666664</v>
      </c>
      <c r="B704" s="2">
        <v>8.4880475000000006E-8</v>
      </c>
      <c r="C704" s="2">
        <v>5.1038905412015511E-8</v>
      </c>
      <c r="D704" s="2">
        <f t="shared" si="20"/>
        <v>3.3841569587984495E-8</v>
      </c>
      <c r="E704" s="2">
        <v>24.985433</v>
      </c>
      <c r="F704" s="2">
        <v>10431.5</v>
      </c>
      <c r="G704" s="14">
        <f t="shared" si="21"/>
        <v>3.3841569587984495E-8</v>
      </c>
    </row>
    <row r="705" spans="1:7" x14ac:dyDescent="0.2">
      <c r="A705" s="10">
        <v>36921.333333333336</v>
      </c>
      <c r="B705" s="2">
        <v>8.2325944000000001E-8</v>
      </c>
      <c r="C705" s="2">
        <v>5.1038905412015511E-8</v>
      </c>
      <c r="D705" s="2">
        <f t="shared" si="20"/>
        <v>3.128703858798449E-8</v>
      </c>
      <c r="E705" s="2">
        <v>23.48264</v>
      </c>
      <c r="F705" s="2">
        <v>10431.5</v>
      </c>
      <c r="G705" s="14">
        <f t="shared" si="21"/>
        <v>3.128703858798449E-8</v>
      </c>
    </row>
    <row r="706" spans="1:7" x14ac:dyDescent="0.2">
      <c r="A706" s="10">
        <v>36921.375</v>
      </c>
      <c r="B706" s="2">
        <v>9.0407360999999996E-8</v>
      </c>
      <c r="C706" s="2">
        <v>5.1038905412015511E-8</v>
      </c>
      <c r="D706" s="2">
        <f t="shared" si="20"/>
        <v>3.9368455587984485E-8</v>
      </c>
      <c r="E706" s="2">
        <v>20.724195000000002</v>
      </c>
      <c r="F706" s="2">
        <v>10431.5</v>
      </c>
      <c r="G706" s="14">
        <f t="shared" si="21"/>
        <v>3.9368455587984485E-8</v>
      </c>
    </row>
    <row r="707" spans="1:7" x14ac:dyDescent="0.2">
      <c r="A707" s="10">
        <v>36921.416666666664</v>
      </c>
      <c r="B707" s="2">
        <v>6.2329813E-8</v>
      </c>
      <c r="C707" s="2">
        <v>5.1038905412015511E-8</v>
      </c>
      <c r="D707" s="2">
        <f t="shared" ref="D707:D770" si="22">IF((B707-C707)&lt;0,0,(B707-C707))</f>
        <v>1.1290907587984489E-8</v>
      </c>
      <c r="E707" s="2">
        <v>19.496020999999999</v>
      </c>
      <c r="F707" s="2">
        <v>10431.5</v>
      </c>
      <c r="G707" s="14">
        <f t="shared" si="21"/>
        <v>1.1290907587984489E-8</v>
      </c>
    </row>
    <row r="708" spans="1:7" x14ac:dyDescent="0.2">
      <c r="A708" s="10">
        <v>36921.458333333336</v>
      </c>
      <c r="B708" s="2">
        <v>1.1826557E-7</v>
      </c>
      <c r="C708" s="2">
        <v>5.1038905412015511E-8</v>
      </c>
      <c r="D708" s="2">
        <f t="shared" si="22"/>
        <v>6.7226664587984486E-8</v>
      </c>
      <c r="E708" s="2">
        <v>18.674005999999999</v>
      </c>
      <c r="F708" s="2">
        <v>10431.5</v>
      </c>
      <c r="G708" s="14">
        <f t="shared" si="21"/>
        <v>6.7226664587984486E-8</v>
      </c>
    </row>
    <row r="709" spans="1:7" x14ac:dyDescent="0.2">
      <c r="A709" s="10">
        <v>36921.5</v>
      </c>
      <c r="B709" s="2">
        <v>7.9051218999999998E-8</v>
      </c>
      <c r="C709" s="2">
        <v>5.1038905412015511E-8</v>
      </c>
      <c r="D709" s="2">
        <f t="shared" si="22"/>
        <v>2.8012313587984487E-8</v>
      </c>
      <c r="E709" s="2">
        <v>15.088430000000001</v>
      </c>
      <c r="F709" s="2">
        <v>10431.5</v>
      </c>
      <c r="G709" s="14">
        <f t="shared" si="21"/>
        <v>2.8012313587984487E-8</v>
      </c>
    </row>
    <row r="710" spans="1:7" x14ac:dyDescent="0.2">
      <c r="A710" s="10">
        <v>36921.541666666664</v>
      </c>
      <c r="B710" s="2">
        <v>1.126941E-7</v>
      </c>
      <c r="C710" s="2">
        <v>5.1038905412015511E-8</v>
      </c>
      <c r="D710" s="2">
        <f t="shared" si="22"/>
        <v>6.1655194587984485E-8</v>
      </c>
      <c r="E710" s="2">
        <v>21.685258000000001</v>
      </c>
      <c r="F710" s="2">
        <v>10431.5</v>
      </c>
      <c r="G710" s="14">
        <f t="shared" si="21"/>
        <v>6.1655194587984485E-8</v>
      </c>
    </row>
    <row r="711" spans="1:7" x14ac:dyDescent="0.2">
      <c r="A711" s="10">
        <v>36921.583333333336</v>
      </c>
      <c r="B711" s="2">
        <v>1.2265446999999999E-7</v>
      </c>
      <c r="C711" s="2">
        <v>5.1038905412015511E-8</v>
      </c>
      <c r="D711" s="2">
        <f t="shared" si="22"/>
        <v>7.1615564587984481E-8</v>
      </c>
      <c r="E711" s="2">
        <v>21.622050999999999</v>
      </c>
      <c r="F711" s="2">
        <v>10431.5</v>
      </c>
      <c r="G711" s="14">
        <f t="shared" si="21"/>
        <v>7.1615564587984481E-8</v>
      </c>
    </row>
    <row r="712" spans="1:7" x14ac:dyDescent="0.2">
      <c r="A712" s="10">
        <v>36921.625</v>
      </c>
      <c r="B712" s="2">
        <v>6.5149937999999998E-6</v>
      </c>
      <c r="C712" s="2">
        <v>5.1038905412015511E-8</v>
      </c>
      <c r="D712" s="2">
        <f t="shared" si="22"/>
        <v>6.4639548945879844E-6</v>
      </c>
      <c r="E712" s="2">
        <v>24.019423</v>
      </c>
      <c r="F712" s="2">
        <v>10431.5</v>
      </c>
      <c r="G712" s="14">
        <f t="shared" ref="G712:G775" si="23">IF(D712&gt;0.000003,0,IF(SUM(E707:E712)=0,0,IF(B712&lt;0.0000000105,0,D712)))</f>
        <v>0</v>
      </c>
    </row>
    <row r="713" spans="1:7" x14ac:dyDescent="0.2">
      <c r="A713" s="10">
        <v>36921.666666666664</v>
      </c>
      <c r="B713" s="2">
        <v>1.1271354999999999E-7</v>
      </c>
      <c r="C713" s="2">
        <v>5.1038905412015511E-8</v>
      </c>
      <c r="D713" s="2">
        <f t="shared" si="22"/>
        <v>6.1674644587984484E-8</v>
      </c>
      <c r="E713" s="2">
        <v>19.249756000000001</v>
      </c>
      <c r="F713" s="2">
        <v>10431.5</v>
      </c>
      <c r="G713" s="14">
        <f t="shared" si="23"/>
        <v>6.1674644587984484E-8</v>
      </c>
    </row>
    <row r="714" spans="1:7" x14ac:dyDescent="0.2">
      <c r="A714" s="10">
        <v>36921.708333333336</v>
      </c>
      <c r="B714" s="2">
        <v>1.5857632999999999E-5</v>
      </c>
      <c r="C714" s="2">
        <v>5.1038905412015511E-8</v>
      </c>
      <c r="D714" s="2">
        <f t="shared" si="22"/>
        <v>1.5806594094587982E-5</v>
      </c>
      <c r="E714" s="2">
        <v>20.334826</v>
      </c>
      <c r="F714" s="2">
        <v>10431.5</v>
      </c>
      <c r="G714" s="14">
        <f t="shared" si="23"/>
        <v>0</v>
      </c>
    </row>
    <row r="715" spans="1:7" x14ac:dyDescent="0.2">
      <c r="A715" s="10">
        <v>36921.75</v>
      </c>
      <c r="B715" s="2">
        <v>6.9667812000000005E-8</v>
      </c>
      <c r="C715" s="2">
        <v>5.1038905412015511E-8</v>
      </c>
      <c r="D715" s="2">
        <f t="shared" si="22"/>
        <v>1.8628906587984494E-8</v>
      </c>
      <c r="E715" s="2">
        <v>20.474741000000002</v>
      </c>
      <c r="F715" s="2">
        <v>10431.5</v>
      </c>
      <c r="G715" s="14">
        <f t="shared" si="23"/>
        <v>1.8628906587984494E-8</v>
      </c>
    </row>
    <row r="716" spans="1:7" x14ac:dyDescent="0.2">
      <c r="A716" s="10">
        <v>36921.791666666664</v>
      </c>
      <c r="B716" s="2">
        <v>9.4642700999999997E-8</v>
      </c>
      <c r="C716" s="2">
        <v>5.1038905412015511E-8</v>
      </c>
      <c r="D716" s="2">
        <f t="shared" si="22"/>
        <v>4.3603795587984486E-8</v>
      </c>
      <c r="E716" s="2">
        <v>23.233186</v>
      </c>
      <c r="F716" s="2">
        <v>10431.5</v>
      </c>
      <c r="G716" s="14">
        <f t="shared" si="23"/>
        <v>4.3603795587984486E-8</v>
      </c>
    </row>
    <row r="717" spans="1:7" x14ac:dyDescent="0.2">
      <c r="A717" s="10">
        <v>36921.833333333336</v>
      </c>
      <c r="B717" s="2">
        <v>1.3019681000000001E-7</v>
      </c>
      <c r="C717" s="2">
        <v>5.1038905412015511E-8</v>
      </c>
      <c r="D717" s="2">
        <f t="shared" si="22"/>
        <v>7.9157904587984499E-8</v>
      </c>
      <c r="E717" s="2">
        <v>19.447136</v>
      </c>
      <c r="F717" s="2">
        <v>10431.5</v>
      </c>
      <c r="G717" s="14">
        <f t="shared" si="23"/>
        <v>7.9157904587984499E-8</v>
      </c>
    </row>
    <row r="718" spans="1:7" x14ac:dyDescent="0.2">
      <c r="A718" s="10">
        <v>36921.875</v>
      </c>
      <c r="B718" s="2">
        <v>1.4180650000000001E-7</v>
      </c>
      <c r="C718" s="2">
        <v>5.1038905412015511E-8</v>
      </c>
      <c r="D718" s="2">
        <f t="shared" si="22"/>
        <v>9.0767594587984496E-8</v>
      </c>
      <c r="E718" s="2">
        <v>19.415227999999999</v>
      </c>
      <c r="F718" s="2">
        <v>10431.5</v>
      </c>
      <c r="G718" s="14">
        <f t="shared" si="23"/>
        <v>9.0767594587984496E-8</v>
      </c>
    </row>
    <row r="719" spans="1:7" x14ac:dyDescent="0.2">
      <c r="A719" s="10">
        <v>36921.916666666664</v>
      </c>
      <c r="B719" s="2">
        <v>1.2298472E-7</v>
      </c>
      <c r="C719" s="2">
        <v>5.1038905412015511E-8</v>
      </c>
      <c r="D719" s="2">
        <f t="shared" si="22"/>
        <v>7.1945814587984492E-8</v>
      </c>
      <c r="E719" s="2">
        <v>25.707616000000002</v>
      </c>
      <c r="F719" s="2">
        <v>10431.5</v>
      </c>
      <c r="G719" s="14">
        <f t="shared" si="23"/>
        <v>7.1945814587984492E-8</v>
      </c>
    </row>
    <row r="720" spans="1:7" x14ac:dyDescent="0.2">
      <c r="A720" s="10">
        <v>36921.958333333336</v>
      </c>
      <c r="B720" s="2">
        <v>1.4702020000000001E-7</v>
      </c>
      <c r="C720" s="2">
        <v>5.1038905412015511E-8</v>
      </c>
      <c r="D720" s="2">
        <f t="shared" si="22"/>
        <v>9.5981294587984502E-8</v>
      </c>
      <c r="E720" s="2">
        <v>24.657018000000001</v>
      </c>
      <c r="F720" s="2">
        <v>10431.5</v>
      </c>
      <c r="G720" s="14">
        <f t="shared" si="23"/>
        <v>9.5981294587984502E-8</v>
      </c>
    </row>
    <row r="721" spans="1:7" x14ac:dyDescent="0.2">
      <c r="A721" s="10">
        <v>36922</v>
      </c>
      <c r="B721" s="2">
        <v>1.0808443E-7</v>
      </c>
      <c r="C721" s="2">
        <v>5.1038905412015511E-8</v>
      </c>
      <c r="D721" s="2">
        <f t="shared" si="22"/>
        <v>5.7045524587984491E-8</v>
      </c>
      <c r="E721" s="2">
        <v>22.114070999999999</v>
      </c>
      <c r="F721" s="2">
        <v>10431.5</v>
      </c>
      <c r="G721" s="14">
        <f t="shared" si="23"/>
        <v>5.7045524587984491E-8</v>
      </c>
    </row>
    <row r="722" spans="1:7" x14ac:dyDescent="0.2">
      <c r="A722" s="10">
        <v>36922.041666666664</v>
      </c>
      <c r="B722" s="2">
        <v>1.4248581E-7</v>
      </c>
      <c r="C722" s="2">
        <v>5.1038905412015511E-8</v>
      </c>
      <c r="D722" s="2">
        <f t="shared" si="22"/>
        <v>9.1446904587984485E-8</v>
      </c>
      <c r="E722" s="2">
        <v>16.495246000000002</v>
      </c>
      <c r="F722" s="2">
        <v>10431.5</v>
      </c>
      <c r="G722" s="14">
        <f t="shared" si="23"/>
        <v>9.1446904587984485E-8</v>
      </c>
    </row>
    <row r="723" spans="1:7" x14ac:dyDescent="0.2">
      <c r="A723" s="10">
        <v>36922.083333333336</v>
      </c>
      <c r="B723" s="2">
        <v>8.1936067999999995E-8</v>
      </c>
      <c r="C723" s="2">
        <v>5.1038905412015511E-8</v>
      </c>
      <c r="D723" s="2">
        <f t="shared" si="22"/>
        <v>3.0897162587984484E-8</v>
      </c>
      <c r="E723" s="2">
        <v>15.156375000000001</v>
      </c>
      <c r="F723" s="2">
        <v>10431.5</v>
      </c>
      <c r="G723" s="14">
        <f t="shared" si="23"/>
        <v>3.0897162587984484E-8</v>
      </c>
    </row>
    <row r="724" spans="1:7" x14ac:dyDescent="0.2">
      <c r="A724" s="10">
        <v>36922.125</v>
      </c>
      <c r="B724" s="2">
        <v>1.4116457000000001E-7</v>
      </c>
      <c r="C724" s="2">
        <v>5.1038905412015511E-8</v>
      </c>
      <c r="D724" s="2">
        <f t="shared" si="22"/>
        <v>9.0125664587984498E-8</v>
      </c>
      <c r="E724" s="2">
        <v>27.490054000000001</v>
      </c>
      <c r="F724" s="2">
        <v>10431.5</v>
      </c>
      <c r="G724" s="14">
        <f t="shared" si="23"/>
        <v>9.0125664587984498E-8</v>
      </c>
    </row>
    <row r="725" spans="1:7" x14ac:dyDescent="0.2">
      <c r="A725" s="10">
        <v>36922.166666666664</v>
      </c>
      <c r="B725" s="2">
        <v>1.1364005E-7</v>
      </c>
      <c r="C725" s="2">
        <v>5.1038905412015511E-8</v>
      </c>
      <c r="D725" s="2">
        <f t="shared" si="22"/>
        <v>6.2601144587984489E-8</v>
      </c>
      <c r="E725" s="2">
        <v>15.754714999999999</v>
      </c>
      <c r="F725" s="2">
        <v>10431.5</v>
      </c>
      <c r="G725" s="14">
        <f t="shared" si="23"/>
        <v>6.2601144587984489E-8</v>
      </c>
    </row>
    <row r="726" spans="1:7" x14ac:dyDescent="0.2">
      <c r="A726" s="10">
        <v>36922.208333333336</v>
      </c>
      <c r="B726" s="2">
        <v>9.1046420999999999E-8</v>
      </c>
      <c r="C726" s="2">
        <v>5.1038905412015511E-8</v>
      </c>
      <c r="D726" s="2">
        <f t="shared" si="22"/>
        <v>4.0007515587984488E-8</v>
      </c>
      <c r="E726" s="2">
        <v>18.607543</v>
      </c>
      <c r="F726" s="2">
        <v>10431.5</v>
      </c>
      <c r="G726" s="14">
        <f t="shared" si="23"/>
        <v>4.0007515587984488E-8</v>
      </c>
    </row>
    <row r="727" spans="1:7" x14ac:dyDescent="0.2">
      <c r="A727" s="10">
        <v>36922.25</v>
      </c>
      <c r="B727" s="2">
        <v>1.3020599999999999E-7</v>
      </c>
      <c r="C727" s="2">
        <v>5.1038905412015511E-8</v>
      </c>
      <c r="D727" s="2">
        <f t="shared" si="22"/>
        <v>7.9167094587984484E-8</v>
      </c>
      <c r="E727" s="2">
        <v>20.377887000000001</v>
      </c>
      <c r="F727" s="2">
        <v>10431.5</v>
      </c>
      <c r="G727" s="14">
        <f t="shared" si="23"/>
        <v>7.9167094587984484E-8</v>
      </c>
    </row>
    <row r="728" spans="1:7" x14ac:dyDescent="0.2">
      <c r="A728" s="10">
        <v>36922.291666666664</v>
      </c>
      <c r="B728" s="2">
        <v>5.8112661999999997E-8</v>
      </c>
      <c r="C728" s="2">
        <v>5.1038905412015511E-8</v>
      </c>
      <c r="D728" s="2">
        <f t="shared" si="22"/>
        <v>7.0737565879844864E-9</v>
      </c>
      <c r="E728" s="2">
        <v>24.500634999999999</v>
      </c>
      <c r="F728" s="2">
        <v>10431.5</v>
      </c>
      <c r="G728" s="14">
        <f t="shared" si="23"/>
        <v>7.0737565879844864E-9</v>
      </c>
    </row>
    <row r="729" spans="1:7" x14ac:dyDescent="0.2">
      <c r="A729" s="10">
        <v>36922.333333333336</v>
      </c>
      <c r="B729" s="2">
        <v>9.8234985000000004E-8</v>
      </c>
      <c r="C729" s="2">
        <v>5.1038905412015511E-8</v>
      </c>
      <c r="D729" s="2">
        <f t="shared" si="22"/>
        <v>4.7196079587984494E-8</v>
      </c>
      <c r="E729" s="2">
        <v>15.3504</v>
      </c>
      <c r="F729" s="2">
        <v>10431.5</v>
      </c>
      <c r="G729" s="14">
        <f t="shared" si="23"/>
        <v>4.7196079587984494E-8</v>
      </c>
    </row>
    <row r="730" spans="1:7" x14ac:dyDescent="0.2">
      <c r="A730" s="10">
        <v>36922.375</v>
      </c>
      <c r="B730" s="2">
        <v>2.4039956999999998E-6</v>
      </c>
      <c r="C730" s="2">
        <v>5.1038905412015511E-8</v>
      </c>
      <c r="D730" s="2">
        <f t="shared" si="22"/>
        <v>2.3529567945879844E-6</v>
      </c>
      <c r="E730" s="2">
        <v>24.547872000000002</v>
      </c>
      <c r="F730" s="2">
        <v>10431.5</v>
      </c>
      <c r="G730" s="14">
        <f t="shared" si="23"/>
        <v>2.3529567945879844E-6</v>
      </c>
    </row>
    <row r="731" spans="1:7" x14ac:dyDescent="0.2">
      <c r="A731" s="10">
        <v>36922.416666666664</v>
      </c>
      <c r="B731" s="2">
        <v>1.3578351E-5</v>
      </c>
      <c r="C731" s="2">
        <v>5.1038905412015511E-8</v>
      </c>
      <c r="D731" s="2">
        <f t="shared" si="22"/>
        <v>1.3527312094587984E-5</v>
      </c>
      <c r="E731" s="2">
        <v>21.386900000000001</v>
      </c>
      <c r="F731" s="2">
        <v>10431.5</v>
      </c>
      <c r="G731" s="14">
        <f t="shared" si="23"/>
        <v>0</v>
      </c>
    </row>
    <row r="732" spans="1:7" x14ac:dyDescent="0.2">
      <c r="A732" s="10">
        <v>36922.458333333336</v>
      </c>
      <c r="B732" s="2">
        <v>1.0276298E-7</v>
      </c>
      <c r="C732" s="2">
        <v>5.1038905412015511E-8</v>
      </c>
      <c r="D732" s="2">
        <f t="shared" si="22"/>
        <v>5.1724074587984488E-8</v>
      </c>
      <c r="E732" s="2">
        <v>7.1277619999999997</v>
      </c>
      <c r="F732" s="2">
        <v>10431.5</v>
      </c>
      <c r="G732" s="14">
        <f t="shared" si="23"/>
        <v>5.1724074587984488E-8</v>
      </c>
    </row>
    <row r="733" spans="1:7" x14ac:dyDescent="0.2">
      <c r="A733" s="10">
        <v>36922.5</v>
      </c>
      <c r="B733" s="2">
        <v>5.6350776999999998E-8</v>
      </c>
      <c r="C733" s="2">
        <v>5.1038905412015511E-8</v>
      </c>
      <c r="D733" s="2">
        <f t="shared" si="22"/>
        <v>5.3118715879844872E-9</v>
      </c>
      <c r="E733" s="2">
        <v>2.4312304999999999</v>
      </c>
      <c r="F733" s="2">
        <v>10431.5</v>
      </c>
      <c r="G733" s="14">
        <f t="shared" si="23"/>
        <v>5.3118715879844872E-9</v>
      </c>
    </row>
    <row r="734" spans="1:7" x14ac:dyDescent="0.2">
      <c r="A734" s="10">
        <v>36922.541666666664</v>
      </c>
      <c r="B734" s="2">
        <v>1.1438505999999999E-7</v>
      </c>
      <c r="C734" s="2">
        <v>5.1038905412015511E-8</v>
      </c>
      <c r="D734" s="2">
        <f t="shared" si="22"/>
        <v>6.3346154587984484E-8</v>
      </c>
      <c r="E734" s="2">
        <v>23.333107999999999</v>
      </c>
      <c r="F734" s="2">
        <v>10431.5</v>
      </c>
      <c r="G734" s="14">
        <f t="shared" si="23"/>
        <v>6.3346154587984484E-8</v>
      </c>
    </row>
    <row r="735" spans="1:7" x14ac:dyDescent="0.2">
      <c r="A735" s="10">
        <v>36922.583333333336</v>
      </c>
      <c r="B735" s="2">
        <v>1.3313230000000001E-7</v>
      </c>
      <c r="C735" s="2">
        <v>5.1038905412015511E-8</v>
      </c>
      <c r="D735" s="2">
        <f t="shared" si="22"/>
        <v>8.2093394587984496E-8</v>
      </c>
      <c r="E735" s="2">
        <v>23.232880999999999</v>
      </c>
      <c r="F735" s="2">
        <v>10431.5</v>
      </c>
      <c r="G735" s="14">
        <f t="shared" si="23"/>
        <v>8.2093394587984496E-8</v>
      </c>
    </row>
    <row r="736" spans="1:7" x14ac:dyDescent="0.2">
      <c r="A736" s="10">
        <v>36922.625</v>
      </c>
      <c r="B736" s="2">
        <v>1.3912928999999999E-7</v>
      </c>
      <c r="C736" s="2">
        <v>5.1038905412015511E-8</v>
      </c>
      <c r="D736" s="2">
        <f t="shared" si="22"/>
        <v>8.8090384587984484E-8</v>
      </c>
      <c r="E736" s="2">
        <v>12.583427</v>
      </c>
      <c r="F736" s="2">
        <v>10431.5</v>
      </c>
      <c r="G736" s="14">
        <f t="shared" si="23"/>
        <v>8.8090384587984484E-8</v>
      </c>
    </row>
    <row r="737" spans="1:7" x14ac:dyDescent="0.2">
      <c r="A737" s="10">
        <v>36922.666666666664</v>
      </c>
      <c r="B737" s="2">
        <v>9.4220292000000006E-8</v>
      </c>
      <c r="C737" s="2">
        <v>5.1038905412015511E-8</v>
      </c>
      <c r="D737" s="2">
        <f t="shared" si="22"/>
        <v>4.3181386587984496E-8</v>
      </c>
      <c r="E737" s="2">
        <v>8.3333328E-5</v>
      </c>
      <c r="F737" s="2">
        <v>10431.5</v>
      </c>
      <c r="G737" s="14">
        <f t="shared" si="23"/>
        <v>4.3181386587984496E-8</v>
      </c>
    </row>
    <row r="738" spans="1:7" x14ac:dyDescent="0.2">
      <c r="A738" s="10">
        <v>36922.708333333336</v>
      </c>
      <c r="B738" s="2">
        <v>5.6818126E-8</v>
      </c>
      <c r="C738" s="2">
        <v>5.1038905412015511E-8</v>
      </c>
      <c r="D738" s="2">
        <f t="shared" si="22"/>
        <v>5.7792205879844894E-9</v>
      </c>
      <c r="E738" s="2">
        <v>8.3333328000000007E-6</v>
      </c>
      <c r="F738" s="2">
        <v>10431.5</v>
      </c>
      <c r="G738" s="14">
        <f t="shared" si="23"/>
        <v>5.7792205879844894E-9</v>
      </c>
    </row>
    <row r="739" spans="1:7" x14ac:dyDescent="0.2">
      <c r="A739" s="10">
        <v>36922.75</v>
      </c>
      <c r="B739" s="2">
        <v>6.4510821E-8</v>
      </c>
      <c r="C739" s="2">
        <v>5.1038905412015511E-8</v>
      </c>
      <c r="D739" s="2">
        <f t="shared" si="22"/>
        <v>1.347191558798449E-8</v>
      </c>
      <c r="E739" s="2">
        <v>3.3333926000000001E-5</v>
      </c>
      <c r="F739" s="2">
        <v>10431.5</v>
      </c>
      <c r="G739" s="14">
        <f t="shared" si="23"/>
        <v>1.347191558798449E-8</v>
      </c>
    </row>
    <row r="740" spans="1:7" x14ac:dyDescent="0.2">
      <c r="A740" s="10">
        <v>36922.791666666664</v>
      </c>
      <c r="B740" s="2">
        <v>8.0859010999999997E-8</v>
      </c>
      <c r="C740" s="2">
        <v>5.1038905412015511E-8</v>
      </c>
      <c r="D740" s="2">
        <f t="shared" si="22"/>
        <v>2.9820105587984486E-8</v>
      </c>
      <c r="E740" s="2">
        <v>0</v>
      </c>
      <c r="F740" s="2">
        <v>10431.5</v>
      </c>
      <c r="G740" s="14">
        <f t="shared" si="23"/>
        <v>2.9820105587984486E-8</v>
      </c>
    </row>
    <row r="741" spans="1:7" x14ac:dyDescent="0.2">
      <c r="A741" s="10">
        <v>36922.833333333336</v>
      </c>
      <c r="B741" s="2">
        <v>8.3767035000000006E-8</v>
      </c>
      <c r="C741" s="2">
        <v>5.1038905412015511E-8</v>
      </c>
      <c r="D741" s="2">
        <f t="shared" si="22"/>
        <v>3.2728129587984495E-8</v>
      </c>
      <c r="E741" s="2">
        <v>1.6666666000000001E-5</v>
      </c>
      <c r="F741" s="2">
        <v>10431.5</v>
      </c>
      <c r="G741" s="14">
        <f t="shared" si="23"/>
        <v>3.2728129587984495E-8</v>
      </c>
    </row>
    <row r="742" spans="1:7" x14ac:dyDescent="0.2">
      <c r="A742" s="10">
        <v>36922.875</v>
      </c>
      <c r="B742" s="2">
        <v>1.2643870999999999E-7</v>
      </c>
      <c r="C742" s="2">
        <v>5.1038905412015511E-8</v>
      </c>
      <c r="D742" s="2">
        <f t="shared" si="22"/>
        <v>7.5399804587984481E-8</v>
      </c>
      <c r="E742" s="2">
        <v>2.4999997999999999E-5</v>
      </c>
      <c r="F742" s="2">
        <v>10431.5</v>
      </c>
      <c r="G742" s="14">
        <f t="shared" si="23"/>
        <v>7.5399804587984481E-8</v>
      </c>
    </row>
    <row r="743" spans="1:7" x14ac:dyDescent="0.2">
      <c r="A743" s="10">
        <v>36922.916666666664</v>
      </c>
      <c r="B743" s="2">
        <v>7.4708327999999995E-8</v>
      </c>
      <c r="C743" s="2">
        <v>5.1038905412015511E-8</v>
      </c>
      <c r="D743" s="2">
        <f t="shared" si="22"/>
        <v>2.3669422587984484E-8</v>
      </c>
      <c r="E743" s="2">
        <v>6.6666661999999999E-5</v>
      </c>
      <c r="F743" s="2">
        <v>10431.5</v>
      </c>
      <c r="G743" s="14">
        <f t="shared" si="23"/>
        <v>2.3669422587984484E-8</v>
      </c>
    </row>
    <row r="744" spans="1:7" x14ac:dyDescent="0.2">
      <c r="A744" s="10">
        <v>36922.958333333336</v>
      </c>
      <c r="B744" s="2">
        <v>7.9194994999999997E-8</v>
      </c>
      <c r="C744" s="2">
        <v>5.1038905412015511E-8</v>
      </c>
      <c r="D744" s="2">
        <f t="shared" si="22"/>
        <v>2.8156089587984486E-8</v>
      </c>
      <c r="E744" s="2">
        <v>1.9874708000000001</v>
      </c>
      <c r="F744" s="2">
        <v>10431.5</v>
      </c>
      <c r="G744" s="14">
        <f t="shared" si="23"/>
        <v>2.8156089587984486E-8</v>
      </c>
    </row>
    <row r="745" spans="1:7" x14ac:dyDescent="0.2">
      <c r="A745" s="10">
        <v>36923</v>
      </c>
      <c r="B745" s="2">
        <v>4.5283660999999998E-8</v>
      </c>
      <c r="C745" s="2">
        <v>5.1038905412015511E-8</v>
      </c>
      <c r="D745" s="2">
        <f t="shared" si="22"/>
        <v>0</v>
      </c>
      <c r="E745" s="2">
        <v>3.9249095999999999</v>
      </c>
      <c r="F745" s="2">
        <v>10431.5</v>
      </c>
      <c r="G745" s="14">
        <f t="shared" si="23"/>
        <v>0</v>
      </c>
    </row>
    <row r="746" spans="1:7" x14ac:dyDescent="0.2">
      <c r="A746" s="10">
        <v>36923.041666666664</v>
      </c>
      <c r="B746" s="2">
        <v>1.0468794999999999E-7</v>
      </c>
      <c r="C746" s="2">
        <v>5.1038905412015511E-8</v>
      </c>
      <c r="D746" s="2">
        <f t="shared" si="22"/>
        <v>5.3649044587984484E-8</v>
      </c>
      <c r="E746" s="2">
        <v>16.261001</v>
      </c>
      <c r="F746" s="2">
        <v>10431.5</v>
      </c>
      <c r="G746" s="14">
        <f t="shared" si="23"/>
        <v>5.3649044587984484E-8</v>
      </c>
    </row>
    <row r="747" spans="1:7" x14ac:dyDescent="0.2">
      <c r="A747" s="10">
        <v>36923.083333333336</v>
      </c>
      <c r="B747" s="2">
        <v>1.2746774E-7</v>
      </c>
      <c r="C747" s="2">
        <v>5.1038905412015511E-8</v>
      </c>
      <c r="D747" s="2">
        <f t="shared" si="22"/>
        <v>7.6428834587984486E-8</v>
      </c>
      <c r="E747" s="2">
        <v>23.279516999999998</v>
      </c>
      <c r="F747" s="2">
        <v>10431.5</v>
      </c>
      <c r="G747" s="14">
        <f t="shared" si="23"/>
        <v>7.6428834587984486E-8</v>
      </c>
    </row>
    <row r="748" spans="1:7" x14ac:dyDescent="0.2">
      <c r="A748" s="10">
        <v>36923.125</v>
      </c>
      <c r="B748" s="2">
        <v>1.4857429000000001E-7</v>
      </c>
      <c r="C748" s="2">
        <v>5.1038905412015511E-8</v>
      </c>
      <c r="D748" s="2">
        <f t="shared" si="22"/>
        <v>9.75353845879845E-8</v>
      </c>
      <c r="E748" s="2">
        <v>24.661797</v>
      </c>
      <c r="F748" s="2">
        <v>10431.5</v>
      </c>
      <c r="G748" s="14">
        <f t="shared" si="23"/>
        <v>9.75353845879845E-8</v>
      </c>
    </row>
    <row r="749" spans="1:7" x14ac:dyDescent="0.2">
      <c r="A749" s="10">
        <v>36923.166666666664</v>
      </c>
      <c r="B749" s="2">
        <v>1.0615473E-7</v>
      </c>
      <c r="C749" s="2">
        <v>5.1038905412015511E-8</v>
      </c>
      <c r="D749" s="2">
        <f t="shared" si="22"/>
        <v>5.5115824587984489E-8</v>
      </c>
      <c r="E749" s="2">
        <v>23.495574999999999</v>
      </c>
      <c r="F749" s="2">
        <v>10431.5</v>
      </c>
      <c r="G749" s="14">
        <f t="shared" si="23"/>
        <v>5.5115824587984489E-8</v>
      </c>
    </row>
    <row r="750" spans="1:7" x14ac:dyDescent="0.2">
      <c r="A750" s="10">
        <v>36923.208333333336</v>
      </c>
      <c r="B750" s="2">
        <v>1.7998287999999999E-7</v>
      </c>
      <c r="C750" s="2">
        <v>5.1038905412015511E-8</v>
      </c>
      <c r="D750" s="2">
        <f t="shared" si="22"/>
        <v>1.289439745879845E-7</v>
      </c>
      <c r="E750" s="2">
        <v>20.345078999999998</v>
      </c>
      <c r="F750" s="2">
        <v>10431.5</v>
      </c>
      <c r="G750" s="14">
        <f t="shared" si="23"/>
        <v>1.289439745879845E-7</v>
      </c>
    </row>
    <row r="751" spans="1:7" x14ac:dyDescent="0.2">
      <c r="A751" s="10">
        <v>36923.25</v>
      </c>
      <c r="B751" s="2">
        <v>8.9096722999999995E-8</v>
      </c>
      <c r="C751" s="2">
        <v>5.1038905412015511E-8</v>
      </c>
      <c r="D751" s="2">
        <f t="shared" si="22"/>
        <v>3.8057817587984484E-8</v>
      </c>
      <c r="E751" s="2">
        <v>20.360346</v>
      </c>
      <c r="F751" s="2">
        <v>10431.5</v>
      </c>
      <c r="G751" s="14">
        <f t="shared" si="23"/>
        <v>3.8057817587984484E-8</v>
      </c>
    </row>
    <row r="752" spans="1:7" x14ac:dyDescent="0.2">
      <c r="A752" s="10">
        <v>36923.291666666664</v>
      </c>
      <c r="B752" s="2">
        <v>1.1533616000000001E-7</v>
      </c>
      <c r="C752" s="2">
        <v>5.1038905412015511E-8</v>
      </c>
      <c r="D752" s="2">
        <f t="shared" si="22"/>
        <v>6.4297254587984495E-8</v>
      </c>
      <c r="E752" s="2">
        <v>19.23921</v>
      </c>
      <c r="F752" s="2">
        <v>10431.5</v>
      </c>
      <c r="G752" s="14">
        <f t="shared" si="23"/>
        <v>6.4297254587984495E-8</v>
      </c>
    </row>
    <row r="753" spans="1:7" x14ac:dyDescent="0.2">
      <c r="A753" s="10">
        <v>36923.333333333336</v>
      </c>
      <c r="B753" s="2">
        <v>1.2461954000000001E-7</v>
      </c>
      <c r="C753" s="2">
        <v>5.1038905412015511E-8</v>
      </c>
      <c r="D753" s="2">
        <f t="shared" si="22"/>
        <v>7.3580634587984502E-8</v>
      </c>
      <c r="E753" s="2">
        <v>20.332287000000001</v>
      </c>
      <c r="F753" s="2">
        <v>10431.5</v>
      </c>
      <c r="G753" s="14">
        <f t="shared" si="23"/>
        <v>7.3580634587984502E-8</v>
      </c>
    </row>
    <row r="754" spans="1:7" x14ac:dyDescent="0.2">
      <c r="A754" s="10">
        <v>36923.375</v>
      </c>
      <c r="B754" s="2">
        <v>1.44261E-7</v>
      </c>
      <c r="C754" s="2">
        <v>5.1038905412015511E-8</v>
      </c>
      <c r="D754" s="2">
        <f t="shared" si="22"/>
        <v>9.3222094587984487E-8</v>
      </c>
      <c r="E754" s="2">
        <v>25.114664000000001</v>
      </c>
      <c r="F754" s="2">
        <v>10431.5</v>
      </c>
      <c r="G754" s="14">
        <f t="shared" si="23"/>
        <v>9.3222094587984487E-8</v>
      </c>
    </row>
    <row r="755" spans="1:7" x14ac:dyDescent="0.2">
      <c r="A755" s="10">
        <v>36923.416666666664</v>
      </c>
      <c r="B755" s="2">
        <v>1.5654255000000001E-7</v>
      </c>
      <c r="C755" s="2">
        <v>5.1038905412015511E-8</v>
      </c>
      <c r="D755" s="2">
        <f t="shared" si="22"/>
        <v>1.055036445879845E-7</v>
      </c>
      <c r="E755" s="2">
        <v>24.975258</v>
      </c>
      <c r="F755" s="2">
        <v>10431.5</v>
      </c>
      <c r="G755" s="14">
        <f t="shared" si="23"/>
        <v>1.055036445879845E-7</v>
      </c>
    </row>
    <row r="756" spans="1:7" x14ac:dyDescent="0.2">
      <c r="A756" s="10">
        <v>36923.458333333336</v>
      </c>
      <c r="B756" s="2">
        <v>1.4843226000000001E-7</v>
      </c>
      <c r="C756" s="2">
        <v>5.1038905412015511E-8</v>
      </c>
      <c r="D756" s="2">
        <f t="shared" si="22"/>
        <v>9.7393354587984495E-8</v>
      </c>
      <c r="E756" s="2">
        <v>14.184263</v>
      </c>
      <c r="F756" s="2">
        <v>10431.5</v>
      </c>
      <c r="G756" s="14">
        <f t="shared" si="23"/>
        <v>9.7393354587984495E-8</v>
      </c>
    </row>
    <row r="757" spans="1:7" x14ac:dyDescent="0.2">
      <c r="A757" s="10">
        <v>36923.5</v>
      </c>
      <c r="B757" s="2">
        <v>2.2979395E-7</v>
      </c>
      <c r="C757" s="2">
        <v>5.1038905412015511E-8</v>
      </c>
      <c r="D757" s="2">
        <f t="shared" si="22"/>
        <v>1.7875504458798451E-7</v>
      </c>
      <c r="E757" s="2">
        <v>23.597864999999999</v>
      </c>
      <c r="F757" s="2">
        <v>10431.5</v>
      </c>
      <c r="G757" s="14">
        <f t="shared" si="23"/>
        <v>1.7875504458798451E-7</v>
      </c>
    </row>
    <row r="758" spans="1:7" x14ac:dyDescent="0.2">
      <c r="A758" s="10">
        <v>36923.541666666664</v>
      </c>
      <c r="B758" s="2">
        <v>1.2668986E-7</v>
      </c>
      <c r="C758" s="2">
        <v>5.1038905412015511E-8</v>
      </c>
      <c r="D758" s="2">
        <f t="shared" si="22"/>
        <v>7.5650954587984489E-8</v>
      </c>
      <c r="E758" s="2">
        <v>21.505322</v>
      </c>
      <c r="F758" s="2">
        <v>10431.5</v>
      </c>
      <c r="G758" s="14">
        <f t="shared" si="23"/>
        <v>7.5650954587984489E-8</v>
      </c>
    </row>
    <row r="759" spans="1:7" x14ac:dyDescent="0.2">
      <c r="A759" s="10">
        <v>36923.583333333336</v>
      </c>
      <c r="B759" s="2">
        <v>8.6024004999999995E-8</v>
      </c>
      <c r="C759" s="2">
        <v>5.1038905412015511E-8</v>
      </c>
      <c r="D759" s="2">
        <f t="shared" si="22"/>
        <v>3.4985099587984484E-8</v>
      </c>
      <c r="E759" s="2">
        <v>20.928981</v>
      </c>
      <c r="F759" s="2">
        <v>10431.5</v>
      </c>
      <c r="G759" s="14">
        <f t="shared" si="23"/>
        <v>3.4985099587984484E-8</v>
      </c>
    </row>
    <row r="760" spans="1:7" x14ac:dyDescent="0.2">
      <c r="A760" s="10">
        <v>36923.625</v>
      </c>
      <c r="B760" s="2">
        <v>8.7069075999999995E-8</v>
      </c>
      <c r="C760" s="2">
        <v>5.1038905412015511E-8</v>
      </c>
      <c r="D760" s="2">
        <f t="shared" si="22"/>
        <v>3.6030170587984484E-8</v>
      </c>
      <c r="E760" s="2">
        <v>18.709188000000001</v>
      </c>
      <c r="F760" s="2">
        <v>10431.5</v>
      </c>
      <c r="G760" s="14">
        <f t="shared" si="23"/>
        <v>3.6030170587984484E-8</v>
      </c>
    </row>
    <row r="761" spans="1:7" x14ac:dyDescent="0.2">
      <c r="A761" s="10">
        <v>36923.666666666664</v>
      </c>
      <c r="B761" s="2">
        <v>1.2427510999999999E-7</v>
      </c>
      <c r="C761" s="2">
        <v>5.1038905412015511E-8</v>
      </c>
      <c r="D761" s="2">
        <f t="shared" si="22"/>
        <v>7.3236204587984484E-8</v>
      </c>
      <c r="E761" s="2">
        <v>17.566765</v>
      </c>
      <c r="F761" s="2">
        <v>10431.5</v>
      </c>
      <c r="G761" s="14">
        <f t="shared" si="23"/>
        <v>7.3236204587984484E-8</v>
      </c>
    </row>
    <row r="762" spans="1:7" x14ac:dyDescent="0.2">
      <c r="A762" s="10">
        <v>36923.708333333336</v>
      </c>
      <c r="B762" s="2">
        <v>2.1674119E-7</v>
      </c>
      <c r="C762" s="2">
        <v>5.1038905412015511E-8</v>
      </c>
      <c r="D762" s="2">
        <f t="shared" si="22"/>
        <v>1.6570228458798447E-7</v>
      </c>
      <c r="E762" s="2">
        <v>18.979876000000001</v>
      </c>
      <c r="F762" s="2">
        <v>10431.5</v>
      </c>
      <c r="G762" s="14">
        <f t="shared" si="23"/>
        <v>1.6570228458798447E-7</v>
      </c>
    </row>
    <row r="763" spans="1:7" x14ac:dyDescent="0.2">
      <c r="A763" s="10">
        <v>36923.75</v>
      </c>
      <c r="B763" s="2">
        <v>1.1445204999999999E-7</v>
      </c>
      <c r="C763" s="2">
        <v>5.1038905412015511E-8</v>
      </c>
      <c r="D763" s="2">
        <f t="shared" si="22"/>
        <v>6.3413144587984484E-8</v>
      </c>
      <c r="E763" s="2">
        <v>6.2277740000000001</v>
      </c>
      <c r="F763" s="2">
        <v>10431.5</v>
      </c>
      <c r="G763" s="14">
        <f t="shared" si="23"/>
        <v>6.3413144587984484E-8</v>
      </c>
    </row>
    <row r="764" spans="1:7" x14ac:dyDescent="0.2">
      <c r="A764" s="10">
        <v>36923.791666666664</v>
      </c>
      <c r="B764" s="2">
        <v>7.4607868E-8</v>
      </c>
      <c r="C764" s="2">
        <v>5.1038905412015511E-8</v>
      </c>
      <c r="D764" s="2">
        <f t="shared" si="22"/>
        <v>2.3568962587984489E-8</v>
      </c>
      <c r="E764" s="2">
        <v>14.101055000000001</v>
      </c>
      <c r="F764" s="2">
        <v>10431.5</v>
      </c>
      <c r="G764" s="14">
        <f t="shared" si="23"/>
        <v>2.3568962587984489E-8</v>
      </c>
    </row>
    <row r="765" spans="1:7" x14ac:dyDescent="0.2">
      <c r="A765" s="10">
        <v>36923.833333333336</v>
      </c>
      <c r="B765" s="2">
        <v>1.3421715999999999E-7</v>
      </c>
      <c r="C765" s="2">
        <v>5.1038905412015511E-8</v>
      </c>
      <c r="D765" s="2">
        <f t="shared" si="22"/>
        <v>8.3178254587984478E-8</v>
      </c>
      <c r="E765" s="2">
        <v>14.409469</v>
      </c>
      <c r="F765" s="2">
        <v>10431.5</v>
      </c>
      <c r="G765" s="14">
        <f t="shared" si="23"/>
        <v>8.3178254587984478E-8</v>
      </c>
    </row>
    <row r="766" spans="1:7" x14ac:dyDescent="0.2">
      <c r="A766" s="10">
        <v>36923.875</v>
      </c>
      <c r="B766" s="2">
        <v>5.5612897999999997E-8</v>
      </c>
      <c r="C766" s="2">
        <v>5.1038905412015511E-8</v>
      </c>
      <c r="D766" s="2">
        <f t="shared" si="22"/>
        <v>4.5739925879844863E-9</v>
      </c>
      <c r="E766" s="2">
        <v>15.923572</v>
      </c>
      <c r="F766" s="2">
        <v>10431.5</v>
      </c>
      <c r="G766" s="14">
        <f t="shared" si="23"/>
        <v>4.5739925879844863E-9</v>
      </c>
    </row>
    <row r="767" spans="1:7" x14ac:dyDescent="0.2">
      <c r="A767" s="10">
        <v>36923.916666666664</v>
      </c>
      <c r="B767" s="2">
        <v>1.7933206000000001E-7</v>
      </c>
      <c r="C767" s="2">
        <v>5.1038905412015511E-8</v>
      </c>
      <c r="D767" s="2">
        <f t="shared" si="22"/>
        <v>1.2829315458798449E-7</v>
      </c>
      <c r="E767" s="2">
        <v>15.818253</v>
      </c>
      <c r="F767" s="2">
        <v>10431.5</v>
      </c>
      <c r="G767" s="14">
        <f t="shared" si="23"/>
        <v>1.2829315458798449E-7</v>
      </c>
    </row>
    <row r="768" spans="1:7" x14ac:dyDescent="0.2">
      <c r="A768" s="10">
        <v>36923.958333333336</v>
      </c>
      <c r="B768" s="2">
        <v>1.6114622999999999E-7</v>
      </c>
      <c r="C768" s="2">
        <v>5.1038905412015511E-8</v>
      </c>
      <c r="D768" s="2">
        <f t="shared" si="22"/>
        <v>1.1010732458798448E-7</v>
      </c>
      <c r="E768" s="2">
        <v>19.251052999999999</v>
      </c>
      <c r="F768" s="2">
        <v>10431.5</v>
      </c>
      <c r="G768" s="14">
        <f t="shared" si="23"/>
        <v>1.1010732458798448E-7</v>
      </c>
    </row>
    <row r="769" spans="1:7" x14ac:dyDescent="0.2">
      <c r="A769" s="10">
        <v>36924</v>
      </c>
      <c r="B769" s="2">
        <v>9.6433148999999999E-8</v>
      </c>
      <c r="C769" s="2">
        <v>5.1038905412015511E-8</v>
      </c>
      <c r="D769" s="2">
        <f t="shared" si="22"/>
        <v>4.5394243587984488E-8</v>
      </c>
      <c r="E769" s="2">
        <v>15.256745</v>
      </c>
      <c r="F769" s="2">
        <v>10431.5</v>
      </c>
      <c r="G769" s="14">
        <f t="shared" si="23"/>
        <v>4.5394243587984488E-8</v>
      </c>
    </row>
    <row r="770" spans="1:7" x14ac:dyDescent="0.2">
      <c r="A770" s="10">
        <v>36924.041666666664</v>
      </c>
      <c r="B770" s="2">
        <v>4.1516466999999999E-8</v>
      </c>
      <c r="C770" s="2">
        <v>5.1038905412015511E-8</v>
      </c>
      <c r="D770" s="2">
        <f t="shared" si="22"/>
        <v>0</v>
      </c>
      <c r="E770" s="2">
        <v>18.195029999999999</v>
      </c>
      <c r="F770" s="2">
        <v>10431.5</v>
      </c>
      <c r="G770" s="14">
        <f t="shared" si="23"/>
        <v>0</v>
      </c>
    </row>
    <row r="771" spans="1:7" x14ac:dyDescent="0.2">
      <c r="A771" s="10">
        <v>36924.083333333336</v>
      </c>
      <c r="B771" s="2">
        <v>1.7008926E-7</v>
      </c>
      <c r="C771" s="2">
        <v>5.1038905412015511E-8</v>
      </c>
      <c r="D771" s="2">
        <f t="shared" ref="D771:D834" si="24">IF((B771-C771)&lt;0,0,(B771-C771))</f>
        <v>1.1905035458798449E-7</v>
      </c>
      <c r="E771" s="2">
        <v>16.980559</v>
      </c>
      <c r="F771" s="2">
        <v>10431.5</v>
      </c>
      <c r="G771" s="14">
        <f t="shared" si="23"/>
        <v>1.1905035458798449E-7</v>
      </c>
    </row>
    <row r="772" spans="1:7" x14ac:dyDescent="0.2">
      <c r="A772" s="10">
        <v>36924.125</v>
      </c>
      <c r="B772" s="2">
        <v>6.7138543E-8</v>
      </c>
      <c r="C772" s="2">
        <v>5.1038905412015511E-8</v>
      </c>
      <c r="D772" s="2">
        <f t="shared" si="24"/>
        <v>1.6099637587984489E-8</v>
      </c>
      <c r="E772" s="2">
        <v>22.221627000000002</v>
      </c>
      <c r="F772" s="2">
        <v>10431.5</v>
      </c>
      <c r="G772" s="14">
        <f t="shared" si="23"/>
        <v>1.6099637587984489E-8</v>
      </c>
    </row>
    <row r="773" spans="1:7" x14ac:dyDescent="0.2">
      <c r="A773" s="10">
        <v>36924.166666666664</v>
      </c>
      <c r="B773" s="2">
        <v>1.1082891E-7</v>
      </c>
      <c r="C773" s="2">
        <v>5.1038905412015511E-8</v>
      </c>
      <c r="D773" s="2">
        <f t="shared" si="24"/>
        <v>5.9790004587984486E-8</v>
      </c>
      <c r="E773" s="2">
        <v>22.609366000000001</v>
      </c>
      <c r="F773" s="2">
        <v>10431.5</v>
      </c>
      <c r="G773" s="14">
        <f t="shared" si="23"/>
        <v>5.9790004587984486E-8</v>
      </c>
    </row>
    <row r="774" spans="1:7" x14ac:dyDescent="0.2">
      <c r="A774" s="10">
        <v>36924.208333333336</v>
      </c>
      <c r="B774" s="2">
        <v>1.1602043E-7</v>
      </c>
      <c r="C774" s="2">
        <v>5.1038905412015511E-8</v>
      </c>
      <c r="D774" s="2">
        <f t="shared" si="24"/>
        <v>6.498152458798449E-8</v>
      </c>
      <c r="E774" s="2">
        <v>21.106247</v>
      </c>
      <c r="F774" s="2">
        <v>10431.5</v>
      </c>
      <c r="G774" s="14">
        <f t="shared" si="23"/>
        <v>6.498152458798449E-8</v>
      </c>
    </row>
    <row r="775" spans="1:7" x14ac:dyDescent="0.2">
      <c r="A775" s="10">
        <v>36924.25</v>
      </c>
      <c r="B775" s="2">
        <v>1.1095430000000001E-7</v>
      </c>
      <c r="C775" s="2">
        <v>5.1038905412015511E-8</v>
      </c>
      <c r="D775" s="2">
        <f t="shared" si="24"/>
        <v>5.9915394587984494E-8</v>
      </c>
      <c r="E775" s="2">
        <v>22.304607000000001</v>
      </c>
      <c r="F775" s="2">
        <v>10431.5</v>
      </c>
      <c r="G775" s="14">
        <f t="shared" si="23"/>
        <v>5.9915394587984494E-8</v>
      </c>
    </row>
    <row r="776" spans="1:7" x14ac:dyDescent="0.2">
      <c r="A776" s="10">
        <v>36924.291666666664</v>
      </c>
      <c r="B776" s="2">
        <v>7.7130322000000006E-8</v>
      </c>
      <c r="C776" s="2">
        <v>5.1038905412015511E-8</v>
      </c>
      <c r="D776" s="2">
        <f t="shared" si="24"/>
        <v>2.6091416587984496E-8</v>
      </c>
      <c r="E776" s="2">
        <v>18.762262</v>
      </c>
      <c r="F776" s="2">
        <v>10431.5</v>
      </c>
      <c r="G776" s="14">
        <f t="shared" ref="G776:G839" si="25">IF(D776&gt;0.000003,0,IF(SUM(E771:E776)=0,0,IF(B776&lt;0.0000000105,0,D776)))</f>
        <v>2.6091416587984496E-8</v>
      </c>
    </row>
    <row r="777" spans="1:7" x14ac:dyDescent="0.2">
      <c r="A777" s="10">
        <v>36924.333333333336</v>
      </c>
      <c r="B777" s="2">
        <v>1.6689232999999999E-7</v>
      </c>
      <c r="C777" s="2">
        <v>5.1038905412015511E-8</v>
      </c>
      <c r="D777" s="2">
        <f t="shared" si="24"/>
        <v>1.1585342458798448E-7</v>
      </c>
      <c r="E777" s="2">
        <v>19.908083999999999</v>
      </c>
      <c r="F777" s="2">
        <v>10431.5</v>
      </c>
      <c r="G777" s="14">
        <f t="shared" si="25"/>
        <v>1.1585342458798448E-7</v>
      </c>
    </row>
    <row r="778" spans="1:7" x14ac:dyDescent="0.2">
      <c r="A778" s="10">
        <v>36924.375</v>
      </c>
      <c r="B778" s="2">
        <v>2.9505244E-6</v>
      </c>
      <c r="C778" s="2">
        <v>5.1038905412015511E-8</v>
      </c>
      <c r="D778" s="2">
        <f t="shared" si="24"/>
        <v>2.8994854945879845E-6</v>
      </c>
      <c r="E778" s="2">
        <v>8.3333328E-5</v>
      </c>
      <c r="F778" s="2">
        <v>10431.5</v>
      </c>
      <c r="G778" s="14">
        <f t="shared" si="25"/>
        <v>2.8994854945879845E-6</v>
      </c>
    </row>
    <row r="779" spans="1:7" x14ac:dyDescent="0.2">
      <c r="A779" s="10">
        <v>36924.416666666664</v>
      </c>
      <c r="B779" s="2">
        <v>1.102938E-7</v>
      </c>
      <c r="C779" s="2">
        <v>5.1038905412015511E-8</v>
      </c>
      <c r="D779" s="2">
        <f t="shared" si="24"/>
        <v>5.9254894587984487E-8</v>
      </c>
      <c r="E779" s="2">
        <v>4.1666664E-5</v>
      </c>
      <c r="F779" s="2">
        <v>10431.5</v>
      </c>
      <c r="G779" s="14">
        <f t="shared" si="25"/>
        <v>5.9254894587984487E-8</v>
      </c>
    </row>
    <row r="780" spans="1:7" x14ac:dyDescent="0.2">
      <c r="A780" s="10">
        <v>36924.458333333336</v>
      </c>
      <c r="B780" s="2">
        <v>9.5910610999999996E-8</v>
      </c>
      <c r="C780" s="2">
        <v>5.1038905412015511E-8</v>
      </c>
      <c r="D780" s="2">
        <f t="shared" si="24"/>
        <v>4.4871705587984485E-8</v>
      </c>
      <c r="E780" s="2">
        <v>2.4999997999999999E-5</v>
      </c>
      <c r="F780" s="2">
        <v>10431.5</v>
      </c>
      <c r="G780" s="14">
        <f t="shared" si="25"/>
        <v>4.4871705587984485E-8</v>
      </c>
    </row>
    <row r="781" spans="1:7" x14ac:dyDescent="0.2">
      <c r="A781" s="10">
        <v>36924.5</v>
      </c>
      <c r="B781" s="2">
        <v>8.4741632999999998E-8</v>
      </c>
      <c r="C781" s="2">
        <v>5.1038905412015511E-8</v>
      </c>
      <c r="D781" s="2">
        <f t="shared" si="24"/>
        <v>3.3702727587984487E-8</v>
      </c>
      <c r="E781" s="2">
        <v>8.3333328000000007E-6</v>
      </c>
      <c r="F781" s="2">
        <v>10431.5</v>
      </c>
      <c r="G781" s="14">
        <f t="shared" si="25"/>
        <v>3.3702727587984487E-8</v>
      </c>
    </row>
    <row r="782" spans="1:7" x14ac:dyDescent="0.2">
      <c r="A782" s="10">
        <v>36924.541666666664</v>
      </c>
      <c r="B782" s="2">
        <v>6.3115135000000006E-8</v>
      </c>
      <c r="C782" s="2">
        <v>5.1038905412015511E-8</v>
      </c>
      <c r="D782" s="2">
        <f t="shared" si="24"/>
        <v>1.2076229587984496E-8</v>
      </c>
      <c r="E782" s="2">
        <v>6.6670010999999994E-5</v>
      </c>
      <c r="F782" s="2">
        <v>10431.5</v>
      </c>
      <c r="G782" s="14">
        <f t="shared" si="25"/>
        <v>1.2076229587984496E-8</v>
      </c>
    </row>
    <row r="783" spans="1:7" x14ac:dyDescent="0.2">
      <c r="A783" s="10">
        <v>36924.583333333336</v>
      </c>
      <c r="B783" s="2">
        <v>1.4334221999999999E-7</v>
      </c>
      <c r="C783" s="2">
        <v>5.1038905412015511E-8</v>
      </c>
      <c r="D783" s="2">
        <f t="shared" si="24"/>
        <v>9.2303314587984481E-8</v>
      </c>
      <c r="E783" s="2">
        <v>8.3333328000000007E-6</v>
      </c>
      <c r="F783" s="2">
        <v>10431.5</v>
      </c>
      <c r="G783" s="14">
        <f t="shared" si="25"/>
        <v>9.2303314587984481E-8</v>
      </c>
    </row>
    <row r="784" spans="1:7" x14ac:dyDescent="0.2">
      <c r="A784" s="10">
        <v>36924.625</v>
      </c>
      <c r="B784" s="2">
        <v>4.7594879999999998E-8</v>
      </c>
      <c r="C784" s="2">
        <v>5.1038905412015511E-8</v>
      </c>
      <c r="D784" s="2">
        <f t="shared" si="24"/>
        <v>0</v>
      </c>
      <c r="E784" s="2">
        <v>2.4999997999999999E-5</v>
      </c>
      <c r="F784" s="2">
        <v>10431.5</v>
      </c>
      <c r="G784" s="14">
        <f t="shared" si="25"/>
        <v>0</v>
      </c>
    </row>
    <row r="785" spans="1:7" x14ac:dyDescent="0.2">
      <c r="A785" s="10">
        <v>36924.666666666664</v>
      </c>
      <c r="B785" s="2">
        <v>7.0815672999999995E-8</v>
      </c>
      <c r="C785" s="2">
        <v>5.1038905412015511E-8</v>
      </c>
      <c r="D785" s="2">
        <f t="shared" si="24"/>
        <v>1.9776767587984485E-8</v>
      </c>
      <c r="E785" s="2">
        <v>1.6666666000000001E-5</v>
      </c>
      <c r="F785" s="2">
        <v>10431.5</v>
      </c>
      <c r="G785" s="14">
        <f t="shared" si="25"/>
        <v>1.9776767587984485E-8</v>
      </c>
    </row>
    <row r="786" spans="1:7" x14ac:dyDescent="0.2">
      <c r="A786" s="10">
        <v>36924.708333333336</v>
      </c>
      <c r="B786" s="2">
        <v>4.5357075000000001E-8</v>
      </c>
      <c r="C786" s="2">
        <v>5.1038905412015511E-8</v>
      </c>
      <c r="D786" s="2">
        <f t="shared" si="24"/>
        <v>0</v>
      </c>
      <c r="E786" s="2">
        <v>2.4999997999999999E-5</v>
      </c>
      <c r="F786" s="2">
        <v>10431.5</v>
      </c>
      <c r="G786" s="14">
        <f t="shared" si="25"/>
        <v>0</v>
      </c>
    </row>
    <row r="787" spans="1:7" x14ac:dyDescent="0.2">
      <c r="A787" s="10">
        <v>36924.75</v>
      </c>
      <c r="B787" s="2">
        <v>6.8719200999999996E-8</v>
      </c>
      <c r="C787" s="2">
        <v>5.1038905412015511E-8</v>
      </c>
      <c r="D787" s="2">
        <f t="shared" si="24"/>
        <v>1.7680295587984485E-8</v>
      </c>
      <c r="E787" s="2">
        <v>3.3336315000000002E-5</v>
      </c>
      <c r="F787" s="2">
        <v>10431.5</v>
      </c>
      <c r="G787" s="14">
        <f t="shared" si="25"/>
        <v>1.7680295587984485E-8</v>
      </c>
    </row>
    <row r="788" spans="1:7" x14ac:dyDescent="0.2">
      <c r="A788" s="10">
        <v>36924.791666666664</v>
      </c>
      <c r="B788" s="2">
        <v>6.0838905999999996E-8</v>
      </c>
      <c r="C788" s="2">
        <v>5.1038905412015511E-8</v>
      </c>
      <c r="D788" s="2">
        <f t="shared" si="24"/>
        <v>9.8000005879844855E-9</v>
      </c>
      <c r="E788" s="2">
        <v>3.3333331E-5</v>
      </c>
      <c r="F788" s="2">
        <v>10431.5</v>
      </c>
      <c r="G788" s="14">
        <f t="shared" si="25"/>
        <v>9.8000005879844855E-9</v>
      </c>
    </row>
    <row r="789" spans="1:7" x14ac:dyDescent="0.2">
      <c r="A789" s="10">
        <v>36924.833333333336</v>
      </c>
      <c r="B789" s="2">
        <v>9.4477427999999997E-8</v>
      </c>
      <c r="C789" s="2">
        <v>5.1038905412015511E-8</v>
      </c>
      <c r="D789" s="2">
        <f t="shared" si="24"/>
        <v>4.3438522587984486E-8</v>
      </c>
      <c r="E789" s="2">
        <v>4.9999997000000001E-5</v>
      </c>
      <c r="F789" s="2">
        <v>10431.5</v>
      </c>
      <c r="G789" s="14">
        <f t="shared" si="25"/>
        <v>4.3438522587984486E-8</v>
      </c>
    </row>
    <row r="790" spans="1:7" x14ac:dyDescent="0.2">
      <c r="A790" s="10">
        <v>36924.875</v>
      </c>
      <c r="B790" s="2">
        <v>1.2565158999999999E-7</v>
      </c>
      <c r="C790" s="2">
        <v>5.1038905412015511E-8</v>
      </c>
      <c r="D790" s="2">
        <f t="shared" si="24"/>
        <v>7.4612684587984477E-8</v>
      </c>
      <c r="E790" s="2">
        <v>1.6666666000000001E-5</v>
      </c>
      <c r="F790" s="2">
        <v>10431.5</v>
      </c>
      <c r="G790" s="14">
        <f t="shared" si="25"/>
        <v>7.4612684587984477E-8</v>
      </c>
    </row>
    <row r="791" spans="1:7" x14ac:dyDescent="0.2">
      <c r="A791" s="10">
        <v>36924.916666666664</v>
      </c>
      <c r="B791" s="2">
        <v>1.404492E-7</v>
      </c>
      <c r="C791" s="2">
        <v>5.1038905412015511E-8</v>
      </c>
      <c r="D791" s="2">
        <f t="shared" si="24"/>
        <v>8.9410294587984489E-8</v>
      </c>
      <c r="E791" s="2">
        <v>3.0774696000000001</v>
      </c>
      <c r="F791" s="2">
        <v>10431.5</v>
      </c>
      <c r="G791" s="14">
        <f t="shared" si="25"/>
        <v>8.9410294587984489E-8</v>
      </c>
    </row>
    <row r="792" spans="1:7" x14ac:dyDescent="0.2">
      <c r="A792" s="10">
        <v>36924.958333333336</v>
      </c>
      <c r="B792" s="2">
        <v>1.1233991E-7</v>
      </c>
      <c r="C792" s="2">
        <v>5.1038905412015511E-8</v>
      </c>
      <c r="D792" s="2">
        <f t="shared" si="24"/>
        <v>6.1301004587984492E-8</v>
      </c>
      <c r="E792" s="2">
        <v>22.454723000000001</v>
      </c>
      <c r="F792" s="2">
        <v>10431.5</v>
      </c>
      <c r="G792" s="14">
        <f t="shared" si="25"/>
        <v>6.1301004587984492E-8</v>
      </c>
    </row>
    <row r="793" spans="1:7" x14ac:dyDescent="0.2">
      <c r="A793" s="10">
        <v>36925</v>
      </c>
      <c r="B793" s="2">
        <v>6.4344814000000003E-6</v>
      </c>
      <c r="C793" s="2">
        <v>5.1038905412015511E-8</v>
      </c>
      <c r="D793" s="2">
        <f t="shared" si="24"/>
        <v>6.3834424945879848E-6</v>
      </c>
      <c r="E793" s="2">
        <v>15.177408</v>
      </c>
      <c r="F793" s="2">
        <v>10431.5</v>
      </c>
      <c r="G793" s="14">
        <f t="shared" si="25"/>
        <v>0</v>
      </c>
    </row>
    <row r="794" spans="1:7" x14ac:dyDescent="0.2">
      <c r="A794" s="10">
        <v>36925.041666666664</v>
      </c>
      <c r="B794" s="2">
        <v>1.0371111E-7</v>
      </c>
      <c r="C794" s="2">
        <v>5.1038905412015511E-8</v>
      </c>
      <c r="D794" s="2">
        <f t="shared" si="24"/>
        <v>5.2672204587984486E-8</v>
      </c>
      <c r="E794" s="2">
        <v>22.267537999999998</v>
      </c>
      <c r="F794" s="2">
        <v>10431.5</v>
      </c>
      <c r="G794" s="14">
        <f t="shared" si="25"/>
        <v>5.2672204587984486E-8</v>
      </c>
    </row>
    <row r="795" spans="1:7" x14ac:dyDescent="0.2">
      <c r="A795" s="10">
        <v>36925.083333333336</v>
      </c>
      <c r="B795" s="2">
        <v>1.1461095999999999E-7</v>
      </c>
      <c r="C795" s="2">
        <v>5.1038905412015511E-8</v>
      </c>
      <c r="D795" s="2">
        <f t="shared" si="24"/>
        <v>6.3572054587984483E-8</v>
      </c>
      <c r="E795" s="2">
        <v>19.256091999999999</v>
      </c>
      <c r="F795" s="2">
        <v>10431.5</v>
      </c>
      <c r="G795" s="14">
        <f t="shared" si="25"/>
        <v>6.3572054587984483E-8</v>
      </c>
    </row>
    <row r="796" spans="1:7" x14ac:dyDescent="0.2">
      <c r="A796" s="10">
        <v>36925.125</v>
      </c>
      <c r="B796" s="2">
        <v>1.7832065E-7</v>
      </c>
      <c r="C796" s="2">
        <v>5.1038905412015511E-8</v>
      </c>
      <c r="D796" s="2">
        <f t="shared" si="24"/>
        <v>1.2728174458798448E-7</v>
      </c>
      <c r="E796" s="2">
        <v>16.711808999999999</v>
      </c>
      <c r="F796" s="2">
        <v>10431.5</v>
      </c>
      <c r="G796" s="14">
        <f t="shared" si="25"/>
        <v>1.2728174458798448E-7</v>
      </c>
    </row>
    <row r="797" spans="1:7" x14ac:dyDescent="0.2">
      <c r="A797" s="10">
        <v>36925.166666666664</v>
      </c>
      <c r="B797" s="2">
        <v>9.8225795000000006E-8</v>
      </c>
      <c r="C797" s="2">
        <v>5.1038905412015511E-8</v>
      </c>
      <c r="D797" s="2">
        <f t="shared" si="24"/>
        <v>4.7186889587984496E-8</v>
      </c>
      <c r="E797" s="2">
        <v>17.065532000000001</v>
      </c>
      <c r="F797" s="2">
        <v>10431.5</v>
      </c>
      <c r="G797" s="14">
        <f t="shared" si="25"/>
        <v>4.7186889587984496E-8</v>
      </c>
    </row>
    <row r="798" spans="1:7" x14ac:dyDescent="0.2">
      <c r="A798" s="10">
        <v>36925.208333333336</v>
      </c>
      <c r="B798" s="2">
        <v>1.4107824000000001E-7</v>
      </c>
      <c r="C798" s="2">
        <v>5.1038905412015511E-8</v>
      </c>
      <c r="D798" s="2">
        <f t="shared" si="24"/>
        <v>9.0039334587984501E-8</v>
      </c>
      <c r="E798" s="2">
        <v>15.777744</v>
      </c>
      <c r="F798" s="2">
        <v>10431.5</v>
      </c>
      <c r="G798" s="14">
        <f t="shared" si="25"/>
        <v>9.0039334587984501E-8</v>
      </c>
    </row>
    <row r="799" spans="1:7" x14ac:dyDescent="0.2">
      <c r="A799" s="10">
        <v>36925.25</v>
      </c>
      <c r="B799" s="2">
        <v>6.4383549000000004E-6</v>
      </c>
      <c r="C799" s="2">
        <v>5.1038905412015511E-8</v>
      </c>
      <c r="D799" s="2">
        <f t="shared" si="24"/>
        <v>6.3873159945879849E-6</v>
      </c>
      <c r="E799" s="2">
        <v>18.818742</v>
      </c>
      <c r="F799" s="2">
        <v>10431.5</v>
      </c>
      <c r="G799" s="14">
        <f t="shared" si="25"/>
        <v>0</v>
      </c>
    </row>
    <row r="800" spans="1:7" x14ac:dyDescent="0.2">
      <c r="A800" s="10">
        <v>36925.291666666664</v>
      </c>
      <c r="B800" s="2">
        <v>4.9952028E-6</v>
      </c>
      <c r="C800" s="2">
        <v>5.1038905412015511E-8</v>
      </c>
      <c r="D800" s="2">
        <f t="shared" si="24"/>
        <v>4.9441638945879846E-6</v>
      </c>
      <c r="E800" s="2">
        <v>18.421970999999999</v>
      </c>
      <c r="F800" s="2">
        <v>10431.5</v>
      </c>
      <c r="G800" s="14">
        <f t="shared" si="25"/>
        <v>0</v>
      </c>
    </row>
    <row r="801" spans="1:7" x14ac:dyDescent="0.2">
      <c r="A801" s="10">
        <v>36925.333333333336</v>
      </c>
      <c r="B801" s="2">
        <v>9.8995544999999999E-8</v>
      </c>
      <c r="C801" s="2">
        <v>5.1038905412015511E-8</v>
      </c>
      <c r="D801" s="2">
        <f t="shared" si="24"/>
        <v>4.7956639587984488E-8</v>
      </c>
      <c r="E801" s="2">
        <v>22.453582999999998</v>
      </c>
      <c r="F801" s="2">
        <v>10431.5</v>
      </c>
      <c r="G801" s="14">
        <f t="shared" si="25"/>
        <v>4.7956639587984488E-8</v>
      </c>
    </row>
    <row r="802" spans="1:7" x14ac:dyDescent="0.2">
      <c r="A802" s="10">
        <v>36925.375</v>
      </c>
      <c r="B802" s="2">
        <v>1.0259794999999999E-7</v>
      </c>
      <c r="C802" s="2">
        <v>5.1038905412015511E-8</v>
      </c>
      <c r="D802" s="2">
        <f t="shared" si="24"/>
        <v>5.1559044587984483E-8</v>
      </c>
      <c r="E802" s="2">
        <v>9.2173268000000004</v>
      </c>
      <c r="F802" s="2">
        <v>10431.5</v>
      </c>
      <c r="G802" s="14">
        <f t="shared" si="25"/>
        <v>5.1559044587984483E-8</v>
      </c>
    </row>
    <row r="803" spans="1:7" x14ac:dyDescent="0.2">
      <c r="A803" s="10">
        <v>36925.416666666664</v>
      </c>
      <c r="B803" s="2">
        <v>7.4451226999999999E-8</v>
      </c>
      <c r="C803" s="2">
        <v>5.1038905412015511E-8</v>
      </c>
      <c r="D803" s="2">
        <f t="shared" si="24"/>
        <v>2.3412321587984488E-8</v>
      </c>
      <c r="E803" s="2">
        <v>1.4663067999999999</v>
      </c>
      <c r="F803" s="2">
        <v>10431.5</v>
      </c>
      <c r="G803" s="14">
        <f t="shared" si="25"/>
        <v>2.3412321587984488E-8</v>
      </c>
    </row>
    <row r="804" spans="1:7" x14ac:dyDescent="0.2">
      <c r="A804" s="10">
        <v>36925.458333333336</v>
      </c>
      <c r="B804" s="2">
        <v>7.6935320999999994E-8</v>
      </c>
      <c r="C804" s="2">
        <v>5.1038905412015511E-8</v>
      </c>
      <c r="D804" s="2">
        <f t="shared" si="24"/>
        <v>2.5896415587984483E-8</v>
      </c>
      <c r="E804" s="2">
        <v>0.70184988000000004</v>
      </c>
      <c r="F804" s="2">
        <v>10431.5</v>
      </c>
      <c r="G804" s="14">
        <f t="shared" si="25"/>
        <v>2.5896415587984483E-8</v>
      </c>
    </row>
    <row r="805" spans="1:7" x14ac:dyDescent="0.2">
      <c r="A805" s="10">
        <v>36925.5</v>
      </c>
      <c r="B805" s="2">
        <v>8.1421994999999995E-8</v>
      </c>
      <c r="C805" s="2">
        <v>5.1038905412015511E-8</v>
      </c>
      <c r="D805" s="2">
        <f t="shared" si="24"/>
        <v>3.0383089587984484E-8</v>
      </c>
      <c r="E805" s="2">
        <v>0.42526350000000002</v>
      </c>
      <c r="F805" s="2">
        <v>10431.5</v>
      </c>
      <c r="G805" s="14">
        <f t="shared" si="25"/>
        <v>3.0383089587984484E-8</v>
      </c>
    </row>
    <row r="806" spans="1:7" x14ac:dyDescent="0.2">
      <c r="A806" s="10">
        <v>36925.541666666664</v>
      </c>
      <c r="B806" s="2">
        <v>1.2803418000000001E-7</v>
      </c>
      <c r="C806" s="2">
        <v>5.1038905412015511E-8</v>
      </c>
      <c r="D806" s="2">
        <f t="shared" si="24"/>
        <v>7.6995274587984501E-8</v>
      </c>
      <c r="E806" s="2">
        <v>0.68133118999999998</v>
      </c>
      <c r="F806" s="2">
        <v>10431.5</v>
      </c>
      <c r="G806" s="14">
        <f t="shared" si="25"/>
        <v>7.6995274587984501E-8</v>
      </c>
    </row>
    <row r="807" spans="1:7" x14ac:dyDescent="0.2">
      <c r="A807" s="10">
        <v>36925.583333333336</v>
      </c>
      <c r="B807" s="2">
        <v>1.6173060000000001E-7</v>
      </c>
      <c r="C807" s="2">
        <v>5.1038905412015511E-8</v>
      </c>
      <c r="D807" s="2">
        <f t="shared" si="24"/>
        <v>1.106916945879845E-7</v>
      </c>
      <c r="E807" s="2">
        <v>0.66429141000000003</v>
      </c>
      <c r="F807" s="2">
        <v>10431.5</v>
      </c>
      <c r="G807" s="14">
        <f t="shared" si="25"/>
        <v>1.106916945879845E-7</v>
      </c>
    </row>
    <row r="808" spans="1:7" x14ac:dyDescent="0.2">
      <c r="A808" s="10">
        <v>36925.625</v>
      </c>
      <c r="B808" s="2">
        <v>1.0911962999999999E-7</v>
      </c>
      <c r="C808" s="2">
        <v>5.1038905412015511E-8</v>
      </c>
      <c r="D808" s="2">
        <f t="shared" si="24"/>
        <v>5.8080724587984484E-8</v>
      </c>
      <c r="E808" s="2">
        <v>0.66579993000000004</v>
      </c>
      <c r="F808" s="2">
        <v>10431.5</v>
      </c>
      <c r="G808" s="14">
        <f t="shared" si="25"/>
        <v>5.8080724587984484E-8</v>
      </c>
    </row>
    <row r="809" spans="1:7" x14ac:dyDescent="0.2">
      <c r="A809" s="10">
        <v>36925.666666666664</v>
      </c>
      <c r="B809" s="2">
        <v>9.1542739999999998E-8</v>
      </c>
      <c r="C809" s="2">
        <v>5.1038905412015511E-8</v>
      </c>
      <c r="D809" s="2">
        <f t="shared" si="24"/>
        <v>4.0503834587984487E-8</v>
      </c>
      <c r="E809" s="2">
        <v>1.904801</v>
      </c>
      <c r="F809" s="2">
        <v>10431.5</v>
      </c>
      <c r="G809" s="14">
        <f t="shared" si="25"/>
        <v>4.0503834587984487E-8</v>
      </c>
    </row>
    <row r="810" spans="1:7" x14ac:dyDescent="0.2">
      <c r="A810" s="10">
        <v>36925.708333333336</v>
      </c>
      <c r="B810" s="2">
        <v>1.4121729999999999E-7</v>
      </c>
      <c r="C810" s="2">
        <v>5.1038905412015511E-8</v>
      </c>
      <c r="D810" s="2">
        <f t="shared" si="24"/>
        <v>9.0178394587984479E-8</v>
      </c>
      <c r="E810" s="2">
        <v>3.2783185000000001</v>
      </c>
      <c r="F810" s="2">
        <v>10431.5</v>
      </c>
      <c r="G810" s="14">
        <f t="shared" si="25"/>
        <v>9.0178394587984479E-8</v>
      </c>
    </row>
    <row r="811" spans="1:7" x14ac:dyDescent="0.2">
      <c r="A811" s="10">
        <v>36925.75</v>
      </c>
      <c r="B811" s="2">
        <v>1.0635427E-7</v>
      </c>
      <c r="C811" s="2">
        <v>5.1038905412015511E-8</v>
      </c>
      <c r="D811" s="2">
        <f t="shared" si="24"/>
        <v>5.531536458798449E-8</v>
      </c>
      <c r="E811" s="2">
        <v>13.992315</v>
      </c>
      <c r="F811" s="2">
        <v>10431.5</v>
      </c>
      <c r="G811" s="14">
        <f t="shared" si="25"/>
        <v>5.531536458798449E-8</v>
      </c>
    </row>
    <row r="812" spans="1:7" x14ac:dyDescent="0.2">
      <c r="A812" s="10">
        <v>36925.791666666664</v>
      </c>
      <c r="B812" s="2">
        <v>1.4434829000000001E-7</v>
      </c>
      <c r="C812" s="2">
        <v>5.1038905412015511E-8</v>
      </c>
      <c r="D812" s="2">
        <f t="shared" si="24"/>
        <v>9.3309384587984499E-8</v>
      </c>
      <c r="E812" s="2">
        <v>20.973645000000001</v>
      </c>
      <c r="F812" s="2">
        <v>10431.5</v>
      </c>
      <c r="G812" s="14">
        <f t="shared" si="25"/>
        <v>9.3309384587984499E-8</v>
      </c>
    </row>
    <row r="813" spans="1:7" x14ac:dyDescent="0.2">
      <c r="A813" s="10">
        <v>36925.833333333336</v>
      </c>
      <c r="B813" s="2">
        <v>1.3450763000000001E-7</v>
      </c>
      <c r="C813" s="2">
        <v>5.1038905412015511E-8</v>
      </c>
      <c r="D813" s="2">
        <f t="shared" si="24"/>
        <v>8.34687245879845E-8</v>
      </c>
      <c r="E813" s="2">
        <v>17.706356</v>
      </c>
      <c r="F813" s="2">
        <v>10431.5</v>
      </c>
      <c r="G813" s="14">
        <f t="shared" si="25"/>
        <v>8.34687245879845E-8</v>
      </c>
    </row>
    <row r="814" spans="1:7" x14ac:dyDescent="0.2">
      <c r="A814" s="10">
        <v>36925.875</v>
      </c>
      <c r="B814" s="2">
        <v>1.3463966999999999E-7</v>
      </c>
      <c r="C814" s="2">
        <v>5.1038905412015511E-8</v>
      </c>
      <c r="D814" s="2">
        <f t="shared" si="24"/>
        <v>8.3600764587984477E-8</v>
      </c>
      <c r="E814" s="2">
        <v>20.081797999999999</v>
      </c>
      <c r="F814" s="2">
        <v>10431.5</v>
      </c>
      <c r="G814" s="14">
        <f t="shared" si="25"/>
        <v>8.3600764587984477E-8</v>
      </c>
    </row>
    <row r="815" spans="1:7" x14ac:dyDescent="0.2">
      <c r="A815" s="10">
        <v>36925.916666666664</v>
      </c>
      <c r="B815" s="2">
        <v>1.2309062E-7</v>
      </c>
      <c r="C815" s="2">
        <v>5.1038905412015511E-8</v>
      </c>
      <c r="D815" s="2">
        <f t="shared" si="24"/>
        <v>7.2051714587984488E-8</v>
      </c>
      <c r="E815" s="2">
        <v>13.290835</v>
      </c>
      <c r="F815" s="2">
        <v>10431.5</v>
      </c>
      <c r="G815" s="14">
        <f t="shared" si="25"/>
        <v>7.2051714587984488E-8</v>
      </c>
    </row>
    <row r="816" spans="1:7" x14ac:dyDescent="0.2">
      <c r="A816" s="10">
        <v>36925.958333333336</v>
      </c>
      <c r="B816" s="2">
        <v>9.9099164999999996E-8</v>
      </c>
      <c r="C816" s="2">
        <v>5.1038905412015511E-8</v>
      </c>
      <c r="D816" s="2">
        <f t="shared" si="24"/>
        <v>4.8060259587984485E-8</v>
      </c>
      <c r="E816" s="2">
        <v>13.261619</v>
      </c>
      <c r="F816" s="2">
        <v>10431.5</v>
      </c>
      <c r="G816" s="14">
        <f t="shared" si="25"/>
        <v>4.8060259587984485E-8</v>
      </c>
    </row>
    <row r="817" spans="1:7" x14ac:dyDescent="0.2">
      <c r="A817" s="10">
        <v>36926</v>
      </c>
      <c r="B817" s="2">
        <v>1.0512934E-7</v>
      </c>
      <c r="C817" s="2">
        <v>5.1038905412015511E-8</v>
      </c>
      <c r="D817" s="2">
        <f t="shared" si="24"/>
        <v>5.4090434587984493E-8</v>
      </c>
      <c r="E817" s="2">
        <v>3.3333331E-5</v>
      </c>
      <c r="F817" s="2">
        <v>10431.5</v>
      </c>
      <c r="G817" s="14">
        <f t="shared" si="25"/>
        <v>5.4090434587984493E-8</v>
      </c>
    </row>
    <row r="818" spans="1:7" x14ac:dyDescent="0.2">
      <c r="A818" s="10">
        <v>36926.041666666664</v>
      </c>
      <c r="B818" s="2">
        <v>1.4483273999999999E-7</v>
      </c>
      <c r="C818" s="2">
        <v>5.1038905412015511E-8</v>
      </c>
      <c r="D818" s="2">
        <f t="shared" si="24"/>
        <v>9.3793834587984483E-8</v>
      </c>
      <c r="E818" s="2">
        <v>7.8458556999999998E-2</v>
      </c>
      <c r="F818" s="2">
        <v>10431.5</v>
      </c>
      <c r="G818" s="14">
        <f t="shared" si="25"/>
        <v>9.3793834587984483E-8</v>
      </c>
    </row>
    <row r="819" spans="1:7" x14ac:dyDescent="0.2">
      <c r="A819" s="10">
        <v>36926.083333333336</v>
      </c>
      <c r="B819" s="2">
        <v>9.8932814000000003E-8</v>
      </c>
      <c r="C819" s="2">
        <v>5.1038905412015511E-8</v>
      </c>
      <c r="D819" s="2">
        <f t="shared" si="24"/>
        <v>4.7893908587984493E-8</v>
      </c>
      <c r="E819" s="2">
        <v>6.5829287000000001</v>
      </c>
      <c r="F819" s="2">
        <v>10431.5</v>
      </c>
      <c r="G819" s="14">
        <f t="shared" si="25"/>
        <v>4.7893908587984493E-8</v>
      </c>
    </row>
    <row r="820" spans="1:7" x14ac:dyDescent="0.2">
      <c r="A820" s="10">
        <v>36926.125</v>
      </c>
      <c r="B820" s="2">
        <v>6.3629232000000001E-8</v>
      </c>
      <c r="C820" s="2">
        <v>5.1038905412015511E-8</v>
      </c>
      <c r="D820" s="2">
        <f t="shared" si="24"/>
        <v>1.2590326587984491E-8</v>
      </c>
      <c r="E820" s="2">
        <v>13.472571</v>
      </c>
      <c r="F820" s="2">
        <v>10431.5</v>
      </c>
      <c r="G820" s="14">
        <f t="shared" si="25"/>
        <v>1.2590326587984491E-8</v>
      </c>
    </row>
    <row r="821" spans="1:7" x14ac:dyDescent="0.2">
      <c r="A821" s="10">
        <v>36926.166666666664</v>
      </c>
      <c r="B821" s="2">
        <v>1.4103039E-7</v>
      </c>
      <c r="C821" s="2">
        <v>5.1038905412015511E-8</v>
      </c>
      <c r="D821" s="2">
        <f t="shared" si="24"/>
        <v>8.9991484587984487E-8</v>
      </c>
      <c r="E821" s="2">
        <v>17.597125999999999</v>
      </c>
      <c r="F821" s="2">
        <v>10431.5</v>
      </c>
      <c r="G821" s="14">
        <f t="shared" si="25"/>
        <v>8.9991484587984487E-8</v>
      </c>
    </row>
    <row r="822" spans="1:7" x14ac:dyDescent="0.2">
      <c r="A822" s="10">
        <v>36926.208333333336</v>
      </c>
      <c r="B822" s="2">
        <v>1.4325118999999999E-7</v>
      </c>
      <c r="C822" s="2">
        <v>5.1038905412015511E-8</v>
      </c>
      <c r="D822" s="2">
        <f t="shared" si="24"/>
        <v>9.221228458798448E-8</v>
      </c>
      <c r="E822" s="2">
        <v>17.674078000000002</v>
      </c>
      <c r="F822" s="2">
        <v>10431.5</v>
      </c>
      <c r="G822" s="14">
        <f t="shared" si="25"/>
        <v>9.221228458798448E-8</v>
      </c>
    </row>
    <row r="823" spans="1:7" x14ac:dyDescent="0.2">
      <c r="A823" s="10">
        <v>36926.25</v>
      </c>
      <c r="B823" s="2">
        <v>7.3089789999999994E-8</v>
      </c>
      <c r="C823" s="2">
        <v>5.1038905412015511E-8</v>
      </c>
      <c r="D823" s="2">
        <f t="shared" si="24"/>
        <v>2.2050884587984483E-8</v>
      </c>
      <c r="E823" s="2">
        <v>4.1666664E-5</v>
      </c>
      <c r="F823" s="2">
        <v>10431.5</v>
      </c>
      <c r="G823" s="14">
        <f t="shared" si="25"/>
        <v>2.2050884587984483E-8</v>
      </c>
    </row>
    <row r="824" spans="1:7" x14ac:dyDescent="0.2">
      <c r="A824" s="10">
        <v>36926.291666666664</v>
      </c>
      <c r="B824" s="2">
        <v>1.2224653000000001E-7</v>
      </c>
      <c r="C824" s="2">
        <v>5.1038905412015511E-8</v>
      </c>
      <c r="D824" s="2">
        <f t="shared" si="24"/>
        <v>7.1207624587984501E-8</v>
      </c>
      <c r="E824" s="2">
        <v>4.1666664E-5</v>
      </c>
      <c r="F824" s="2">
        <v>10431.5</v>
      </c>
      <c r="G824" s="14">
        <f t="shared" si="25"/>
        <v>7.1207624587984501E-8</v>
      </c>
    </row>
    <row r="825" spans="1:7" x14ac:dyDescent="0.2">
      <c r="A825" s="10">
        <v>36926.333333333336</v>
      </c>
      <c r="B825" s="2">
        <v>7.6988446000000004E-8</v>
      </c>
      <c r="C825" s="2">
        <v>5.1038905412015511E-8</v>
      </c>
      <c r="D825" s="2">
        <f t="shared" si="24"/>
        <v>2.5949540587984493E-8</v>
      </c>
      <c r="E825" s="2">
        <v>3.3333331E-5</v>
      </c>
      <c r="F825" s="2">
        <v>10431.5</v>
      </c>
      <c r="G825" s="14">
        <f t="shared" si="25"/>
        <v>2.5949540587984493E-8</v>
      </c>
    </row>
    <row r="826" spans="1:7" x14ac:dyDescent="0.2">
      <c r="A826" s="10">
        <v>36926.375</v>
      </c>
      <c r="B826" s="2">
        <v>2.7225122E-8</v>
      </c>
      <c r="C826" s="2">
        <v>5.1038905412015511E-8</v>
      </c>
      <c r="D826" s="2">
        <f t="shared" si="24"/>
        <v>0</v>
      </c>
      <c r="E826" s="2">
        <v>1.6666666000000001E-5</v>
      </c>
      <c r="F826" s="2">
        <v>10431.5</v>
      </c>
      <c r="G826" s="14">
        <f t="shared" si="25"/>
        <v>0</v>
      </c>
    </row>
    <row r="827" spans="1:7" x14ac:dyDescent="0.2">
      <c r="A827" s="10">
        <v>36926.416666666664</v>
      </c>
      <c r="B827" s="2">
        <v>9.2591071999999995E-8</v>
      </c>
      <c r="C827" s="2">
        <v>5.1038905412015511E-8</v>
      </c>
      <c r="D827" s="2">
        <f t="shared" si="24"/>
        <v>4.1552166587984484E-8</v>
      </c>
      <c r="E827" s="2">
        <v>5.8333330000000001E-5</v>
      </c>
      <c r="F827" s="2">
        <v>10431.5</v>
      </c>
      <c r="G827" s="14">
        <f t="shared" si="25"/>
        <v>4.1552166587984484E-8</v>
      </c>
    </row>
    <row r="828" spans="1:7" x14ac:dyDescent="0.2">
      <c r="A828" s="10">
        <v>36926.458333333336</v>
      </c>
      <c r="B828" s="2">
        <v>1.1356331999999999E-5</v>
      </c>
      <c r="C828" s="2">
        <v>5.1038905412015511E-8</v>
      </c>
      <c r="D828" s="2">
        <f t="shared" si="24"/>
        <v>1.1305293094587984E-5</v>
      </c>
      <c r="E828" s="2">
        <v>6.6669829000000003E-5</v>
      </c>
      <c r="F828" s="2">
        <v>10431.5</v>
      </c>
      <c r="G828" s="14">
        <f t="shared" si="25"/>
        <v>0</v>
      </c>
    </row>
    <row r="829" spans="1:7" x14ac:dyDescent="0.2">
      <c r="A829" s="10">
        <v>36926.5</v>
      </c>
      <c r="B829" s="2">
        <v>6.5585274000000003E-8</v>
      </c>
      <c r="C829" s="2">
        <v>5.1038905412015511E-8</v>
      </c>
      <c r="D829" s="2">
        <f t="shared" si="24"/>
        <v>1.4546368587984492E-8</v>
      </c>
      <c r="E829" s="2">
        <v>1.2469823</v>
      </c>
      <c r="F829" s="2">
        <v>10431.5</v>
      </c>
      <c r="G829" s="14">
        <f t="shared" si="25"/>
        <v>1.4546368587984492E-8</v>
      </c>
    </row>
    <row r="830" spans="1:7" x14ac:dyDescent="0.2">
      <c r="A830" s="10">
        <v>36926.541666666664</v>
      </c>
      <c r="B830" s="2">
        <v>5.0994969000000001E-8</v>
      </c>
      <c r="C830" s="2">
        <v>5.1038905412015511E-8</v>
      </c>
      <c r="D830" s="2">
        <f t="shared" si="24"/>
        <v>0</v>
      </c>
      <c r="E830" s="2">
        <v>18.265874</v>
      </c>
      <c r="F830" s="2">
        <v>10431.5</v>
      </c>
      <c r="G830" s="14">
        <f t="shared" si="25"/>
        <v>0</v>
      </c>
    </row>
    <row r="831" spans="1:7" x14ac:dyDescent="0.2">
      <c r="A831" s="10">
        <v>36926.583333333336</v>
      </c>
      <c r="B831" s="2">
        <v>1.3132145000000001E-7</v>
      </c>
      <c r="C831" s="2">
        <v>5.1038905412015511E-8</v>
      </c>
      <c r="D831" s="2">
        <f t="shared" si="24"/>
        <v>8.0282544587984496E-8</v>
      </c>
      <c r="E831" s="2">
        <v>22.301656000000001</v>
      </c>
      <c r="F831" s="2">
        <v>10431.5</v>
      </c>
      <c r="G831" s="14">
        <f t="shared" si="25"/>
        <v>8.0282544587984496E-8</v>
      </c>
    </row>
    <row r="832" spans="1:7" x14ac:dyDescent="0.2">
      <c r="A832" s="10">
        <v>36926.625</v>
      </c>
      <c r="B832" s="2">
        <v>1.2621835E-7</v>
      </c>
      <c r="C832" s="2">
        <v>5.1038905412015511E-8</v>
      </c>
      <c r="D832" s="2">
        <f t="shared" si="24"/>
        <v>7.5179444587984487E-8</v>
      </c>
      <c r="E832" s="2">
        <v>7.1131776999999996</v>
      </c>
      <c r="F832" s="2">
        <v>10431.5</v>
      </c>
      <c r="G832" s="14">
        <f t="shared" si="25"/>
        <v>7.5179444587984487E-8</v>
      </c>
    </row>
    <row r="833" spans="1:7" x14ac:dyDescent="0.2">
      <c r="A833" s="10">
        <v>36926.666666666664</v>
      </c>
      <c r="B833" s="2">
        <v>1.2877022000000001E-7</v>
      </c>
      <c r="C833" s="2">
        <v>5.1038905412015511E-8</v>
      </c>
      <c r="D833" s="2">
        <f t="shared" si="24"/>
        <v>7.7731314587984501E-8</v>
      </c>
      <c r="E833" s="2">
        <v>5.6146770000000004</v>
      </c>
      <c r="F833" s="2">
        <v>10431.5</v>
      </c>
      <c r="G833" s="14">
        <f t="shared" si="25"/>
        <v>7.7731314587984501E-8</v>
      </c>
    </row>
    <row r="834" spans="1:7" x14ac:dyDescent="0.2">
      <c r="A834" s="10">
        <v>36926.708333333336</v>
      </c>
      <c r="B834" s="2">
        <v>1.3328639000000001E-7</v>
      </c>
      <c r="C834" s="2">
        <v>5.1038905412015511E-8</v>
      </c>
      <c r="D834" s="2">
        <f t="shared" si="24"/>
        <v>8.2247484587984494E-8</v>
      </c>
      <c r="E834" s="2">
        <v>15.364304000000001</v>
      </c>
      <c r="F834" s="2">
        <v>10431.5</v>
      </c>
      <c r="G834" s="14">
        <f t="shared" si="25"/>
        <v>8.2247484587984494E-8</v>
      </c>
    </row>
    <row r="835" spans="1:7" x14ac:dyDescent="0.2">
      <c r="A835" s="10">
        <v>36926.75</v>
      </c>
      <c r="B835" s="2">
        <v>1.6327967E-5</v>
      </c>
      <c r="C835" s="2">
        <v>5.1038905412015511E-8</v>
      </c>
      <c r="D835" s="2">
        <f t="shared" ref="D835:D898" si="26">IF((B835-C835)&lt;0,0,(B835-C835))</f>
        <v>1.6276928094587983E-5</v>
      </c>
      <c r="E835" s="2">
        <v>19.795400000000001</v>
      </c>
      <c r="F835" s="2">
        <v>10431.5</v>
      </c>
      <c r="G835" s="14">
        <f t="shared" si="25"/>
        <v>0</v>
      </c>
    </row>
    <row r="836" spans="1:7" x14ac:dyDescent="0.2">
      <c r="A836" s="10">
        <v>36926.791666666664</v>
      </c>
      <c r="B836" s="2">
        <v>6.8929915999999996E-8</v>
      </c>
      <c r="C836" s="2">
        <v>5.1038905412015511E-8</v>
      </c>
      <c r="D836" s="2">
        <f t="shared" si="26"/>
        <v>1.7891010587984485E-8</v>
      </c>
      <c r="E836" s="2">
        <v>20.071411000000001</v>
      </c>
      <c r="F836" s="2">
        <v>10431.5</v>
      </c>
      <c r="G836" s="14">
        <f t="shared" si="25"/>
        <v>1.7891010587984485E-8</v>
      </c>
    </row>
    <row r="837" spans="1:7" x14ac:dyDescent="0.2">
      <c r="A837" s="10">
        <v>36926.833333333336</v>
      </c>
      <c r="B837" s="2">
        <v>1.2172553E-7</v>
      </c>
      <c r="C837" s="2">
        <v>5.1038905412015511E-8</v>
      </c>
      <c r="D837" s="2">
        <f t="shared" si="26"/>
        <v>7.0686624587984493E-8</v>
      </c>
      <c r="E837" s="2">
        <v>23.454761999999999</v>
      </c>
      <c r="F837" s="2">
        <v>10431.5</v>
      </c>
      <c r="G837" s="14">
        <f t="shared" si="25"/>
        <v>7.0686624587984493E-8</v>
      </c>
    </row>
    <row r="838" spans="1:7" x14ac:dyDescent="0.2">
      <c r="A838" s="10">
        <v>36926.875</v>
      </c>
      <c r="B838" s="2">
        <v>1.2216389000000001E-7</v>
      </c>
      <c r="C838" s="2">
        <v>5.1038905412015511E-8</v>
      </c>
      <c r="D838" s="2">
        <f t="shared" si="26"/>
        <v>7.1124984587984495E-8</v>
      </c>
      <c r="E838" s="2">
        <v>17.337536</v>
      </c>
      <c r="F838" s="2">
        <v>10431.5</v>
      </c>
      <c r="G838" s="14">
        <f t="shared" si="25"/>
        <v>7.1124984587984495E-8</v>
      </c>
    </row>
    <row r="839" spans="1:7" x14ac:dyDescent="0.2">
      <c r="A839" s="10">
        <v>36926.916666666664</v>
      </c>
      <c r="B839" s="2">
        <v>1.2612665E-7</v>
      </c>
      <c r="C839" s="2">
        <v>5.1038905412015511E-8</v>
      </c>
      <c r="D839" s="2">
        <f t="shared" si="26"/>
        <v>7.5087744587984492E-8</v>
      </c>
      <c r="E839" s="2">
        <v>20.919065</v>
      </c>
      <c r="F839" s="2">
        <v>10431.5</v>
      </c>
      <c r="G839" s="14">
        <f t="shared" si="25"/>
        <v>7.5087744587984492E-8</v>
      </c>
    </row>
    <row r="840" spans="1:7" x14ac:dyDescent="0.2">
      <c r="A840" s="10">
        <v>36926.958333333336</v>
      </c>
      <c r="B840" s="2">
        <v>1.2193475000000001E-7</v>
      </c>
      <c r="C840" s="2">
        <v>5.1038905412015511E-8</v>
      </c>
      <c r="D840" s="2">
        <f t="shared" si="26"/>
        <v>7.0895844587984495E-8</v>
      </c>
      <c r="E840" s="2">
        <v>22.73995</v>
      </c>
      <c r="F840" s="2">
        <v>10431.5</v>
      </c>
      <c r="G840" s="14">
        <f t="shared" ref="G840:G903" si="27">IF(D840&gt;0.000003,0,IF(SUM(E835:E840)=0,0,IF(B840&lt;0.0000000105,0,D840)))</f>
        <v>7.0895844587984495E-8</v>
      </c>
    </row>
    <row r="841" spans="1:7" x14ac:dyDescent="0.2">
      <c r="A841" s="10">
        <v>36927</v>
      </c>
      <c r="B841" s="2">
        <v>9.1830352000000002E-8</v>
      </c>
      <c r="C841" s="2">
        <v>5.1038905412015511E-8</v>
      </c>
      <c r="D841" s="2">
        <f t="shared" si="26"/>
        <v>4.0791446587984491E-8</v>
      </c>
      <c r="E841" s="2">
        <v>21.853466000000001</v>
      </c>
      <c r="F841" s="2">
        <v>10431.5</v>
      </c>
      <c r="G841" s="14">
        <f t="shared" si="27"/>
        <v>4.0791446587984491E-8</v>
      </c>
    </row>
    <row r="842" spans="1:7" x14ac:dyDescent="0.2">
      <c r="A842" s="10">
        <v>36927.041666666664</v>
      </c>
      <c r="B842" s="2">
        <v>1.2034842E-7</v>
      </c>
      <c r="C842" s="2">
        <v>5.1038905412015511E-8</v>
      </c>
      <c r="D842" s="2">
        <f t="shared" si="26"/>
        <v>6.9309514587984491E-8</v>
      </c>
      <c r="E842" s="2">
        <v>28.493941</v>
      </c>
      <c r="F842" s="2">
        <v>10431.5</v>
      </c>
      <c r="G842" s="14">
        <f t="shared" si="27"/>
        <v>6.9309514587984491E-8</v>
      </c>
    </row>
    <row r="843" spans="1:7" x14ac:dyDescent="0.2">
      <c r="A843" s="10">
        <v>36927.083333333336</v>
      </c>
      <c r="B843" s="2">
        <v>1.3566577999999999E-7</v>
      </c>
      <c r="C843" s="2">
        <v>5.1038905412015511E-8</v>
      </c>
      <c r="D843" s="2">
        <f t="shared" si="26"/>
        <v>8.4626874587984477E-8</v>
      </c>
      <c r="E843" s="2">
        <v>22.645892</v>
      </c>
      <c r="F843" s="2">
        <v>10431.5</v>
      </c>
      <c r="G843" s="14">
        <f t="shared" si="27"/>
        <v>8.4626874587984477E-8</v>
      </c>
    </row>
    <row r="844" spans="1:7" x14ac:dyDescent="0.2">
      <c r="A844" s="10">
        <v>36927.125</v>
      </c>
      <c r="B844" s="2">
        <v>1.6445833000000001E-7</v>
      </c>
      <c r="C844" s="2">
        <v>5.1038905412015511E-8</v>
      </c>
      <c r="D844" s="2">
        <f t="shared" si="26"/>
        <v>1.134194245879845E-7</v>
      </c>
      <c r="E844" s="2">
        <v>22.310838</v>
      </c>
      <c r="F844" s="2">
        <v>10431.5</v>
      </c>
      <c r="G844" s="14">
        <f t="shared" si="27"/>
        <v>1.134194245879845E-7</v>
      </c>
    </row>
    <row r="845" spans="1:7" x14ac:dyDescent="0.2">
      <c r="A845" s="10">
        <v>36927.166666666664</v>
      </c>
      <c r="B845" s="2">
        <v>1.4291364E-7</v>
      </c>
      <c r="C845" s="2">
        <v>5.1038905412015511E-8</v>
      </c>
      <c r="D845" s="2">
        <f t="shared" si="26"/>
        <v>9.1874734587984486E-8</v>
      </c>
      <c r="E845" s="2">
        <v>16.247156</v>
      </c>
      <c r="F845" s="2">
        <v>10431.5</v>
      </c>
      <c r="G845" s="14">
        <f t="shared" si="27"/>
        <v>9.1874734587984486E-8</v>
      </c>
    </row>
    <row r="846" spans="1:7" x14ac:dyDescent="0.2">
      <c r="A846" s="10">
        <v>36927.208333333336</v>
      </c>
      <c r="B846" s="2">
        <v>8.7408535999999996E-8</v>
      </c>
      <c r="C846" s="2">
        <v>5.1038905412015511E-8</v>
      </c>
      <c r="D846" s="2">
        <f t="shared" si="26"/>
        <v>3.6369630587984486E-8</v>
      </c>
      <c r="E846" s="2">
        <v>18.918714999999999</v>
      </c>
      <c r="F846" s="2">
        <v>10431.5</v>
      </c>
      <c r="G846" s="14">
        <f t="shared" si="27"/>
        <v>3.6369630587984486E-8</v>
      </c>
    </row>
    <row r="847" spans="1:7" x14ac:dyDescent="0.2">
      <c r="A847" s="10">
        <v>36927.25</v>
      </c>
      <c r="B847" s="2">
        <v>1.3116428000000001E-7</v>
      </c>
      <c r="C847" s="2">
        <v>5.1038905412015511E-8</v>
      </c>
      <c r="D847" s="2">
        <f t="shared" si="26"/>
        <v>8.0125374587984495E-8</v>
      </c>
      <c r="E847" s="2">
        <v>4.5521257000000004</v>
      </c>
      <c r="F847" s="2">
        <v>10431.5</v>
      </c>
      <c r="G847" s="14">
        <f t="shared" si="27"/>
        <v>8.0125374587984495E-8</v>
      </c>
    </row>
    <row r="848" spans="1:7" x14ac:dyDescent="0.2">
      <c r="A848" s="10">
        <v>36927.291666666664</v>
      </c>
      <c r="B848" s="2">
        <v>2.0787341E-7</v>
      </c>
      <c r="C848" s="2">
        <v>5.1038905412015511E-8</v>
      </c>
      <c r="D848" s="2">
        <f t="shared" si="26"/>
        <v>1.5683450458798448E-7</v>
      </c>
      <c r="E848" s="2">
        <v>10.698485</v>
      </c>
      <c r="F848" s="2">
        <v>10431.5</v>
      </c>
      <c r="G848" s="14">
        <f t="shared" si="27"/>
        <v>1.5683450458798448E-7</v>
      </c>
    </row>
    <row r="849" spans="1:7" x14ac:dyDescent="0.2">
      <c r="A849" s="10">
        <v>36927.333333333336</v>
      </c>
      <c r="B849" s="2">
        <v>8.8105480000000001E-8</v>
      </c>
      <c r="C849" s="2">
        <v>5.1038905412015511E-8</v>
      </c>
      <c r="D849" s="2">
        <f t="shared" si="26"/>
        <v>3.7066574587984491E-8</v>
      </c>
      <c r="E849" s="2">
        <v>10.365633000000001</v>
      </c>
      <c r="F849" s="2">
        <v>10431.5</v>
      </c>
      <c r="G849" s="14">
        <f t="shared" si="27"/>
        <v>3.7066574587984491E-8</v>
      </c>
    </row>
    <row r="850" spans="1:7" x14ac:dyDescent="0.2">
      <c r="A850" s="10">
        <v>36927.375</v>
      </c>
      <c r="B850" s="2">
        <v>1.0067889E-7</v>
      </c>
      <c r="C850" s="2">
        <v>5.1038905412015511E-8</v>
      </c>
      <c r="D850" s="2">
        <f t="shared" si="26"/>
        <v>4.9639984587984485E-8</v>
      </c>
      <c r="E850" s="2">
        <v>4.1670096000000002E-5</v>
      </c>
      <c r="F850" s="2">
        <v>10431.5</v>
      </c>
      <c r="G850" s="14">
        <f t="shared" si="27"/>
        <v>4.9639984587984485E-8</v>
      </c>
    </row>
    <row r="851" spans="1:7" x14ac:dyDescent="0.2">
      <c r="A851" s="10">
        <v>36927.416666666664</v>
      </c>
      <c r="B851" s="2">
        <v>1.5732219000000001E-7</v>
      </c>
      <c r="C851" s="2">
        <v>5.1038905412015511E-8</v>
      </c>
      <c r="D851" s="2">
        <f t="shared" si="26"/>
        <v>1.062832845879845E-7</v>
      </c>
      <c r="E851" s="2">
        <v>3.3333331E-5</v>
      </c>
      <c r="F851" s="2">
        <v>10431.5</v>
      </c>
      <c r="G851" s="14">
        <f t="shared" si="27"/>
        <v>1.062832845879845E-7</v>
      </c>
    </row>
    <row r="852" spans="1:7" x14ac:dyDescent="0.2">
      <c r="A852" s="10">
        <v>36927.458333333336</v>
      </c>
      <c r="B852" s="2">
        <v>1.0439693E-7</v>
      </c>
      <c r="C852" s="2">
        <v>5.1038905412015511E-8</v>
      </c>
      <c r="D852" s="2">
        <f t="shared" si="26"/>
        <v>5.3358024587984492E-8</v>
      </c>
      <c r="E852" s="2">
        <v>4.1666664E-5</v>
      </c>
      <c r="F852" s="2">
        <v>10431.5</v>
      </c>
      <c r="G852" s="14">
        <f t="shared" si="27"/>
        <v>5.3358024587984492E-8</v>
      </c>
    </row>
    <row r="853" spans="1:7" x14ac:dyDescent="0.2">
      <c r="A853" s="10">
        <v>36927.5</v>
      </c>
      <c r="B853" s="2">
        <v>1.3389611E-7</v>
      </c>
      <c r="C853" s="2">
        <v>5.1038905412015511E-8</v>
      </c>
      <c r="D853" s="2">
        <f t="shared" si="26"/>
        <v>8.2857204587984488E-8</v>
      </c>
      <c r="E853" s="2">
        <v>9.7583328999999996E-3</v>
      </c>
      <c r="F853" s="2">
        <v>10431.5</v>
      </c>
      <c r="G853" s="14">
        <f t="shared" si="27"/>
        <v>8.2857204587984488E-8</v>
      </c>
    </row>
    <row r="854" spans="1:7" x14ac:dyDescent="0.2">
      <c r="A854" s="10">
        <v>36927.541666666664</v>
      </c>
      <c r="B854" s="2">
        <v>3.7762597000000001E-6</v>
      </c>
      <c r="C854" s="2">
        <v>5.1038905412015511E-8</v>
      </c>
      <c r="D854" s="2">
        <f t="shared" si="26"/>
        <v>3.7252207945879846E-6</v>
      </c>
      <c r="E854" s="2">
        <v>8.3333328000000007E-6</v>
      </c>
      <c r="F854" s="2">
        <v>10431.5</v>
      </c>
      <c r="G854" s="14">
        <f t="shared" si="27"/>
        <v>0</v>
      </c>
    </row>
    <row r="855" spans="1:7" x14ac:dyDescent="0.2">
      <c r="A855" s="10">
        <v>36927.583333333336</v>
      </c>
      <c r="B855" s="2">
        <v>1.0625473E-5</v>
      </c>
      <c r="C855" s="2">
        <v>5.1038905412015511E-8</v>
      </c>
      <c r="D855" s="2">
        <f t="shared" si="26"/>
        <v>1.0574434094587984E-5</v>
      </c>
      <c r="E855" s="2">
        <v>6.6666662999999995E-5</v>
      </c>
      <c r="F855" s="2">
        <v>10431.5</v>
      </c>
      <c r="G855" s="14">
        <f t="shared" si="27"/>
        <v>0</v>
      </c>
    </row>
    <row r="856" spans="1:7" x14ac:dyDescent="0.2">
      <c r="A856" s="10">
        <v>36927.625</v>
      </c>
      <c r="B856" s="2">
        <v>8.1337404999999996E-8</v>
      </c>
      <c r="C856" s="2">
        <v>5.1038905412015511E-8</v>
      </c>
      <c r="D856" s="2">
        <f t="shared" si="26"/>
        <v>3.0298499587984485E-8</v>
      </c>
      <c r="E856" s="2">
        <v>3.3333331E-5</v>
      </c>
      <c r="F856" s="2">
        <v>10431.5</v>
      </c>
      <c r="G856" s="14">
        <f t="shared" si="27"/>
        <v>3.0298499587984485E-8</v>
      </c>
    </row>
    <row r="857" spans="1:7" x14ac:dyDescent="0.2">
      <c r="A857" s="10">
        <v>36927.666666666664</v>
      </c>
      <c r="B857" s="2">
        <v>3.9135431999999998E-8</v>
      </c>
      <c r="C857" s="2">
        <v>5.1038905412015511E-8</v>
      </c>
      <c r="D857" s="2">
        <f t="shared" si="26"/>
        <v>0</v>
      </c>
      <c r="E857" s="2">
        <v>8.3336245E-5</v>
      </c>
      <c r="F857" s="2">
        <v>10431.5</v>
      </c>
      <c r="G857" s="14">
        <f t="shared" si="27"/>
        <v>0</v>
      </c>
    </row>
    <row r="858" spans="1:7" x14ac:dyDescent="0.2">
      <c r="A858" s="10">
        <v>36927.708333333336</v>
      </c>
      <c r="B858" s="2">
        <v>1.5730735000000001E-5</v>
      </c>
      <c r="C858" s="2">
        <v>5.1038905412015511E-8</v>
      </c>
      <c r="D858" s="2">
        <f t="shared" si="26"/>
        <v>1.5679696094587984E-5</v>
      </c>
      <c r="E858" s="2">
        <v>4.9999997000000001E-5</v>
      </c>
      <c r="F858" s="2">
        <v>10431.5</v>
      </c>
      <c r="G858" s="14">
        <f t="shared" si="27"/>
        <v>0</v>
      </c>
    </row>
    <row r="859" spans="1:7" x14ac:dyDescent="0.2">
      <c r="A859" s="10">
        <v>36927.75</v>
      </c>
      <c r="B859" s="2">
        <v>9.3641382999999998E-8</v>
      </c>
      <c r="C859" s="2">
        <v>5.1038905412015511E-8</v>
      </c>
      <c r="D859" s="2">
        <f t="shared" si="26"/>
        <v>4.2602477587984487E-8</v>
      </c>
      <c r="E859" s="2">
        <v>2.6254331999999998</v>
      </c>
      <c r="F859" s="2">
        <v>10431.5</v>
      </c>
      <c r="G859" s="14">
        <f t="shared" si="27"/>
        <v>4.2602477587984487E-8</v>
      </c>
    </row>
    <row r="860" spans="1:7" x14ac:dyDescent="0.2">
      <c r="A860" s="10">
        <v>36927.791666666664</v>
      </c>
      <c r="B860" s="2">
        <v>1.3397613E-7</v>
      </c>
      <c r="C860" s="2">
        <v>5.1038905412015511E-8</v>
      </c>
      <c r="D860" s="2">
        <f t="shared" si="26"/>
        <v>8.2937224587984492E-8</v>
      </c>
      <c r="E860" s="2">
        <v>1.6964505999999999</v>
      </c>
      <c r="F860" s="2">
        <v>10431.5</v>
      </c>
      <c r="G860" s="14">
        <f t="shared" si="27"/>
        <v>8.2937224587984492E-8</v>
      </c>
    </row>
    <row r="861" spans="1:7" x14ac:dyDescent="0.2">
      <c r="A861" s="10">
        <v>36927.833333333336</v>
      </c>
      <c r="B861" s="2">
        <v>9.6764725000000002E-8</v>
      </c>
      <c r="C861" s="2">
        <v>5.1038905412015511E-8</v>
      </c>
      <c r="D861" s="2">
        <f t="shared" si="26"/>
        <v>4.5725819587984491E-8</v>
      </c>
      <c r="E861" s="2">
        <v>5.6010616000000004</v>
      </c>
      <c r="F861" s="2">
        <v>10431.5</v>
      </c>
      <c r="G861" s="14">
        <f t="shared" si="27"/>
        <v>4.5725819587984491E-8</v>
      </c>
    </row>
    <row r="862" spans="1:7" x14ac:dyDescent="0.2">
      <c r="A862" s="10">
        <v>36927.875</v>
      </c>
      <c r="B862" s="2">
        <v>5.8156447000000002E-8</v>
      </c>
      <c r="C862" s="2">
        <v>5.1038905412015511E-8</v>
      </c>
      <c r="D862" s="2">
        <f t="shared" si="26"/>
        <v>7.117541587984491E-9</v>
      </c>
      <c r="E862" s="2">
        <v>4.7342922999999999</v>
      </c>
      <c r="F862" s="2">
        <v>10431.5</v>
      </c>
      <c r="G862" s="14">
        <f t="shared" si="27"/>
        <v>7.117541587984491E-9</v>
      </c>
    </row>
    <row r="863" spans="1:7" x14ac:dyDescent="0.2">
      <c r="A863" s="10">
        <v>36927.916666666664</v>
      </c>
      <c r="B863" s="2">
        <v>8.5892055E-8</v>
      </c>
      <c r="C863" s="2">
        <v>5.1038905412015511E-8</v>
      </c>
      <c r="D863" s="2">
        <f t="shared" si="26"/>
        <v>3.4853149587984489E-8</v>
      </c>
      <c r="E863" s="2">
        <v>7.7418144</v>
      </c>
      <c r="F863" s="2">
        <v>10431.5</v>
      </c>
      <c r="G863" s="14">
        <f t="shared" si="27"/>
        <v>3.4853149587984489E-8</v>
      </c>
    </row>
    <row r="864" spans="1:7" x14ac:dyDescent="0.2">
      <c r="A864" s="10">
        <v>36927.958333333336</v>
      </c>
      <c r="B864" s="2">
        <v>7.8128397999999998E-8</v>
      </c>
      <c r="C864" s="2">
        <v>5.1038905412015511E-8</v>
      </c>
      <c r="D864" s="2">
        <f t="shared" si="26"/>
        <v>2.7089492587984487E-8</v>
      </c>
      <c r="E864" s="2">
        <v>10.632040999999999</v>
      </c>
      <c r="F864" s="2">
        <v>10431.5</v>
      </c>
      <c r="G864" s="14">
        <f t="shared" si="27"/>
        <v>2.7089492587984487E-8</v>
      </c>
    </row>
    <row r="865" spans="1:7" x14ac:dyDescent="0.2">
      <c r="A865" s="10">
        <v>36928</v>
      </c>
      <c r="B865" s="2">
        <v>1.5625977000000001E-7</v>
      </c>
      <c r="C865" s="2">
        <v>5.1038905412015511E-8</v>
      </c>
      <c r="D865" s="2">
        <f t="shared" si="26"/>
        <v>1.052208645879845E-7</v>
      </c>
      <c r="E865" s="2">
        <v>16.634884</v>
      </c>
      <c r="F865" s="2">
        <v>10431.5</v>
      </c>
      <c r="G865" s="14">
        <f t="shared" si="27"/>
        <v>1.052208645879845E-7</v>
      </c>
    </row>
    <row r="866" spans="1:7" x14ac:dyDescent="0.2">
      <c r="A866" s="10">
        <v>36928.041666666664</v>
      </c>
      <c r="B866" s="2">
        <v>6.9934068000000005E-8</v>
      </c>
      <c r="C866" s="2">
        <v>5.1038905412015511E-8</v>
      </c>
      <c r="D866" s="2">
        <f t="shared" si="26"/>
        <v>1.8895162587984494E-8</v>
      </c>
      <c r="E866" s="2">
        <v>10.577278</v>
      </c>
      <c r="F866" s="2">
        <v>10431.5</v>
      </c>
      <c r="G866" s="14">
        <f t="shared" si="27"/>
        <v>1.8895162587984494E-8</v>
      </c>
    </row>
    <row r="867" spans="1:7" x14ac:dyDescent="0.2">
      <c r="A867" s="10">
        <v>36928.083333333336</v>
      </c>
      <c r="B867" s="2">
        <v>5.7338657999999998E-8</v>
      </c>
      <c r="C867" s="2">
        <v>5.1038905412015511E-8</v>
      </c>
      <c r="D867" s="2">
        <f t="shared" si="26"/>
        <v>6.2997525879844876E-9</v>
      </c>
      <c r="E867" s="2">
        <v>21.306404000000001</v>
      </c>
      <c r="F867" s="2">
        <v>10431.5</v>
      </c>
      <c r="G867" s="14">
        <f t="shared" si="27"/>
        <v>6.2997525879844876E-9</v>
      </c>
    </row>
    <row r="868" spans="1:7" x14ac:dyDescent="0.2">
      <c r="A868" s="10">
        <v>36928.125</v>
      </c>
      <c r="B868" s="2">
        <v>1.0919716000000001E-7</v>
      </c>
      <c r="C868" s="2">
        <v>5.1038905412015511E-8</v>
      </c>
      <c r="D868" s="2">
        <f t="shared" si="26"/>
        <v>5.8158254587984496E-8</v>
      </c>
      <c r="E868" s="2">
        <v>19.188593999999998</v>
      </c>
      <c r="F868" s="2">
        <v>10431.5</v>
      </c>
      <c r="G868" s="14">
        <f t="shared" si="27"/>
        <v>5.8158254587984496E-8</v>
      </c>
    </row>
    <row r="869" spans="1:7" x14ac:dyDescent="0.2">
      <c r="A869" s="10">
        <v>36928.166666666664</v>
      </c>
      <c r="B869" s="2">
        <v>5.2016551000000001E-8</v>
      </c>
      <c r="C869" s="2">
        <v>5.1038905412015511E-8</v>
      </c>
      <c r="D869" s="2">
        <f t="shared" si="26"/>
        <v>9.776455879844903E-10</v>
      </c>
      <c r="E869" s="2">
        <v>9.9400528000000001</v>
      </c>
      <c r="F869" s="2">
        <v>10431.5</v>
      </c>
      <c r="G869" s="14">
        <f t="shared" si="27"/>
        <v>9.776455879844903E-10</v>
      </c>
    </row>
    <row r="870" spans="1:7" x14ac:dyDescent="0.2">
      <c r="A870" s="10">
        <v>36928.208333333336</v>
      </c>
      <c r="B870" s="2">
        <v>1.1164573000000001E-7</v>
      </c>
      <c r="C870" s="2">
        <v>5.1038905412015511E-8</v>
      </c>
      <c r="D870" s="2">
        <f t="shared" si="26"/>
        <v>6.0606824587984495E-8</v>
      </c>
      <c r="E870" s="2">
        <v>8.2082578000000002</v>
      </c>
      <c r="F870" s="2">
        <v>10431.5</v>
      </c>
      <c r="G870" s="14">
        <f t="shared" si="27"/>
        <v>6.0606824587984495E-8</v>
      </c>
    </row>
    <row r="871" spans="1:7" x14ac:dyDescent="0.2">
      <c r="A871" s="10">
        <v>36928.25</v>
      </c>
      <c r="B871" s="2">
        <v>1.0539379E-7</v>
      </c>
      <c r="C871" s="2">
        <v>5.1038905412015511E-8</v>
      </c>
      <c r="D871" s="2">
        <f t="shared" si="26"/>
        <v>5.4354884587984492E-8</v>
      </c>
      <c r="E871" s="2">
        <v>13.474335</v>
      </c>
      <c r="F871" s="2">
        <v>10431.5</v>
      </c>
      <c r="G871" s="14">
        <f t="shared" si="27"/>
        <v>5.4354884587984492E-8</v>
      </c>
    </row>
    <row r="872" spans="1:7" x14ac:dyDescent="0.2">
      <c r="A872" s="10">
        <v>36928.291666666664</v>
      </c>
      <c r="B872" s="2">
        <v>1.1786983E-7</v>
      </c>
      <c r="C872" s="2">
        <v>5.1038905412015511E-8</v>
      </c>
      <c r="D872" s="2">
        <f t="shared" si="26"/>
        <v>6.6830924587984491E-8</v>
      </c>
      <c r="E872" s="2">
        <v>13.031354</v>
      </c>
      <c r="F872" s="2">
        <v>10431.5</v>
      </c>
      <c r="G872" s="14">
        <f t="shared" si="27"/>
        <v>6.6830924587984491E-8</v>
      </c>
    </row>
    <row r="873" spans="1:7" x14ac:dyDescent="0.2">
      <c r="A873" s="10">
        <v>36928.333333333336</v>
      </c>
      <c r="B873" s="2">
        <v>5.3264484999999999E-8</v>
      </c>
      <c r="C873" s="2">
        <v>5.1038905412015511E-8</v>
      </c>
      <c r="D873" s="2">
        <f t="shared" si="26"/>
        <v>2.2255795879844881E-9</v>
      </c>
      <c r="E873" s="2">
        <v>12.262055</v>
      </c>
      <c r="F873" s="2">
        <v>10431.5</v>
      </c>
      <c r="G873" s="14">
        <f t="shared" si="27"/>
        <v>2.2255795879844881E-9</v>
      </c>
    </row>
    <row r="874" spans="1:7" x14ac:dyDescent="0.2">
      <c r="A874" s="10">
        <v>36928.375</v>
      </c>
      <c r="B874" s="2">
        <v>8.4394222999999996E-8</v>
      </c>
      <c r="C874" s="2">
        <v>5.1038905412015511E-8</v>
      </c>
      <c r="D874" s="2">
        <f t="shared" si="26"/>
        <v>3.3355317587984485E-8</v>
      </c>
      <c r="E874" s="2">
        <v>16.455956</v>
      </c>
      <c r="F874" s="2">
        <v>10431.5</v>
      </c>
      <c r="G874" s="14">
        <f t="shared" si="27"/>
        <v>3.3355317587984485E-8</v>
      </c>
    </row>
    <row r="875" spans="1:7" x14ac:dyDescent="0.2">
      <c r="A875" s="10">
        <v>36928.416666666664</v>
      </c>
      <c r="B875" s="2">
        <v>1.0163308000000001E-7</v>
      </c>
      <c r="C875" s="2">
        <v>5.1038905412015511E-8</v>
      </c>
      <c r="D875" s="2">
        <f t="shared" si="26"/>
        <v>5.0594174587984496E-8</v>
      </c>
      <c r="E875" s="2">
        <v>24.238426</v>
      </c>
      <c r="F875" s="2">
        <v>10431.5</v>
      </c>
      <c r="G875" s="14">
        <f t="shared" si="27"/>
        <v>5.0594174587984496E-8</v>
      </c>
    </row>
    <row r="876" spans="1:7" x14ac:dyDescent="0.2">
      <c r="A876" s="10">
        <v>36928.458333333336</v>
      </c>
      <c r="B876" s="2">
        <v>9.4111745000000004E-8</v>
      </c>
      <c r="C876" s="2">
        <v>5.1038905412015511E-8</v>
      </c>
      <c r="D876" s="2">
        <f t="shared" si="26"/>
        <v>4.3072839587984493E-8</v>
      </c>
      <c r="E876" s="2">
        <v>16.294937000000001</v>
      </c>
      <c r="F876" s="2">
        <v>10431.5</v>
      </c>
      <c r="G876" s="14">
        <f t="shared" si="27"/>
        <v>4.3072839587984493E-8</v>
      </c>
    </row>
    <row r="877" spans="1:7" x14ac:dyDescent="0.2">
      <c r="A877" s="10">
        <v>36928.5</v>
      </c>
      <c r="B877" s="2">
        <v>1.247629E-7</v>
      </c>
      <c r="C877" s="2">
        <v>5.1038905412015511E-8</v>
      </c>
      <c r="D877" s="2">
        <f t="shared" si="26"/>
        <v>7.3723994587984487E-8</v>
      </c>
      <c r="E877" s="2">
        <v>14.815657</v>
      </c>
      <c r="F877" s="2">
        <v>10431.5</v>
      </c>
      <c r="G877" s="14">
        <f t="shared" si="27"/>
        <v>7.3723994587984487E-8</v>
      </c>
    </row>
    <row r="878" spans="1:7" x14ac:dyDescent="0.2">
      <c r="A878" s="10">
        <v>36928.541666666664</v>
      </c>
      <c r="B878" s="2">
        <v>1.5662301E-5</v>
      </c>
      <c r="C878" s="2">
        <v>5.1038905412015511E-8</v>
      </c>
      <c r="D878" s="2">
        <f t="shared" si="26"/>
        <v>1.5611262094587983E-5</v>
      </c>
      <c r="E878" s="2">
        <v>6.9530951999999999</v>
      </c>
      <c r="F878" s="2">
        <v>10431.5</v>
      </c>
      <c r="G878" s="14">
        <f t="shared" si="27"/>
        <v>0</v>
      </c>
    </row>
    <row r="879" spans="1:7" x14ac:dyDescent="0.2">
      <c r="A879" s="10">
        <v>36928.583333333336</v>
      </c>
      <c r="B879" s="2">
        <v>5.4042788000000001E-8</v>
      </c>
      <c r="C879" s="2">
        <v>5.1038905412015511E-8</v>
      </c>
      <c r="D879" s="2">
        <f t="shared" si="26"/>
        <v>3.0038825879844908E-9</v>
      </c>
      <c r="E879" s="2">
        <v>0.94212958999999996</v>
      </c>
      <c r="F879" s="2">
        <v>10431.5</v>
      </c>
      <c r="G879" s="14">
        <f t="shared" si="27"/>
        <v>3.0038825879844908E-9</v>
      </c>
    </row>
    <row r="880" spans="1:7" x14ac:dyDescent="0.2">
      <c r="A880" s="10">
        <v>36928.625</v>
      </c>
      <c r="B880" s="2">
        <v>1.5804103000000002E-5</v>
      </c>
      <c r="C880" s="2">
        <v>5.1038905412015511E-8</v>
      </c>
      <c r="D880" s="2">
        <f t="shared" si="26"/>
        <v>1.5753064094587984E-5</v>
      </c>
      <c r="E880" s="2">
        <v>14.554907999999999</v>
      </c>
      <c r="F880" s="2">
        <v>10431.5</v>
      </c>
      <c r="G880" s="14">
        <f t="shared" si="27"/>
        <v>0</v>
      </c>
    </row>
    <row r="881" spans="1:7" x14ac:dyDescent="0.2">
      <c r="A881" s="10">
        <v>36928.666666666664</v>
      </c>
      <c r="B881" s="2">
        <v>7.1267790999999996E-8</v>
      </c>
      <c r="C881" s="2">
        <v>5.1038905412015511E-8</v>
      </c>
      <c r="D881" s="2">
        <f t="shared" si="26"/>
        <v>2.0228885587984486E-8</v>
      </c>
      <c r="E881" s="2">
        <v>14.164426000000001</v>
      </c>
      <c r="F881" s="2">
        <v>10431.5</v>
      </c>
      <c r="G881" s="14">
        <f t="shared" si="27"/>
        <v>2.0228885587984486E-8</v>
      </c>
    </row>
    <row r="882" spans="1:7" x14ac:dyDescent="0.2">
      <c r="A882" s="10">
        <v>36928.708333333336</v>
      </c>
      <c r="B882" s="2">
        <v>1.2899604000000001E-7</v>
      </c>
      <c r="C882" s="2">
        <v>5.1038905412015511E-8</v>
      </c>
      <c r="D882" s="2">
        <f t="shared" si="26"/>
        <v>7.7957134587984501E-8</v>
      </c>
      <c r="E882" s="2">
        <v>19.287882</v>
      </c>
      <c r="F882" s="2">
        <v>10431.5</v>
      </c>
      <c r="G882" s="14">
        <f t="shared" si="27"/>
        <v>7.7957134587984501E-8</v>
      </c>
    </row>
    <row r="883" spans="1:7" x14ac:dyDescent="0.2">
      <c r="A883" s="10">
        <v>36928.75</v>
      </c>
      <c r="B883" s="2">
        <v>1.0364051E-7</v>
      </c>
      <c r="C883" s="2">
        <v>5.1038905412015511E-8</v>
      </c>
      <c r="D883" s="2">
        <f t="shared" si="26"/>
        <v>5.2601604587984493E-8</v>
      </c>
      <c r="E883" s="2">
        <v>21.056947000000001</v>
      </c>
      <c r="F883" s="2">
        <v>10431.5</v>
      </c>
      <c r="G883" s="14">
        <f t="shared" si="27"/>
        <v>5.2601604587984493E-8</v>
      </c>
    </row>
    <row r="884" spans="1:7" x14ac:dyDescent="0.2">
      <c r="A884" s="10">
        <v>36928.791666666664</v>
      </c>
      <c r="B884" s="2">
        <v>1.1345056000000001E-7</v>
      </c>
      <c r="C884" s="2">
        <v>5.1038905412015511E-8</v>
      </c>
      <c r="D884" s="2">
        <f t="shared" si="26"/>
        <v>6.2411654587984496E-8</v>
      </c>
      <c r="E884" s="2">
        <v>18.279616999999998</v>
      </c>
      <c r="F884" s="2">
        <v>10431.5</v>
      </c>
      <c r="G884" s="14">
        <f t="shared" si="27"/>
        <v>6.2411654587984496E-8</v>
      </c>
    </row>
    <row r="885" spans="1:7" x14ac:dyDescent="0.2">
      <c r="A885" s="10">
        <v>36928.833333333336</v>
      </c>
      <c r="B885" s="2">
        <v>1.0973104E-7</v>
      </c>
      <c r="C885" s="2">
        <v>5.1038905412015511E-8</v>
      </c>
      <c r="D885" s="2">
        <f t="shared" si="26"/>
        <v>5.8692134587984494E-8</v>
      </c>
      <c r="E885" s="2">
        <v>19.009421</v>
      </c>
      <c r="F885" s="2">
        <v>10431.5</v>
      </c>
      <c r="G885" s="14">
        <f t="shared" si="27"/>
        <v>5.8692134587984494E-8</v>
      </c>
    </row>
    <row r="886" spans="1:7" x14ac:dyDescent="0.2">
      <c r="A886" s="10">
        <v>36928.875</v>
      </c>
      <c r="B886" s="2">
        <v>1.2434016000000001E-7</v>
      </c>
      <c r="C886" s="2">
        <v>5.1038905412015511E-8</v>
      </c>
      <c r="D886" s="2">
        <f t="shared" si="26"/>
        <v>7.3301254587984501E-8</v>
      </c>
      <c r="E886" s="2">
        <v>17.589098</v>
      </c>
      <c r="F886" s="2">
        <v>10431.5</v>
      </c>
      <c r="G886" s="14">
        <f t="shared" si="27"/>
        <v>7.3301254587984501E-8</v>
      </c>
    </row>
    <row r="887" spans="1:7" x14ac:dyDescent="0.2">
      <c r="A887" s="10">
        <v>36928.916666666664</v>
      </c>
      <c r="B887" s="2">
        <v>1.2015619000000001E-7</v>
      </c>
      <c r="C887" s="2">
        <v>5.1038905412015511E-8</v>
      </c>
      <c r="D887" s="2">
        <f t="shared" si="26"/>
        <v>6.9117284587984498E-8</v>
      </c>
      <c r="E887" s="2">
        <v>9.4118362999999992</v>
      </c>
      <c r="F887" s="2">
        <v>10431.5</v>
      </c>
      <c r="G887" s="14">
        <f t="shared" si="27"/>
        <v>6.9117284587984498E-8</v>
      </c>
    </row>
    <row r="888" spans="1:7" x14ac:dyDescent="0.2">
      <c r="A888" s="10">
        <v>36928.958333333336</v>
      </c>
      <c r="B888" s="2">
        <v>7.1351323999999999E-8</v>
      </c>
      <c r="C888" s="2">
        <v>5.1038905412015511E-8</v>
      </c>
      <c r="D888" s="2">
        <f t="shared" si="26"/>
        <v>2.0312418587984488E-8</v>
      </c>
      <c r="E888" s="2">
        <v>7.4999995E-5</v>
      </c>
      <c r="F888" s="2">
        <v>10431.5</v>
      </c>
      <c r="G888" s="14">
        <f t="shared" si="27"/>
        <v>2.0312418587984488E-8</v>
      </c>
    </row>
    <row r="889" spans="1:7" x14ac:dyDescent="0.2">
      <c r="A889" s="10">
        <v>36929</v>
      </c>
      <c r="B889" s="2">
        <v>9.3328041000000003E-8</v>
      </c>
      <c r="C889" s="2">
        <v>5.1038905412015511E-8</v>
      </c>
      <c r="D889" s="2">
        <f t="shared" si="26"/>
        <v>4.2289135587984493E-8</v>
      </c>
      <c r="E889" s="2">
        <v>3.3333331E-5</v>
      </c>
      <c r="F889" s="2">
        <v>10431.5</v>
      </c>
      <c r="G889" s="14">
        <f t="shared" si="27"/>
        <v>4.2289135587984493E-8</v>
      </c>
    </row>
    <row r="890" spans="1:7" x14ac:dyDescent="0.2">
      <c r="A890" s="10">
        <v>36929.041666666664</v>
      </c>
      <c r="B890" s="2">
        <v>2.5733272000000001E-7</v>
      </c>
      <c r="C890" s="2">
        <v>2.6361428882352948E-7</v>
      </c>
      <c r="D890" s="2">
        <f t="shared" si="26"/>
        <v>0</v>
      </c>
      <c r="E890" s="2">
        <v>9.7437248000000007</v>
      </c>
      <c r="F890" s="2">
        <v>10431.5</v>
      </c>
      <c r="G890" s="14">
        <f t="shared" si="27"/>
        <v>0</v>
      </c>
    </row>
    <row r="891" spans="1:7" x14ac:dyDescent="0.2">
      <c r="A891" s="10">
        <v>36929.083333333336</v>
      </c>
      <c r="B891" s="2">
        <v>3.3181546999999999E-7</v>
      </c>
      <c r="C891" s="2">
        <v>2.6361428882352948E-7</v>
      </c>
      <c r="D891" s="2">
        <f t="shared" si="26"/>
        <v>6.8201181176470511E-8</v>
      </c>
      <c r="E891" s="2">
        <v>21.505872</v>
      </c>
      <c r="F891" s="2">
        <v>10431.5</v>
      </c>
      <c r="G891" s="14">
        <f t="shared" si="27"/>
        <v>6.8201181176470511E-8</v>
      </c>
    </row>
    <row r="892" spans="1:7" x14ac:dyDescent="0.2">
      <c r="A892" s="10">
        <v>36929.125</v>
      </c>
      <c r="B892" s="2">
        <v>4.3138872000000002E-7</v>
      </c>
      <c r="C892" s="2">
        <v>2.6361428882352948E-7</v>
      </c>
      <c r="D892" s="2">
        <f t="shared" si="26"/>
        <v>1.6777443117647053E-7</v>
      </c>
      <c r="E892" s="2">
        <v>19.841301999999999</v>
      </c>
      <c r="F892" s="2">
        <v>10431.5</v>
      </c>
      <c r="G892" s="14">
        <f t="shared" si="27"/>
        <v>1.6777443117647053E-7</v>
      </c>
    </row>
    <row r="893" spans="1:7" x14ac:dyDescent="0.2">
      <c r="A893" s="10">
        <v>36929.166666666664</v>
      </c>
      <c r="B893" s="2">
        <v>3.7453841000000002E-7</v>
      </c>
      <c r="C893" s="2">
        <v>2.6361428882352948E-7</v>
      </c>
      <c r="D893" s="2">
        <f t="shared" si="26"/>
        <v>1.1092412117647054E-7</v>
      </c>
      <c r="E893" s="2">
        <v>14.52277</v>
      </c>
      <c r="F893" s="2">
        <v>10431.5</v>
      </c>
      <c r="G893" s="14">
        <f t="shared" si="27"/>
        <v>1.1092412117647054E-7</v>
      </c>
    </row>
    <row r="894" spans="1:7" x14ac:dyDescent="0.2">
      <c r="A894" s="10">
        <v>36929.208333333336</v>
      </c>
      <c r="B894" s="2">
        <v>2.9795466999999999E-7</v>
      </c>
      <c r="C894" s="2">
        <v>2.6361428882352948E-7</v>
      </c>
      <c r="D894" s="2">
        <f t="shared" si="26"/>
        <v>3.4340381176470508E-8</v>
      </c>
      <c r="E894" s="2">
        <v>10.681751</v>
      </c>
      <c r="F894" s="2">
        <v>10431.5</v>
      </c>
      <c r="G894" s="14">
        <f t="shared" si="27"/>
        <v>3.4340381176470508E-8</v>
      </c>
    </row>
    <row r="895" spans="1:7" x14ac:dyDescent="0.2">
      <c r="A895" s="10">
        <v>36929.25</v>
      </c>
      <c r="B895" s="2">
        <v>2.9357815000000002E-7</v>
      </c>
      <c r="C895" s="2">
        <v>2.6361428882352948E-7</v>
      </c>
      <c r="D895" s="2">
        <f t="shared" si="26"/>
        <v>2.9963861176470541E-8</v>
      </c>
      <c r="E895" s="2">
        <v>9.9999994000000002E-5</v>
      </c>
      <c r="F895" s="2">
        <v>10431.5</v>
      </c>
      <c r="G895" s="14">
        <f t="shared" si="27"/>
        <v>2.9963861176470541E-8</v>
      </c>
    </row>
    <row r="896" spans="1:7" x14ac:dyDescent="0.2">
      <c r="A896" s="10">
        <v>36929.291666666664</v>
      </c>
      <c r="B896" s="2">
        <v>3.6129761E-7</v>
      </c>
      <c r="C896" s="2">
        <v>2.6361428882352948E-7</v>
      </c>
      <c r="D896" s="2">
        <f t="shared" si="26"/>
        <v>9.7683321176470515E-8</v>
      </c>
      <c r="E896" s="2">
        <v>14.215009999999999</v>
      </c>
      <c r="F896" s="2">
        <v>10431.5</v>
      </c>
      <c r="G896" s="14">
        <f t="shared" si="27"/>
        <v>9.7683321176470515E-8</v>
      </c>
    </row>
    <row r="897" spans="1:7" x14ac:dyDescent="0.2">
      <c r="A897" s="10">
        <v>36929.333333333336</v>
      </c>
      <c r="B897" s="2">
        <v>3.2507285E-7</v>
      </c>
      <c r="C897" s="2">
        <v>2.6361428882352948E-7</v>
      </c>
      <c r="D897" s="2">
        <f t="shared" si="26"/>
        <v>6.1458561176470517E-8</v>
      </c>
      <c r="E897" s="2">
        <v>22.873166000000001</v>
      </c>
      <c r="F897" s="2">
        <v>10431.5</v>
      </c>
      <c r="G897" s="14">
        <f t="shared" si="27"/>
        <v>6.1458561176470517E-8</v>
      </c>
    </row>
    <row r="898" spans="1:7" x14ac:dyDescent="0.2">
      <c r="A898" s="10">
        <v>36929.375</v>
      </c>
      <c r="B898" s="2">
        <v>3.5849284999999999E-7</v>
      </c>
      <c r="C898" s="2">
        <v>2.6361428882352948E-7</v>
      </c>
      <c r="D898" s="2">
        <f t="shared" si="26"/>
        <v>9.4878561176470508E-8</v>
      </c>
      <c r="E898" s="2">
        <v>15.479846</v>
      </c>
      <c r="F898" s="2">
        <v>10431.5</v>
      </c>
      <c r="G898" s="14">
        <f t="shared" si="27"/>
        <v>9.4878561176470508E-8</v>
      </c>
    </row>
    <row r="899" spans="1:7" x14ac:dyDescent="0.2">
      <c r="A899" s="10">
        <v>36929.416666666664</v>
      </c>
      <c r="B899" s="2">
        <v>3.5604699999999999E-7</v>
      </c>
      <c r="C899" s="2">
        <v>2.6361428882352948E-7</v>
      </c>
      <c r="D899" s="2">
        <f t="shared" ref="D899:D960" si="28">IF((B899-C899)&lt;0,0,(B899-C899))</f>
        <v>9.2432711176470502E-8</v>
      </c>
      <c r="E899" s="2">
        <v>3.5348101999999999</v>
      </c>
      <c r="F899" s="2">
        <v>10431.5</v>
      </c>
      <c r="G899" s="14">
        <f t="shared" si="27"/>
        <v>9.2432711176470502E-8</v>
      </c>
    </row>
    <row r="900" spans="1:7" x14ac:dyDescent="0.2">
      <c r="A900" s="10">
        <v>36929.458333333336</v>
      </c>
      <c r="B900" s="2">
        <v>2.8474748000000002E-7</v>
      </c>
      <c r="C900" s="2">
        <v>2.6361428882352948E-7</v>
      </c>
      <c r="D900" s="2">
        <f t="shared" si="28"/>
        <v>2.1133191176470539E-8</v>
      </c>
      <c r="E900" s="2">
        <v>7.4999995E-5</v>
      </c>
      <c r="F900" s="2">
        <v>10431.5</v>
      </c>
      <c r="G900" s="14">
        <f t="shared" si="27"/>
        <v>2.1133191176470539E-8</v>
      </c>
    </row>
    <row r="901" spans="1:7" x14ac:dyDescent="0.2">
      <c r="A901" s="10">
        <v>36929.5</v>
      </c>
      <c r="B901" s="2">
        <v>2.9397656999999999E-7</v>
      </c>
      <c r="C901" s="2">
        <v>2.6361428882352948E-7</v>
      </c>
      <c r="D901" s="2">
        <f t="shared" si="28"/>
        <v>3.0362281176470504E-8</v>
      </c>
      <c r="E901" s="2">
        <v>2.4999997999999999E-5</v>
      </c>
      <c r="F901" s="2">
        <v>10431.5</v>
      </c>
      <c r="G901" s="14">
        <f t="shared" si="27"/>
        <v>3.0362281176470504E-8</v>
      </c>
    </row>
    <row r="902" spans="1:7" x14ac:dyDescent="0.2">
      <c r="A902" s="10">
        <v>36929.541666666664</v>
      </c>
      <c r="B902" s="2">
        <v>2.778096E-7</v>
      </c>
      <c r="C902" s="2">
        <v>2.6361428882352948E-7</v>
      </c>
      <c r="D902" s="2">
        <f t="shared" si="28"/>
        <v>1.4195311176470519E-8</v>
      </c>
      <c r="E902" s="2">
        <v>8.3333328000000007E-6</v>
      </c>
      <c r="F902" s="2">
        <v>10431.5</v>
      </c>
      <c r="G902" s="14">
        <f t="shared" si="27"/>
        <v>1.4195311176470519E-8</v>
      </c>
    </row>
    <row r="903" spans="1:7" x14ac:dyDescent="0.2">
      <c r="A903" s="10">
        <v>36929.583333333336</v>
      </c>
      <c r="B903" s="2">
        <v>3.2659406000000003E-7</v>
      </c>
      <c r="C903" s="2">
        <v>2.6361428882352948E-7</v>
      </c>
      <c r="D903" s="2">
        <f t="shared" si="28"/>
        <v>6.2979771176470542E-8</v>
      </c>
      <c r="E903" s="2">
        <v>5.8333330000000001E-5</v>
      </c>
      <c r="F903" s="2">
        <v>10431.5</v>
      </c>
      <c r="G903" s="14">
        <f t="shared" si="27"/>
        <v>6.2979771176470542E-8</v>
      </c>
    </row>
    <row r="904" spans="1:7" x14ac:dyDescent="0.2">
      <c r="A904" s="10">
        <v>36929.625</v>
      </c>
      <c r="B904" s="2">
        <v>2.7598210000000001E-7</v>
      </c>
      <c r="C904" s="2">
        <v>2.6361428882352948E-7</v>
      </c>
      <c r="D904" s="2">
        <f t="shared" si="28"/>
        <v>1.2367811176470525E-8</v>
      </c>
      <c r="E904" s="2">
        <v>8.3333328000000007E-6</v>
      </c>
      <c r="F904" s="2">
        <v>10431.5</v>
      </c>
      <c r="G904" s="14">
        <f t="shared" ref="G904:G967" si="29">IF(D904&gt;0.000003,0,IF(SUM(E899:E904)=0,0,IF(B904&lt;0.0000000105,0,D904)))</f>
        <v>1.2367811176470525E-8</v>
      </c>
    </row>
    <row r="905" spans="1:7" x14ac:dyDescent="0.2">
      <c r="A905" s="10">
        <v>36929.666666666664</v>
      </c>
      <c r="B905" s="2">
        <v>2.9907495E-7</v>
      </c>
      <c r="C905" s="2">
        <v>2.6361428882352948E-7</v>
      </c>
      <c r="D905" s="2">
        <f t="shared" si="28"/>
        <v>3.5460661176470517E-8</v>
      </c>
      <c r="E905" s="2">
        <v>1.6666666000000001E-5</v>
      </c>
      <c r="F905" s="2">
        <v>10431.5</v>
      </c>
      <c r="G905" s="14">
        <f t="shared" si="29"/>
        <v>3.5460661176470517E-8</v>
      </c>
    </row>
    <row r="906" spans="1:7" x14ac:dyDescent="0.2">
      <c r="A906" s="10">
        <v>36929.708333333336</v>
      </c>
      <c r="B906" s="2">
        <v>3.4565097999999998E-7</v>
      </c>
      <c r="C906" s="2">
        <v>2.6361428882352948E-7</v>
      </c>
      <c r="D906" s="2">
        <f t="shared" si="28"/>
        <v>8.20366911764705E-8</v>
      </c>
      <c r="E906" s="2">
        <v>4.1666664E-5</v>
      </c>
      <c r="F906" s="2">
        <v>10431.5</v>
      </c>
      <c r="G906" s="14">
        <f t="shared" si="29"/>
        <v>8.20366911764705E-8</v>
      </c>
    </row>
    <row r="907" spans="1:7" x14ac:dyDescent="0.2">
      <c r="A907" s="10">
        <v>36929.75</v>
      </c>
      <c r="B907" s="2">
        <v>2.5352914000000002E-7</v>
      </c>
      <c r="C907" s="2">
        <v>2.6361428882352948E-7</v>
      </c>
      <c r="D907" s="2">
        <f t="shared" si="28"/>
        <v>0</v>
      </c>
      <c r="E907" s="2">
        <v>5.0003054999999999E-5</v>
      </c>
      <c r="F907" s="2">
        <v>10431.5</v>
      </c>
      <c r="G907" s="14">
        <f t="shared" si="29"/>
        <v>0</v>
      </c>
    </row>
    <row r="908" spans="1:7" x14ac:dyDescent="0.2">
      <c r="A908" s="10">
        <v>36929.791666666664</v>
      </c>
      <c r="B908" s="2">
        <v>2.5655763999999998E-7</v>
      </c>
      <c r="C908" s="2">
        <v>2.6361428882352948E-7</v>
      </c>
      <c r="D908" s="2">
        <f t="shared" si="28"/>
        <v>0</v>
      </c>
      <c r="E908" s="2">
        <v>4.9999997000000001E-5</v>
      </c>
      <c r="F908" s="2">
        <v>10431.5</v>
      </c>
      <c r="G908" s="14">
        <f t="shared" si="29"/>
        <v>0</v>
      </c>
    </row>
    <row r="909" spans="1:7" x14ac:dyDescent="0.2">
      <c r="A909" s="10">
        <v>36929.833333333336</v>
      </c>
      <c r="B909" s="2">
        <v>2.6939820999999998E-7</v>
      </c>
      <c r="C909" s="2">
        <v>2.6361428882352948E-7</v>
      </c>
      <c r="D909" s="2">
        <f t="shared" si="28"/>
        <v>5.7839211764704988E-9</v>
      </c>
      <c r="E909" s="2">
        <v>4.1669692999999999E-5</v>
      </c>
      <c r="F909" s="2">
        <v>10431.5</v>
      </c>
      <c r="G909" s="14">
        <f t="shared" si="29"/>
        <v>5.7839211764704988E-9</v>
      </c>
    </row>
    <row r="910" spans="1:7" x14ac:dyDescent="0.2">
      <c r="A910" s="10">
        <v>36929.875</v>
      </c>
      <c r="B910" s="2">
        <v>2.8904421000000002E-7</v>
      </c>
      <c r="C910" s="2">
        <v>2.6361428882352948E-7</v>
      </c>
      <c r="D910" s="2">
        <f t="shared" si="28"/>
        <v>2.5429921176470541E-8</v>
      </c>
      <c r="E910" s="2">
        <v>3.3333331E-5</v>
      </c>
      <c r="F910" s="2">
        <v>10431.5</v>
      </c>
      <c r="G910" s="14">
        <f t="shared" si="29"/>
        <v>2.5429921176470541E-8</v>
      </c>
    </row>
    <row r="911" spans="1:7" x14ac:dyDescent="0.2">
      <c r="A911" s="10">
        <v>36929.916666666664</v>
      </c>
      <c r="B911" s="2">
        <v>2.7951781E-7</v>
      </c>
      <c r="C911" s="2">
        <v>2.6361428882352948E-7</v>
      </c>
      <c r="D911" s="2">
        <f t="shared" si="28"/>
        <v>1.5903521176470518E-8</v>
      </c>
      <c r="E911" s="2">
        <v>4.1666664E-5</v>
      </c>
      <c r="F911" s="2">
        <v>10431.5</v>
      </c>
      <c r="G911" s="14">
        <f t="shared" si="29"/>
        <v>1.5903521176470518E-8</v>
      </c>
    </row>
    <row r="912" spans="1:7" x14ac:dyDescent="0.2">
      <c r="A912" s="10">
        <v>36929.958333333336</v>
      </c>
      <c r="B912" s="2">
        <v>3.4140398999999999E-7</v>
      </c>
      <c r="C912" s="2">
        <v>2.6361428882352948E-7</v>
      </c>
      <c r="D912" s="2">
        <f t="shared" si="28"/>
        <v>7.7789701176470511E-8</v>
      </c>
      <c r="E912" s="2">
        <v>2.0099618000000001</v>
      </c>
      <c r="F912" s="2">
        <v>10431.5</v>
      </c>
      <c r="G912" s="14">
        <f t="shared" si="29"/>
        <v>7.7789701176470511E-8</v>
      </c>
    </row>
    <row r="913" spans="1:7" x14ac:dyDescent="0.2">
      <c r="A913" s="10">
        <v>36930</v>
      </c>
      <c r="B913" s="2">
        <v>2.9494359000000002E-7</v>
      </c>
      <c r="C913" s="2">
        <v>2.6361428882352948E-7</v>
      </c>
      <c r="D913" s="2">
        <f t="shared" si="28"/>
        <v>3.1329301176470535E-8</v>
      </c>
      <c r="E913" s="2">
        <v>19.937435000000001</v>
      </c>
      <c r="F913" s="2">
        <v>10431.5</v>
      </c>
      <c r="G913" s="14">
        <f t="shared" si="29"/>
        <v>3.1329301176470535E-8</v>
      </c>
    </row>
    <row r="914" spans="1:7" x14ac:dyDescent="0.2">
      <c r="A914" s="10">
        <v>36930.041666666664</v>
      </c>
      <c r="B914" s="2">
        <v>3.8849115E-7</v>
      </c>
      <c r="C914" s="2">
        <v>2.6361428882352948E-7</v>
      </c>
      <c r="D914" s="2">
        <f t="shared" si="28"/>
        <v>1.2487686117647051E-7</v>
      </c>
      <c r="E914" s="2">
        <v>15.889903</v>
      </c>
      <c r="F914" s="2">
        <v>10431.5</v>
      </c>
      <c r="G914" s="14">
        <f t="shared" si="29"/>
        <v>1.2487686117647051E-7</v>
      </c>
    </row>
    <row r="915" spans="1:7" x14ac:dyDescent="0.2">
      <c r="A915" s="10">
        <v>36930.083333333336</v>
      </c>
      <c r="B915" s="2">
        <v>2.4710673999999997E-7</v>
      </c>
      <c r="C915" s="2">
        <v>2.6361428882352948E-7</v>
      </c>
      <c r="D915" s="2">
        <f t="shared" si="28"/>
        <v>0</v>
      </c>
      <c r="E915" s="2">
        <v>4.4204993000000004</v>
      </c>
      <c r="F915" s="2">
        <v>10431.5</v>
      </c>
      <c r="G915" s="14">
        <f t="shared" si="29"/>
        <v>0</v>
      </c>
    </row>
    <row r="916" spans="1:7" x14ac:dyDescent="0.2">
      <c r="A916" s="10">
        <v>36930.125</v>
      </c>
      <c r="B916" s="2">
        <v>2.7765774000000002E-7</v>
      </c>
      <c r="C916" s="2">
        <v>2.6361428882352948E-7</v>
      </c>
      <c r="D916" s="2">
        <f t="shared" si="28"/>
        <v>1.4043451176470537E-8</v>
      </c>
      <c r="E916" s="2">
        <v>8.3333328E-5</v>
      </c>
      <c r="F916" s="2">
        <v>10431.5</v>
      </c>
      <c r="G916" s="14">
        <f t="shared" si="29"/>
        <v>1.4043451176470537E-8</v>
      </c>
    </row>
    <row r="917" spans="1:7" x14ac:dyDescent="0.2">
      <c r="A917" s="10">
        <v>36930.166666666664</v>
      </c>
      <c r="B917" s="2">
        <v>2.4483247000000002E-7</v>
      </c>
      <c r="C917" s="2">
        <v>2.6361428882352948E-7</v>
      </c>
      <c r="D917" s="2">
        <f t="shared" si="28"/>
        <v>0</v>
      </c>
      <c r="E917" s="2">
        <v>1.5011952</v>
      </c>
      <c r="F917" s="2">
        <v>10431.5</v>
      </c>
      <c r="G917" s="14">
        <f t="shared" si="29"/>
        <v>0</v>
      </c>
    </row>
    <row r="918" spans="1:7" x14ac:dyDescent="0.2">
      <c r="A918" s="10">
        <v>36930.208333333336</v>
      </c>
      <c r="B918" s="2">
        <v>3.3041311000000001E-7</v>
      </c>
      <c r="C918" s="2">
        <v>2.6361428882352948E-7</v>
      </c>
      <c r="D918" s="2">
        <f t="shared" si="28"/>
        <v>6.6798821176470527E-8</v>
      </c>
      <c r="E918" s="2">
        <v>22.971657</v>
      </c>
      <c r="F918" s="2">
        <v>10431.5</v>
      </c>
      <c r="G918" s="14">
        <f t="shared" si="29"/>
        <v>6.6798821176470527E-8</v>
      </c>
    </row>
    <row r="919" spans="1:7" x14ac:dyDescent="0.2">
      <c r="A919" s="10">
        <v>36930.25</v>
      </c>
      <c r="B919" s="2">
        <v>3.1979604000000003E-7</v>
      </c>
      <c r="C919" s="2">
        <v>2.6361428882352948E-7</v>
      </c>
      <c r="D919" s="2">
        <f t="shared" si="28"/>
        <v>5.6181751176470543E-8</v>
      </c>
      <c r="E919" s="2">
        <v>22.131495000000001</v>
      </c>
      <c r="F919" s="2">
        <v>10431.5</v>
      </c>
      <c r="G919" s="14">
        <f t="shared" si="29"/>
        <v>5.6181751176470543E-8</v>
      </c>
    </row>
    <row r="920" spans="1:7" x14ac:dyDescent="0.2">
      <c r="A920" s="10">
        <v>36930.291666666664</v>
      </c>
      <c r="B920" s="2">
        <v>2.2415030999999999E-7</v>
      </c>
      <c r="C920" s="2">
        <v>2.6361428882352948E-7</v>
      </c>
      <c r="D920" s="2">
        <f t="shared" si="28"/>
        <v>0</v>
      </c>
      <c r="E920" s="2">
        <v>22.212357000000001</v>
      </c>
      <c r="F920" s="2">
        <v>10431.5</v>
      </c>
      <c r="G920" s="14">
        <f t="shared" si="29"/>
        <v>0</v>
      </c>
    </row>
    <row r="921" spans="1:7" x14ac:dyDescent="0.2">
      <c r="A921" s="10">
        <v>36930.333333333336</v>
      </c>
      <c r="B921" s="2">
        <v>3.1167141000000002E-7</v>
      </c>
      <c r="C921" s="2">
        <v>2.6361428882352948E-7</v>
      </c>
      <c r="D921" s="2">
        <f t="shared" si="28"/>
        <v>4.8057121176470534E-8</v>
      </c>
      <c r="E921" s="2">
        <v>22.951557999999999</v>
      </c>
      <c r="F921" s="2">
        <v>10431.5</v>
      </c>
      <c r="G921" s="14">
        <f t="shared" si="29"/>
        <v>4.8057121176470534E-8</v>
      </c>
    </row>
    <row r="922" spans="1:7" x14ac:dyDescent="0.2">
      <c r="A922" s="10">
        <v>36930.375</v>
      </c>
      <c r="B922" s="2">
        <v>3.2543477000000001E-7</v>
      </c>
      <c r="C922" s="2">
        <v>2.6361428882352948E-7</v>
      </c>
      <c r="D922" s="2">
        <f t="shared" si="28"/>
        <v>6.1820481176470531E-8</v>
      </c>
      <c r="E922" s="2">
        <v>20.565615999999999</v>
      </c>
      <c r="F922" s="2">
        <v>10431.5</v>
      </c>
      <c r="G922" s="14">
        <f t="shared" si="29"/>
        <v>6.1820481176470531E-8</v>
      </c>
    </row>
    <row r="923" spans="1:7" x14ac:dyDescent="0.2">
      <c r="A923" s="10">
        <v>36930.416666666664</v>
      </c>
      <c r="B923" s="2">
        <v>2.9787635000000001E-7</v>
      </c>
      <c r="C923" s="2">
        <v>2.6361428882352948E-7</v>
      </c>
      <c r="D923" s="2">
        <f t="shared" si="28"/>
        <v>3.4262061176470529E-8</v>
      </c>
      <c r="E923" s="2">
        <v>19.746817</v>
      </c>
      <c r="F923" s="2">
        <v>10431.5</v>
      </c>
      <c r="G923" s="14">
        <f t="shared" si="29"/>
        <v>3.4262061176470529E-8</v>
      </c>
    </row>
    <row r="924" spans="1:7" x14ac:dyDescent="0.2">
      <c r="A924" s="10">
        <v>36930.458333333336</v>
      </c>
      <c r="B924" s="2">
        <v>2.3397870999999999E-7</v>
      </c>
      <c r="C924" s="2">
        <v>2.6361428882352948E-7</v>
      </c>
      <c r="D924" s="2">
        <f t="shared" si="28"/>
        <v>0</v>
      </c>
      <c r="E924" s="2">
        <v>8.1872083999999994</v>
      </c>
      <c r="F924" s="2">
        <v>10431.5</v>
      </c>
      <c r="G924" s="14">
        <f t="shared" si="29"/>
        <v>0</v>
      </c>
    </row>
    <row r="925" spans="1:7" x14ac:dyDescent="0.2">
      <c r="A925" s="10">
        <v>36930.5</v>
      </c>
      <c r="B925" s="2">
        <v>3.0688466000000002E-7</v>
      </c>
      <c r="C925" s="2">
        <v>2.6361428882352948E-7</v>
      </c>
      <c r="D925" s="2">
        <f t="shared" si="28"/>
        <v>4.3270371176470539E-8</v>
      </c>
      <c r="E925" s="2">
        <v>25.157520000000002</v>
      </c>
      <c r="F925" s="2">
        <v>10431.5</v>
      </c>
      <c r="G925" s="14">
        <f t="shared" si="29"/>
        <v>4.3270371176470539E-8</v>
      </c>
    </row>
    <row r="926" spans="1:7" x14ac:dyDescent="0.2">
      <c r="A926" s="10">
        <v>36930.541666666664</v>
      </c>
      <c r="B926" s="2">
        <v>2.5944222000000001E-7</v>
      </c>
      <c r="C926" s="2">
        <v>2.6361428882352948E-7</v>
      </c>
      <c r="D926" s="2">
        <f t="shared" si="28"/>
        <v>0</v>
      </c>
      <c r="E926" s="2">
        <v>23.052154999999999</v>
      </c>
      <c r="F926" s="2">
        <v>10431.5</v>
      </c>
      <c r="G926" s="14">
        <f t="shared" si="29"/>
        <v>0</v>
      </c>
    </row>
    <row r="927" spans="1:7" x14ac:dyDescent="0.2">
      <c r="A927" s="10">
        <v>36930.583333333336</v>
      </c>
      <c r="B927" s="2">
        <v>2.8740431000000001E-7</v>
      </c>
      <c r="C927" s="2">
        <v>2.6361428882352948E-7</v>
      </c>
      <c r="D927" s="2">
        <f t="shared" si="28"/>
        <v>2.3790021176470527E-8</v>
      </c>
      <c r="E927" s="2">
        <v>22.622893999999999</v>
      </c>
      <c r="F927" s="2">
        <v>10431.5</v>
      </c>
      <c r="G927" s="14">
        <f t="shared" si="29"/>
        <v>2.3790021176470527E-8</v>
      </c>
    </row>
    <row r="928" spans="1:7" x14ac:dyDescent="0.2">
      <c r="A928" s="10">
        <v>36930.625</v>
      </c>
      <c r="B928" s="2">
        <v>3.3349995999999998E-7</v>
      </c>
      <c r="C928" s="2">
        <v>2.6361428882352948E-7</v>
      </c>
      <c r="D928" s="2">
        <f t="shared" si="28"/>
        <v>6.9885671176470492E-8</v>
      </c>
      <c r="E928" s="2">
        <v>14.003708</v>
      </c>
      <c r="F928" s="2">
        <v>10431.5</v>
      </c>
      <c r="G928" s="14">
        <f t="shared" si="29"/>
        <v>6.9885671176470492E-8</v>
      </c>
    </row>
    <row r="929" spans="1:7" x14ac:dyDescent="0.2">
      <c r="A929" s="10">
        <v>36930.666666666664</v>
      </c>
      <c r="B929" s="2">
        <v>3.0098209E-7</v>
      </c>
      <c r="C929" s="2">
        <v>2.6361428882352948E-7</v>
      </c>
      <c r="D929" s="2">
        <f t="shared" si="28"/>
        <v>3.7367801176470514E-8</v>
      </c>
      <c r="E929" s="2">
        <v>21.535632</v>
      </c>
      <c r="F929" s="2">
        <v>10431.5</v>
      </c>
      <c r="G929" s="14">
        <f t="shared" si="29"/>
        <v>3.7367801176470514E-8</v>
      </c>
    </row>
    <row r="930" spans="1:7" x14ac:dyDescent="0.2">
      <c r="A930" s="10">
        <v>36930.708333333336</v>
      </c>
      <c r="B930" s="2">
        <v>2.9405322999999998E-7</v>
      </c>
      <c r="C930" s="2">
        <v>2.6361428882352948E-7</v>
      </c>
      <c r="D930" s="2">
        <f t="shared" si="28"/>
        <v>3.0438941176470497E-8</v>
      </c>
      <c r="E930" s="2">
        <v>23.246420000000001</v>
      </c>
      <c r="F930" s="2">
        <v>10431.5</v>
      </c>
      <c r="G930" s="14">
        <f t="shared" si="29"/>
        <v>3.0438941176470497E-8</v>
      </c>
    </row>
    <row r="931" spans="1:7" x14ac:dyDescent="0.2">
      <c r="A931" s="10">
        <v>36930.75</v>
      </c>
      <c r="B931" s="2">
        <v>3.4124253000000002E-7</v>
      </c>
      <c r="C931" s="2">
        <v>2.6361428882352948E-7</v>
      </c>
      <c r="D931" s="2">
        <f t="shared" si="28"/>
        <v>7.7628241176470539E-8</v>
      </c>
      <c r="E931" s="2">
        <v>12.178972</v>
      </c>
      <c r="F931" s="2">
        <v>10431.5</v>
      </c>
      <c r="G931" s="14">
        <f t="shared" si="29"/>
        <v>7.7628241176470539E-8</v>
      </c>
    </row>
    <row r="932" spans="1:7" x14ac:dyDescent="0.2">
      <c r="A932" s="10">
        <v>36930.791666666664</v>
      </c>
      <c r="B932" s="2">
        <v>3.5200354999999999E-7</v>
      </c>
      <c r="C932" s="2">
        <v>2.6361428882352948E-7</v>
      </c>
      <c r="D932" s="2">
        <f t="shared" si="28"/>
        <v>8.8389261176470505E-8</v>
      </c>
      <c r="E932" s="2">
        <v>20.255333</v>
      </c>
      <c r="F932" s="2">
        <v>10431.5</v>
      </c>
      <c r="G932" s="14">
        <f t="shared" si="29"/>
        <v>8.8389261176470505E-8</v>
      </c>
    </row>
    <row r="933" spans="1:7" x14ac:dyDescent="0.2">
      <c r="A933" s="10">
        <v>36930.833333333336</v>
      </c>
      <c r="B933" s="2">
        <v>3.7676319000000002E-7</v>
      </c>
      <c r="C933" s="2">
        <v>2.6361428882352948E-7</v>
      </c>
      <c r="D933" s="2">
        <f t="shared" si="28"/>
        <v>1.1314890117647054E-7</v>
      </c>
      <c r="E933" s="2">
        <v>18.461402</v>
      </c>
      <c r="F933" s="2">
        <v>10431.5</v>
      </c>
      <c r="G933" s="14">
        <f t="shared" si="29"/>
        <v>1.1314890117647054E-7</v>
      </c>
    </row>
    <row r="934" spans="1:7" x14ac:dyDescent="0.2">
      <c r="A934" s="10">
        <v>36930.875</v>
      </c>
      <c r="B934" s="2">
        <v>3.3993248999999998E-7</v>
      </c>
      <c r="C934" s="2">
        <v>2.6361428882352948E-7</v>
      </c>
      <c r="D934" s="2">
        <f t="shared" si="28"/>
        <v>7.6318201176470497E-8</v>
      </c>
      <c r="E934" s="2">
        <v>20.409713</v>
      </c>
      <c r="F934" s="2">
        <v>10431.5</v>
      </c>
      <c r="G934" s="14">
        <f t="shared" si="29"/>
        <v>7.6318201176470497E-8</v>
      </c>
    </row>
    <row r="935" spans="1:7" x14ac:dyDescent="0.2">
      <c r="A935" s="10">
        <v>36930.916666666664</v>
      </c>
      <c r="B935" s="2">
        <v>2.9492832E-7</v>
      </c>
      <c r="C935" s="2">
        <v>2.6361428882352948E-7</v>
      </c>
      <c r="D935" s="2">
        <f t="shared" si="28"/>
        <v>3.1314031176470518E-8</v>
      </c>
      <c r="E935" s="2">
        <v>22.201867</v>
      </c>
      <c r="F935" s="2">
        <v>10431.5</v>
      </c>
      <c r="G935" s="14">
        <f t="shared" si="29"/>
        <v>3.1314031176470518E-8</v>
      </c>
    </row>
    <row r="936" spans="1:7" x14ac:dyDescent="0.2">
      <c r="A936" s="10">
        <v>36930.958333333336</v>
      </c>
      <c r="B936" s="2">
        <v>3.4450187999999998E-7</v>
      </c>
      <c r="C936" s="2">
        <v>2.6361428882352948E-7</v>
      </c>
      <c r="D936" s="2">
        <f t="shared" si="28"/>
        <v>8.0887591176470502E-8</v>
      </c>
      <c r="E936" s="2">
        <v>19.27854</v>
      </c>
      <c r="F936" s="2">
        <v>10431.5</v>
      </c>
      <c r="G936" s="14">
        <f t="shared" si="29"/>
        <v>8.0887591176470502E-8</v>
      </c>
    </row>
    <row r="937" spans="1:7" x14ac:dyDescent="0.2">
      <c r="A937" s="10">
        <v>36931</v>
      </c>
      <c r="B937" s="2">
        <v>3.7046241999999999E-7</v>
      </c>
      <c r="C937" s="2">
        <v>2.6361428882352948E-7</v>
      </c>
      <c r="D937" s="2">
        <f t="shared" si="28"/>
        <v>1.068481311764705E-7</v>
      </c>
      <c r="E937" s="2">
        <v>22.605627999999999</v>
      </c>
      <c r="F937" s="2">
        <v>10431.5</v>
      </c>
      <c r="G937" s="14">
        <f t="shared" si="29"/>
        <v>1.068481311764705E-7</v>
      </c>
    </row>
    <row r="938" spans="1:7" x14ac:dyDescent="0.2">
      <c r="A938" s="10">
        <v>36931.041666666664</v>
      </c>
      <c r="B938" s="2">
        <v>2.1061311000000001E-7</v>
      </c>
      <c r="C938" s="2">
        <v>2.6361428882352948E-7</v>
      </c>
      <c r="D938" s="2">
        <f t="shared" si="28"/>
        <v>0</v>
      </c>
      <c r="E938" s="2">
        <v>14.000145</v>
      </c>
      <c r="F938" s="2">
        <v>10431.5</v>
      </c>
      <c r="G938" s="14">
        <f t="shared" si="29"/>
        <v>0</v>
      </c>
    </row>
    <row r="939" spans="1:7" x14ac:dyDescent="0.2">
      <c r="A939" s="10">
        <v>36931.083333333336</v>
      </c>
      <c r="B939" s="2">
        <v>3.8996998000000002E-7</v>
      </c>
      <c r="C939" s="2">
        <v>2.6361428882352948E-7</v>
      </c>
      <c r="D939" s="2">
        <f t="shared" si="28"/>
        <v>1.2635569117647054E-7</v>
      </c>
      <c r="E939" s="2">
        <v>23.339217999999999</v>
      </c>
      <c r="F939" s="2">
        <v>10431.5</v>
      </c>
      <c r="G939" s="14">
        <f t="shared" si="29"/>
        <v>1.2635569117647054E-7</v>
      </c>
    </row>
    <row r="940" spans="1:7" x14ac:dyDescent="0.2">
      <c r="A940" s="10">
        <v>36931.125</v>
      </c>
      <c r="B940" s="2">
        <v>3.1641379E-7</v>
      </c>
      <c r="C940" s="2">
        <v>2.6361428882352948E-7</v>
      </c>
      <c r="D940" s="2">
        <f t="shared" si="28"/>
        <v>5.2799501176470513E-8</v>
      </c>
      <c r="E940" s="2">
        <v>21.352080000000001</v>
      </c>
      <c r="F940" s="2">
        <v>10431.5</v>
      </c>
      <c r="G940" s="14">
        <f t="shared" si="29"/>
        <v>5.2799501176470513E-8</v>
      </c>
    </row>
    <row r="941" spans="1:7" x14ac:dyDescent="0.2">
      <c r="A941" s="10">
        <v>36931.166666666664</v>
      </c>
      <c r="B941" s="2">
        <v>2.6203488999999998E-7</v>
      </c>
      <c r="C941" s="2">
        <v>2.6361428882352948E-7</v>
      </c>
      <c r="D941" s="2">
        <f t="shared" si="28"/>
        <v>0</v>
      </c>
      <c r="E941" s="2">
        <v>8.1339763000000005</v>
      </c>
      <c r="F941" s="2">
        <v>10431.5</v>
      </c>
      <c r="G941" s="14">
        <f t="shared" si="29"/>
        <v>0</v>
      </c>
    </row>
    <row r="942" spans="1:7" x14ac:dyDescent="0.2">
      <c r="A942" s="10">
        <v>36931.208333333336</v>
      </c>
      <c r="B942" s="2">
        <v>3.1998266999999998E-7</v>
      </c>
      <c r="C942" s="2">
        <v>2.6361428882352948E-7</v>
      </c>
      <c r="D942" s="2">
        <f t="shared" si="28"/>
        <v>5.6368381176470498E-8</v>
      </c>
      <c r="E942" s="2">
        <v>5.1236607000000003</v>
      </c>
      <c r="F942" s="2">
        <v>10431.5</v>
      </c>
      <c r="G942" s="14">
        <f t="shared" si="29"/>
        <v>5.6368381176470498E-8</v>
      </c>
    </row>
    <row r="943" spans="1:7" x14ac:dyDescent="0.2">
      <c r="A943" s="10">
        <v>36931.25</v>
      </c>
      <c r="B943" s="2">
        <v>3.5876623000000001E-7</v>
      </c>
      <c r="C943" s="2">
        <v>2.6361428882352948E-7</v>
      </c>
      <c r="D943" s="2">
        <f t="shared" si="28"/>
        <v>9.5151941176470528E-8</v>
      </c>
      <c r="E943" s="2">
        <v>7.9978113999999998</v>
      </c>
      <c r="F943" s="2">
        <v>10431.5</v>
      </c>
      <c r="G943" s="14">
        <f t="shared" si="29"/>
        <v>9.5151941176470528E-8</v>
      </c>
    </row>
    <row r="944" spans="1:7" x14ac:dyDescent="0.2">
      <c r="A944" s="10">
        <v>36931.291666666664</v>
      </c>
      <c r="B944" s="2">
        <v>3.4857191999999998E-7</v>
      </c>
      <c r="C944" s="2">
        <v>2.6361428882352948E-7</v>
      </c>
      <c r="D944" s="2">
        <f t="shared" si="28"/>
        <v>8.4957631176470497E-8</v>
      </c>
      <c r="E944" s="2">
        <v>8.9307013000000008</v>
      </c>
      <c r="F944" s="2">
        <v>10431.5</v>
      </c>
      <c r="G944" s="14">
        <f t="shared" si="29"/>
        <v>8.4957631176470497E-8</v>
      </c>
    </row>
    <row r="945" spans="1:7" x14ac:dyDescent="0.2">
      <c r="A945" s="10">
        <v>36931.333333333336</v>
      </c>
      <c r="B945" s="2">
        <v>3.2201928E-7</v>
      </c>
      <c r="C945" s="2">
        <v>2.6361428882352948E-7</v>
      </c>
      <c r="D945" s="2">
        <f t="shared" si="28"/>
        <v>5.840499117647052E-8</v>
      </c>
      <c r="E945" s="2">
        <v>15.413141</v>
      </c>
      <c r="F945" s="2">
        <v>10431.5</v>
      </c>
      <c r="G945" s="14">
        <f t="shared" si="29"/>
        <v>5.840499117647052E-8</v>
      </c>
    </row>
    <row r="946" spans="1:7" x14ac:dyDescent="0.2">
      <c r="A946" s="10">
        <v>36931.375</v>
      </c>
      <c r="B946" s="2">
        <v>3.1534648000000002E-7</v>
      </c>
      <c r="C946" s="2">
        <v>2.6361428882352948E-7</v>
      </c>
      <c r="D946" s="2">
        <f t="shared" si="28"/>
        <v>5.1732191176470534E-8</v>
      </c>
      <c r="E946" s="2">
        <v>1.2278741</v>
      </c>
      <c r="F946" s="2">
        <v>10431.5</v>
      </c>
      <c r="G946" s="14">
        <f t="shared" si="29"/>
        <v>5.1732191176470534E-8</v>
      </c>
    </row>
    <row r="947" spans="1:7" x14ac:dyDescent="0.2">
      <c r="A947" s="10">
        <v>36931.416666666664</v>
      </c>
      <c r="B947" s="2">
        <v>3.4238049999999999E-7</v>
      </c>
      <c r="C947" s="2">
        <v>2.6361428882352948E-7</v>
      </c>
      <c r="D947" s="2">
        <f t="shared" si="28"/>
        <v>7.8766211176470503E-8</v>
      </c>
      <c r="E947" s="2">
        <v>16.88222</v>
      </c>
      <c r="F947" s="2">
        <v>10431.5</v>
      </c>
      <c r="G947" s="14">
        <f t="shared" si="29"/>
        <v>7.8766211176470503E-8</v>
      </c>
    </row>
    <row r="948" spans="1:7" x14ac:dyDescent="0.2">
      <c r="A948" s="10">
        <v>36931.458333333336</v>
      </c>
      <c r="B948" s="2">
        <v>3.1108822000000002E-7</v>
      </c>
      <c r="C948" s="2">
        <v>2.6361428882352948E-7</v>
      </c>
      <c r="D948" s="2">
        <f t="shared" si="28"/>
        <v>4.7473931176470533E-8</v>
      </c>
      <c r="E948" s="2">
        <v>23.459188000000001</v>
      </c>
      <c r="F948" s="2">
        <v>10431.5</v>
      </c>
      <c r="G948" s="14">
        <f t="shared" si="29"/>
        <v>4.7473931176470533E-8</v>
      </c>
    </row>
    <row r="949" spans="1:7" x14ac:dyDescent="0.2">
      <c r="A949" s="10">
        <v>36931.5</v>
      </c>
      <c r="B949" s="2">
        <v>3.6687419999999999E-7</v>
      </c>
      <c r="C949" s="2">
        <v>2.6361428882352948E-7</v>
      </c>
      <c r="D949" s="2">
        <f t="shared" si="28"/>
        <v>1.0325991117647051E-7</v>
      </c>
      <c r="E949" s="2">
        <v>23.553678000000001</v>
      </c>
      <c r="F949" s="2">
        <v>10431.5</v>
      </c>
      <c r="G949" s="14">
        <f t="shared" si="29"/>
        <v>1.0325991117647051E-7</v>
      </c>
    </row>
    <row r="950" spans="1:7" x14ac:dyDescent="0.2">
      <c r="A950" s="10">
        <v>36931.541666666664</v>
      </c>
      <c r="B950" s="2">
        <v>3.8781624999999999E-7</v>
      </c>
      <c r="C950" s="2">
        <v>2.6361428882352948E-7</v>
      </c>
      <c r="D950" s="2">
        <f t="shared" si="28"/>
        <v>1.2420196117647051E-7</v>
      </c>
      <c r="E950" s="2">
        <v>19.322890000000001</v>
      </c>
      <c r="F950" s="2">
        <v>10431.5</v>
      </c>
      <c r="G950" s="14">
        <f t="shared" si="29"/>
        <v>1.2420196117647051E-7</v>
      </c>
    </row>
    <row r="951" spans="1:7" x14ac:dyDescent="0.2">
      <c r="A951" s="10">
        <v>36931.583333333336</v>
      </c>
      <c r="B951" s="2">
        <v>3.4320727000000001E-7</v>
      </c>
      <c r="C951" s="2">
        <v>2.6361428882352948E-7</v>
      </c>
      <c r="D951" s="2">
        <f t="shared" si="28"/>
        <v>7.9592981176470527E-8</v>
      </c>
      <c r="E951" s="2">
        <v>14.442257</v>
      </c>
      <c r="F951" s="2">
        <v>10431.5</v>
      </c>
      <c r="G951" s="14">
        <f t="shared" si="29"/>
        <v>7.9592981176470527E-8</v>
      </c>
    </row>
    <row r="952" spans="1:7" x14ac:dyDescent="0.2">
      <c r="A952" s="10">
        <v>36931.625</v>
      </c>
      <c r="B952" s="2">
        <v>3.1552244000000002E-7</v>
      </c>
      <c r="C952" s="2">
        <v>2.6361428882352948E-7</v>
      </c>
      <c r="D952" s="2">
        <f t="shared" si="28"/>
        <v>5.1908151176470536E-8</v>
      </c>
      <c r="E952" s="2">
        <v>16.829851000000001</v>
      </c>
      <c r="F952" s="2">
        <v>10431.5</v>
      </c>
      <c r="G952" s="14">
        <f t="shared" si="29"/>
        <v>5.1908151176470536E-8</v>
      </c>
    </row>
    <row r="953" spans="1:7" x14ac:dyDescent="0.2">
      <c r="A953" s="10">
        <v>36931.666666666664</v>
      </c>
      <c r="B953" s="2">
        <v>3.0556730999999999E-7</v>
      </c>
      <c r="C953" s="2">
        <v>2.6361428882352948E-7</v>
      </c>
      <c r="D953" s="2">
        <f t="shared" si="28"/>
        <v>4.1953021176470502E-8</v>
      </c>
      <c r="E953" s="2">
        <v>20.689392999999999</v>
      </c>
      <c r="F953" s="2">
        <v>10431.5</v>
      </c>
      <c r="G953" s="14">
        <f t="shared" si="29"/>
        <v>4.1953021176470502E-8</v>
      </c>
    </row>
    <row r="954" spans="1:7" x14ac:dyDescent="0.2">
      <c r="A954" s="10">
        <v>36931.708333333336</v>
      </c>
      <c r="B954" s="2">
        <v>3.1783704E-7</v>
      </c>
      <c r="C954" s="2">
        <v>2.6361428882352948E-7</v>
      </c>
      <c r="D954" s="2">
        <f t="shared" si="28"/>
        <v>5.4222751176470519E-8</v>
      </c>
      <c r="E954" s="2">
        <v>6.1142124000000004</v>
      </c>
      <c r="F954" s="2">
        <v>10431.5</v>
      </c>
      <c r="G954" s="14">
        <f t="shared" si="29"/>
        <v>5.4222751176470519E-8</v>
      </c>
    </row>
    <row r="955" spans="1:7" x14ac:dyDescent="0.2">
      <c r="A955" s="10">
        <v>36931.75</v>
      </c>
      <c r="B955" s="2">
        <v>2.8599441999999997E-7</v>
      </c>
      <c r="C955" s="2">
        <v>2.6361428882352948E-7</v>
      </c>
      <c r="D955" s="2">
        <f t="shared" si="28"/>
        <v>2.2380131176470491E-8</v>
      </c>
      <c r="E955" s="2">
        <v>1.7483420999999999</v>
      </c>
      <c r="F955" s="2">
        <v>10431.5</v>
      </c>
      <c r="G955" s="14">
        <f t="shared" si="29"/>
        <v>2.2380131176470491E-8</v>
      </c>
    </row>
    <row r="956" spans="1:7" x14ac:dyDescent="0.2">
      <c r="A956" s="10">
        <v>36931.791666666664</v>
      </c>
      <c r="B956" s="2">
        <v>2.9448516E-7</v>
      </c>
      <c r="C956" s="2">
        <v>2.6361428882352948E-7</v>
      </c>
      <c r="D956" s="2">
        <f t="shared" si="28"/>
        <v>3.0870871176470521E-8</v>
      </c>
      <c r="E956" s="2">
        <v>7.9931986999999998</v>
      </c>
      <c r="F956" s="2">
        <v>10431.5</v>
      </c>
      <c r="G956" s="14">
        <f t="shared" si="29"/>
        <v>3.0870871176470521E-8</v>
      </c>
    </row>
    <row r="957" spans="1:7" x14ac:dyDescent="0.2">
      <c r="A957" s="10">
        <v>36931.833333333336</v>
      </c>
      <c r="B957" s="2">
        <v>2.6888938999999998E-7</v>
      </c>
      <c r="C957" s="2">
        <v>2.6361428882352948E-7</v>
      </c>
      <c r="D957" s="2">
        <f t="shared" si="28"/>
        <v>5.2751011764704952E-9</v>
      </c>
      <c r="E957" s="2">
        <v>1.6666666000000001E-5</v>
      </c>
      <c r="F957" s="2">
        <v>10431.5</v>
      </c>
      <c r="G957" s="14">
        <f t="shared" si="29"/>
        <v>5.2751011764704952E-9</v>
      </c>
    </row>
    <row r="958" spans="1:7" x14ac:dyDescent="0.2">
      <c r="A958" s="10">
        <v>36931.875</v>
      </c>
      <c r="B958" s="2">
        <v>2.5623540000000001E-7</v>
      </c>
      <c r="C958" s="2">
        <v>2.6361428882352948E-7</v>
      </c>
      <c r="D958" s="2">
        <f t="shared" si="28"/>
        <v>0</v>
      </c>
      <c r="E958" s="2">
        <v>2.4999997999999999E-5</v>
      </c>
      <c r="F958" s="2">
        <v>10431.5</v>
      </c>
      <c r="G958" s="14">
        <f t="shared" si="29"/>
        <v>0</v>
      </c>
    </row>
    <row r="959" spans="1:7" x14ac:dyDescent="0.2">
      <c r="A959" s="10">
        <v>36931.916666666664</v>
      </c>
      <c r="B959" s="2">
        <v>2.8494874999999999E-7</v>
      </c>
      <c r="C959" s="2">
        <v>2.6361428882352948E-7</v>
      </c>
      <c r="D959" s="2">
        <f t="shared" si="28"/>
        <v>2.1334461176470502E-8</v>
      </c>
      <c r="E959" s="2">
        <v>1.6666666000000001E-5</v>
      </c>
      <c r="F959" s="2">
        <v>10431.5</v>
      </c>
      <c r="G959" s="14">
        <f t="shared" si="29"/>
        <v>2.1334461176470502E-8</v>
      </c>
    </row>
    <row r="960" spans="1:7" x14ac:dyDescent="0.2">
      <c r="A960" s="10">
        <v>36931.958333333336</v>
      </c>
      <c r="B960" s="2">
        <v>3.1574320999999999E-7</v>
      </c>
      <c r="C960" s="2">
        <v>2.6361428882352948E-7</v>
      </c>
      <c r="D960" s="2">
        <f t="shared" si="28"/>
        <v>5.2128921176470508E-8</v>
      </c>
      <c r="E960" s="2">
        <v>8.3333328000000007E-6</v>
      </c>
      <c r="F960" s="2">
        <v>10431.5</v>
      </c>
      <c r="G960" s="14">
        <f t="shared" si="29"/>
        <v>5.2128921176470508E-8</v>
      </c>
    </row>
    <row r="961" spans="1:7" x14ac:dyDescent="0.2">
      <c r="A961" s="10">
        <v>36932.041666666664</v>
      </c>
      <c r="B961" s="2">
        <v>2.7094398999999998E-7</v>
      </c>
      <c r="C961" s="2">
        <v>2.6361428882352948E-7</v>
      </c>
      <c r="E961" s="2">
        <v>2.4999997999999999E-5</v>
      </c>
      <c r="F961" s="2">
        <v>10431.5</v>
      </c>
      <c r="G961" s="14">
        <f t="shared" si="29"/>
        <v>0</v>
      </c>
    </row>
    <row r="962" spans="1:7" x14ac:dyDescent="0.2">
      <c r="A962" s="10">
        <v>36932.083333333336</v>
      </c>
      <c r="B962" s="2">
        <v>2.9567142000000002E-7</v>
      </c>
      <c r="C962" s="2">
        <v>2.6361428882352948E-7</v>
      </c>
      <c r="D962" s="14">
        <f t="shared" ref="D962:D1025" si="30">IF((B962-C962)&lt;0,0,(B962-C962))</f>
        <v>3.2057131176470532E-8</v>
      </c>
      <c r="E962" s="2">
        <v>3.3333331E-5</v>
      </c>
      <c r="F962" s="2">
        <v>10431.5</v>
      </c>
      <c r="G962" s="14">
        <f t="shared" si="29"/>
        <v>3.2057131176470532E-8</v>
      </c>
    </row>
    <row r="963" spans="1:7" x14ac:dyDescent="0.2">
      <c r="A963" s="10">
        <v>36932.125</v>
      </c>
      <c r="B963" s="2">
        <v>2.8808315000000001E-7</v>
      </c>
      <c r="C963" s="2">
        <v>2.6361428882352948E-7</v>
      </c>
      <c r="D963" s="2">
        <f t="shared" si="30"/>
        <v>2.4468861176470531E-8</v>
      </c>
      <c r="E963" s="2">
        <v>1.6666666000000001E-5</v>
      </c>
      <c r="F963" s="2">
        <v>10431.5</v>
      </c>
      <c r="G963" s="14">
        <f t="shared" si="29"/>
        <v>2.4468861176470531E-8</v>
      </c>
    </row>
    <row r="964" spans="1:7" x14ac:dyDescent="0.2">
      <c r="A964" s="10">
        <v>36932.166666666664</v>
      </c>
      <c r="B964" s="2">
        <v>2.4040042999999998E-7</v>
      </c>
      <c r="C964" s="2">
        <v>2.6361428882352948E-7</v>
      </c>
      <c r="D964" s="2">
        <f t="shared" si="30"/>
        <v>0</v>
      </c>
      <c r="E964" s="2">
        <v>3.3333331E-5</v>
      </c>
      <c r="F964" s="2">
        <v>10431.5</v>
      </c>
      <c r="G964" s="14">
        <f t="shared" si="29"/>
        <v>0</v>
      </c>
    </row>
    <row r="965" spans="1:7" x14ac:dyDescent="0.2">
      <c r="A965" s="10">
        <v>36932.208333333336</v>
      </c>
      <c r="B965" s="2">
        <v>2.6187124999999998E-7</v>
      </c>
      <c r="C965" s="2">
        <v>2.6361428882352948E-7</v>
      </c>
      <c r="D965" s="2">
        <f t="shared" si="30"/>
        <v>0</v>
      </c>
      <c r="E965" s="2">
        <v>4.1666664E-5</v>
      </c>
      <c r="F965" s="2">
        <v>10431.5</v>
      </c>
      <c r="G965" s="14">
        <f t="shared" si="29"/>
        <v>0</v>
      </c>
    </row>
    <row r="966" spans="1:7" x14ac:dyDescent="0.2">
      <c r="A966" s="10">
        <v>36932.25</v>
      </c>
      <c r="B966" s="2">
        <v>2.5196733999999998E-7</v>
      </c>
      <c r="C966" s="2">
        <v>2.6361428882352948E-7</v>
      </c>
      <c r="D966" s="2">
        <f t="shared" si="30"/>
        <v>0</v>
      </c>
      <c r="E966" s="2">
        <v>4.1666664E-5</v>
      </c>
      <c r="F966" s="2">
        <v>10431.5</v>
      </c>
      <c r="G966" s="14">
        <f t="shared" si="29"/>
        <v>0</v>
      </c>
    </row>
    <row r="967" spans="1:7" x14ac:dyDescent="0.2">
      <c r="A967" s="10">
        <v>36932.291666666664</v>
      </c>
      <c r="B967" s="2">
        <v>2.651759E-7</v>
      </c>
      <c r="C967" s="2">
        <v>2.6361428882352948E-7</v>
      </c>
      <c r="D967" s="2">
        <f t="shared" si="30"/>
        <v>1.5616111764705161E-9</v>
      </c>
      <c r="E967" s="2">
        <v>2.4999997999999999E-5</v>
      </c>
      <c r="F967" s="2">
        <v>10431.5</v>
      </c>
      <c r="G967" s="14">
        <f t="shared" si="29"/>
        <v>1.5616111764705161E-9</v>
      </c>
    </row>
    <row r="968" spans="1:7" x14ac:dyDescent="0.2">
      <c r="A968" s="10">
        <v>36932.333333333336</v>
      </c>
      <c r="B968" s="2">
        <v>2.7917379000000001E-7</v>
      </c>
      <c r="C968" s="2">
        <v>2.6361428882352948E-7</v>
      </c>
      <c r="D968" s="2">
        <f t="shared" si="30"/>
        <v>1.5559501176470531E-8</v>
      </c>
      <c r="E968" s="2">
        <v>1.6666666000000001E-5</v>
      </c>
      <c r="F968" s="2">
        <v>10431.5</v>
      </c>
      <c r="G968" s="14">
        <f t="shared" ref="G968:G1031" si="31">IF(D968&gt;0.000003,0,IF(SUM(E963:E968)=0,0,IF(B968&lt;0.0000000105,0,D968)))</f>
        <v>1.5559501176470531E-8</v>
      </c>
    </row>
    <row r="969" spans="1:7" x14ac:dyDescent="0.2">
      <c r="A969" s="10">
        <v>36932.375</v>
      </c>
      <c r="B969" s="2">
        <v>2.6878743000000001E-7</v>
      </c>
      <c r="C969" s="2">
        <v>2.6361428882352948E-7</v>
      </c>
      <c r="D969" s="2">
        <f t="shared" si="30"/>
        <v>5.1731411764705246E-9</v>
      </c>
      <c r="E969" s="2">
        <v>4.1666664E-5</v>
      </c>
      <c r="F969" s="2">
        <v>10431.5</v>
      </c>
      <c r="G969" s="14">
        <f t="shared" si="31"/>
        <v>5.1731411764705246E-9</v>
      </c>
    </row>
    <row r="970" spans="1:7" x14ac:dyDescent="0.2">
      <c r="A970" s="10">
        <v>36932.416666666664</v>
      </c>
      <c r="B970" s="2">
        <v>2.7551992999999998E-7</v>
      </c>
      <c r="C970" s="2">
        <v>2.6361428882352948E-7</v>
      </c>
      <c r="D970" s="2">
        <f t="shared" si="30"/>
        <v>1.1905641176470496E-8</v>
      </c>
      <c r="E970" s="2">
        <v>2.4999997999999999E-5</v>
      </c>
      <c r="F970" s="2">
        <v>10431.5</v>
      </c>
      <c r="G970" s="14">
        <f t="shared" si="31"/>
        <v>1.1905641176470496E-8</v>
      </c>
    </row>
    <row r="971" spans="1:7" x14ac:dyDescent="0.2">
      <c r="A971" s="10">
        <v>36932.458333333336</v>
      </c>
      <c r="B971" s="2">
        <v>2.4635596E-7</v>
      </c>
      <c r="C971" s="2">
        <v>2.6361428882352948E-7</v>
      </c>
      <c r="D971" s="2">
        <f t="shared" si="30"/>
        <v>0</v>
      </c>
      <c r="E971" s="2">
        <v>5.8333330000000001E-5</v>
      </c>
      <c r="F971" s="2">
        <v>10431.5</v>
      </c>
      <c r="G971" s="14">
        <f t="shared" si="31"/>
        <v>0</v>
      </c>
    </row>
    <row r="972" spans="1:7" x14ac:dyDescent="0.2">
      <c r="A972" s="10">
        <v>36932.5</v>
      </c>
      <c r="B972" s="2">
        <v>2.3504435E-7</v>
      </c>
      <c r="C972" s="2">
        <v>2.6361428882352948E-7</v>
      </c>
      <c r="D972" s="2">
        <f t="shared" si="30"/>
        <v>0</v>
      </c>
      <c r="E972" s="2">
        <v>3.3333331E-5</v>
      </c>
      <c r="F972" s="2">
        <v>10431.5</v>
      </c>
      <c r="G972" s="14">
        <f t="shared" si="31"/>
        <v>0</v>
      </c>
    </row>
    <row r="973" spans="1:7" x14ac:dyDescent="0.2">
      <c r="A973" s="10">
        <v>36932.541666666664</v>
      </c>
      <c r="B973" s="2">
        <v>2.9875184999999999E-7</v>
      </c>
      <c r="C973" s="2">
        <v>2.6361428882352948E-7</v>
      </c>
      <c r="D973" s="2">
        <f t="shared" si="30"/>
        <v>3.5137561176470503E-8</v>
      </c>
      <c r="E973" s="2">
        <v>1.6666666000000001E-5</v>
      </c>
      <c r="F973" s="2">
        <v>10431.5</v>
      </c>
      <c r="G973" s="14">
        <f t="shared" si="31"/>
        <v>3.5137561176470503E-8</v>
      </c>
    </row>
    <row r="974" spans="1:7" x14ac:dyDescent="0.2">
      <c r="A974" s="10">
        <v>36932.583333333336</v>
      </c>
      <c r="B974" s="2">
        <v>2.8426554000000001E-7</v>
      </c>
      <c r="C974" s="2">
        <v>2.6361428882352948E-7</v>
      </c>
      <c r="D974" s="2">
        <f t="shared" si="30"/>
        <v>2.0651251176470528E-8</v>
      </c>
      <c r="E974" s="2">
        <v>2.4999997999999999E-5</v>
      </c>
      <c r="F974" s="2">
        <v>10431.5</v>
      </c>
      <c r="G974" s="14">
        <f t="shared" si="31"/>
        <v>2.0651251176470528E-8</v>
      </c>
    </row>
    <row r="975" spans="1:7" x14ac:dyDescent="0.2">
      <c r="A975" s="10">
        <v>36932.625</v>
      </c>
      <c r="B975" s="2">
        <v>2.5051069E-7</v>
      </c>
      <c r="C975" s="2">
        <v>2.6361428882352948E-7</v>
      </c>
      <c r="D975" s="2">
        <f t="shared" si="30"/>
        <v>0</v>
      </c>
      <c r="E975" s="2">
        <v>3.3333331E-5</v>
      </c>
      <c r="F975" s="2">
        <v>10431.5</v>
      </c>
      <c r="G975" s="14">
        <f t="shared" si="31"/>
        <v>0</v>
      </c>
    </row>
    <row r="976" spans="1:7" x14ac:dyDescent="0.2">
      <c r="A976" s="10">
        <v>36932.666666666664</v>
      </c>
      <c r="B976" s="2">
        <v>3.0175487E-7</v>
      </c>
      <c r="C976" s="2">
        <v>2.6361428882352948E-7</v>
      </c>
      <c r="D976" s="2">
        <f t="shared" si="30"/>
        <v>3.8140581176470513E-8</v>
      </c>
      <c r="E976" s="2">
        <v>4.9999997000000001E-5</v>
      </c>
      <c r="F976" s="2">
        <v>10431.5</v>
      </c>
      <c r="G976" s="14">
        <f t="shared" si="31"/>
        <v>3.8140581176470513E-8</v>
      </c>
    </row>
    <row r="977" spans="1:7" x14ac:dyDescent="0.2">
      <c r="A977" s="10">
        <v>36932.708333333336</v>
      </c>
      <c r="B977" s="2">
        <v>1.6968212000000001E-7</v>
      </c>
      <c r="C977" s="2">
        <v>2.6361428882352948E-7</v>
      </c>
      <c r="D977" s="2">
        <f t="shared" si="30"/>
        <v>0</v>
      </c>
      <c r="E977" s="2">
        <v>1.6666666000000001E-5</v>
      </c>
      <c r="F977" s="2">
        <v>10431.5</v>
      </c>
      <c r="G977" s="14">
        <f t="shared" si="31"/>
        <v>0</v>
      </c>
    </row>
    <row r="978" spans="1:7" x14ac:dyDescent="0.2">
      <c r="A978" s="10">
        <v>36932.75</v>
      </c>
      <c r="B978" s="2">
        <v>2.4093265000000001E-7</v>
      </c>
      <c r="C978" s="2">
        <v>2.6361428882352948E-7</v>
      </c>
      <c r="D978" s="2">
        <f t="shared" si="30"/>
        <v>0</v>
      </c>
      <c r="E978" s="2">
        <v>1.6670409E-5</v>
      </c>
      <c r="F978" s="2">
        <v>10431.5</v>
      </c>
      <c r="G978" s="14">
        <f t="shared" si="31"/>
        <v>0</v>
      </c>
    </row>
    <row r="979" spans="1:7" x14ac:dyDescent="0.2">
      <c r="A979" s="10">
        <v>36932.791666666664</v>
      </c>
      <c r="B979" s="2">
        <v>3.0253479999999999E-7</v>
      </c>
      <c r="C979" s="2">
        <v>2.6361428882352948E-7</v>
      </c>
      <c r="D979" s="2">
        <f t="shared" si="30"/>
        <v>3.8920511176470508E-8</v>
      </c>
      <c r="E979" s="2">
        <v>2.4999997999999999E-5</v>
      </c>
      <c r="F979" s="2">
        <v>10431.5</v>
      </c>
      <c r="G979" s="14">
        <f t="shared" si="31"/>
        <v>3.8920511176470508E-8</v>
      </c>
    </row>
    <row r="980" spans="1:7" x14ac:dyDescent="0.2">
      <c r="A980" s="10">
        <v>36932.833333333336</v>
      </c>
      <c r="B980" s="2">
        <v>2.5505301000000001E-7</v>
      </c>
      <c r="C980" s="2">
        <v>2.6361428882352948E-7</v>
      </c>
      <c r="D980" s="2">
        <f t="shared" si="30"/>
        <v>0</v>
      </c>
      <c r="E980" s="2">
        <v>2.4999997999999999E-5</v>
      </c>
      <c r="F980" s="2">
        <v>10431.5</v>
      </c>
      <c r="G980" s="14">
        <f t="shared" si="31"/>
        <v>0</v>
      </c>
    </row>
    <row r="981" spans="1:7" x14ac:dyDescent="0.2">
      <c r="A981" s="10">
        <v>36932.875</v>
      </c>
      <c r="B981" s="2">
        <v>2.6119612999999997E-7</v>
      </c>
      <c r="C981" s="2">
        <v>2.6361428882352948E-7</v>
      </c>
      <c r="D981" s="2">
        <f t="shared" si="30"/>
        <v>0</v>
      </c>
      <c r="E981" s="2">
        <v>1.6666666000000001E-5</v>
      </c>
      <c r="F981" s="2">
        <v>10431.5</v>
      </c>
      <c r="G981" s="14">
        <f t="shared" si="31"/>
        <v>0</v>
      </c>
    </row>
    <row r="982" spans="1:7" x14ac:dyDescent="0.2">
      <c r="A982" s="10">
        <v>36932.916666666664</v>
      </c>
      <c r="B982" s="2">
        <v>2.3592286000000001E-7</v>
      </c>
      <c r="C982" s="2">
        <v>2.6361428882352948E-7</v>
      </c>
      <c r="D982" s="2">
        <f t="shared" si="30"/>
        <v>0</v>
      </c>
      <c r="E982" s="2">
        <v>8.3333328000000007E-6</v>
      </c>
      <c r="F982" s="2">
        <v>10431.5</v>
      </c>
      <c r="G982" s="14">
        <f t="shared" si="31"/>
        <v>0</v>
      </c>
    </row>
    <row r="983" spans="1:7" x14ac:dyDescent="0.2">
      <c r="A983" s="10">
        <v>36932.958333333336</v>
      </c>
      <c r="B983" s="2">
        <v>2.2919124E-7</v>
      </c>
      <c r="C983" s="2">
        <v>2.6361428882352948E-7</v>
      </c>
      <c r="D983" s="2">
        <f t="shared" si="30"/>
        <v>0</v>
      </c>
      <c r="E983" s="2">
        <v>1.6666666000000001E-5</v>
      </c>
      <c r="F983" s="2">
        <v>10431.5</v>
      </c>
      <c r="G983" s="14">
        <f t="shared" si="31"/>
        <v>0</v>
      </c>
    </row>
    <row r="984" spans="1:7" x14ac:dyDescent="0.2">
      <c r="A984" s="10">
        <v>36933</v>
      </c>
      <c r="B984" s="2">
        <v>2.5388021000000001E-7</v>
      </c>
      <c r="C984" s="2">
        <v>2.6361428882352948E-7</v>
      </c>
      <c r="D984" s="2">
        <f t="shared" si="30"/>
        <v>0</v>
      </c>
      <c r="E984" s="2">
        <v>4.9999997000000001E-5</v>
      </c>
      <c r="F984" s="2">
        <v>10431.5</v>
      </c>
      <c r="G984" s="14">
        <f t="shared" si="31"/>
        <v>0</v>
      </c>
    </row>
    <row r="985" spans="1:7" x14ac:dyDescent="0.2">
      <c r="A985" s="10">
        <v>36933.041666666664</v>
      </c>
      <c r="B985" s="2">
        <v>2.8995341999999999E-7</v>
      </c>
      <c r="C985" s="2">
        <v>2.6361428882352948E-7</v>
      </c>
      <c r="D985" s="2">
        <f t="shared" si="30"/>
        <v>2.6339131176470507E-8</v>
      </c>
      <c r="E985" s="2">
        <v>3.3333331E-5</v>
      </c>
      <c r="F985" s="2">
        <v>10431.5</v>
      </c>
      <c r="G985" s="14">
        <f t="shared" si="31"/>
        <v>2.6339131176470507E-8</v>
      </c>
    </row>
    <row r="986" spans="1:7" x14ac:dyDescent="0.2">
      <c r="A986" s="10">
        <v>36933.083333333336</v>
      </c>
      <c r="B986" s="2">
        <v>2.2041400999999999E-7</v>
      </c>
      <c r="C986" s="2">
        <v>2.6361428882352948E-7</v>
      </c>
      <c r="D986" s="2">
        <f t="shared" si="30"/>
        <v>0</v>
      </c>
      <c r="E986" s="2">
        <v>5.0003110999999999E-5</v>
      </c>
      <c r="F986" s="2">
        <v>10431.5</v>
      </c>
      <c r="G986" s="14">
        <f t="shared" si="31"/>
        <v>0</v>
      </c>
    </row>
    <row r="987" spans="1:7" x14ac:dyDescent="0.2">
      <c r="A987" s="10">
        <v>36933.125</v>
      </c>
      <c r="B987" s="2">
        <v>2.6093949999999999E-7</v>
      </c>
      <c r="C987" s="2">
        <v>2.6361428882352948E-7</v>
      </c>
      <c r="D987" s="2">
        <f t="shared" si="30"/>
        <v>0</v>
      </c>
      <c r="E987" s="2">
        <v>0</v>
      </c>
      <c r="F987" s="2">
        <v>10431.5</v>
      </c>
      <c r="G987" s="14">
        <f t="shared" si="31"/>
        <v>0</v>
      </c>
    </row>
    <row r="988" spans="1:7" x14ac:dyDescent="0.2">
      <c r="A988" s="10">
        <v>36933.166666666664</v>
      </c>
      <c r="B988" s="2">
        <v>2.6844964000000002E-7</v>
      </c>
      <c r="C988" s="2">
        <v>2.6361428882352948E-7</v>
      </c>
      <c r="D988" s="2">
        <f t="shared" si="30"/>
        <v>4.8353511764705326E-9</v>
      </c>
      <c r="E988" s="2">
        <v>2.5006937000000001E-5</v>
      </c>
      <c r="F988" s="2">
        <v>10431.5</v>
      </c>
      <c r="G988" s="14">
        <f t="shared" si="31"/>
        <v>4.8353511764705326E-9</v>
      </c>
    </row>
    <row r="989" spans="1:7" x14ac:dyDescent="0.2">
      <c r="A989" s="10">
        <v>36933.208333333336</v>
      </c>
      <c r="B989" s="2">
        <v>2.6751857999999999E-7</v>
      </c>
      <c r="C989" s="2">
        <v>2.6361428882352948E-7</v>
      </c>
      <c r="D989" s="2">
        <f t="shared" si="30"/>
        <v>3.9042911764705033E-9</v>
      </c>
      <c r="E989" s="2">
        <v>3.3333331E-5</v>
      </c>
      <c r="F989" s="2">
        <v>10431.5</v>
      </c>
      <c r="G989" s="14">
        <f t="shared" si="31"/>
        <v>3.9042911764705033E-9</v>
      </c>
    </row>
    <row r="990" spans="1:7" x14ac:dyDescent="0.2">
      <c r="A990" s="10">
        <v>36933.25</v>
      </c>
      <c r="B990" s="2">
        <v>2.6712300999999999E-7</v>
      </c>
      <c r="C990" s="2">
        <v>2.6361428882352948E-7</v>
      </c>
      <c r="D990" s="2">
        <f t="shared" si="30"/>
        <v>3.5087211764705024E-9</v>
      </c>
      <c r="E990" s="2">
        <v>3.3333331E-5</v>
      </c>
      <c r="F990" s="2">
        <v>10431.5</v>
      </c>
      <c r="G990" s="14">
        <f t="shared" si="31"/>
        <v>3.5087211764705024E-9</v>
      </c>
    </row>
    <row r="991" spans="1:7" x14ac:dyDescent="0.2">
      <c r="A991" s="10">
        <v>36933.291666666664</v>
      </c>
      <c r="B991" s="2">
        <v>2.6821225999999998E-7</v>
      </c>
      <c r="C991" s="2">
        <v>2.6361428882352948E-7</v>
      </c>
      <c r="D991" s="2">
        <f t="shared" si="30"/>
        <v>4.5979711764705E-9</v>
      </c>
      <c r="E991" s="2">
        <v>0.11088271</v>
      </c>
      <c r="F991" s="2">
        <v>10431.5</v>
      </c>
      <c r="G991" s="14">
        <f t="shared" si="31"/>
        <v>4.5979711764705E-9</v>
      </c>
    </row>
    <row r="992" spans="1:7" x14ac:dyDescent="0.2">
      <c r="A992" s="10">
        <v>36933.333333333336</v>
      </c>
      <c r="B992" s="2">
        <v>2.8938592E-7</v>
      </c>
      <c r="C992" s="2">
        <v>2.6361428882352948E-7</v>
      </c>
      <c r="D992" s="2">
        <f t="shared" si="30"/>
        <v>2.5771631176470512E-8</v>
      </c>
      <c r="E992" s="2">
        <v>5.4808826000000002</v>
      </c>
      <c r="F992" s="2">
        <v>10431.5</v>
      </c>
      <c r="G992" s="14">
        <f t="shared" si="31"/>
        <v>2.5771631176470512E-8</v>
      </c>
    </row>
    <row r="993" spans="1:7" x14ac:dyDescent="0.2">
      <c r="A993" s="10">
        <v>36933.375</v>
      </c>
      <c r="B993" s="2">
        <v>3.4951658999999999E-7</v>
      </c>
      <c r="C993" s="2">
        <v>2.6361428882352948E-7</v>
      </c>
      <c r="D993" s="2">
        <f t="shared" si="30"/>
        <v>8.5902301176470504E-8</v>
      </c>
      <c r="E993" s="2">
        <v>10.996559</v>
      </c>
      <c r="F993" s="2">
        <v>10431.5</v>
      </c>
      <c r="G993" s="14">
        <f t="shared" si="31"/>
        <v>8.5902301176470504E-8</v>
      </c>
    </row>
    <row r="994" spans="1:7" x14ac:dyDescent="0.2">
      <c r="A994" s="10">
        <v>36933.416666666664</v>
      </c>
      <c r="B994" s="2">
        <v>2.5024422E-7</v>
      </c>
      <c r="C994" s="2">
        <v>2.6361428882352948E-7</v>
      </c>
      <c r="D994" s="2">
        <f t="shared" si="30"/>
        <v>0</v>
      </c>
      <c r="E994" s="2">
        <v>8.6263375999999994</v>
      </c>
      <c r="F994" s="2">
        <v>10431.5</v>
      </c>
      <c r="G994" s="14">
        <f t="shared" si="31"/>
        <v>0</v>
      </c>
    </row>
    <row r="995" spans="1:7" x14ac:dyDescent="0.2">
      <c r="A995" s="10">
        <v>36933.458333333336</v>
      </c>
      <c r="B995" s="2">
        <v>2.6635523000000002E-7</v>
      </c>
      <c r="C995" s="2">
        <v>2.6361428882352948E-7</v>
      </c>
      <c r="D995" s="2">
        <f t="shared" si="30"/>
        <v>2.7409411764705354E-9</v>
      </c>
      <c r="E995" s="2">
        <v>1.3165164</v>
      </c>
      <c r="F995" s="2">
        <v>10431.5</v>
      </c>
      <c r="G995" s="14">
        <f t="shared" si="31"/>
        <v>2.7409411764705354E-9</v>
      </c>
    </row>
    <row r="996" spans="1:7" x14ac:dyDescent="0.2">
      <c r="A996" s="10">
        <v>36933.5</v>
      </c>
      <c r="B996" s="2">
        <v>2.5912083999999998E-7</v>
      </c>
      <c r="C996" s="2">
        <v>2.6361428882352948E-7</v>
      </c>
      <c r="D996" s="2">
        <f t="shared" si="30"/>
        <v>0</v>
      </c>
      <c r="E996" s="2">
        <v>7.6061496000000002</v>
      </c>
      <c r="F996" s="2">
        <v>10431.5</v>
      </c>
      <c r="G996" s="14">
        <f t="shared" si="31"/>
        <v>0</v>
      </c>
    </row>
    <row r="997" spans="1:7" x14ac:dyDescent="0.2">
      <c r="A997" s="10">
        <v>36933.541666666664</v>
      </c>
      <c r="B997" s="2">
        <v>4.6226457999999997E-6</v>
      </c>
      <c r="C997" s="2">
        <v>2.6361428882352948E-7</v>
      </c>
      <c r="D997" s="2">
        <f t="shared" si="30"/>
        <v>4.3590315111764706E-6</v>
      </c>
      <c r="E997" s="2">
        <v>17.519461</v>
      </c>
      <c r="F997" s="2">
        <v>10431.5</v>
      </c>
      <c r="G997" s="14">
        <f t="shared" si="31"/>
        <v>0</v>
      </c>
    </row>
    <row r="998" spans="1:7" x14ac:dyDescent="0.2">
      <c r="A998" s="10">
        <v>36933.583333333336</v>
      </c>
      <c r="B998" s="2">
        <v>2.7406283999999999E-7</v>
      </c>
      <c r="C998" s="2">
        <v>2.6361428882352948E-7</v>
      </c>
      <c r="D998" s="2">
        <f t="shared" si="30"/>
        <v>1.0448551176470502E-8</v>
      </c>
      <c r="E998" s="2">
        <v>14.602881999999999</v>
      </c>
      <c r="F998" s="2">
        <v>10431.5</v>
      </c>
      <c r="G998" s="14">
        <f t="shared" si="31"/>
        <v>1.0448551176470502E-8</v>
      </c>
    </row>
    <row r="999" spans="1:7" x14ac:dyDescent="0.2">
      <c r="A999" s="10">
        <v>36933.625</v>
      </c>
      <c r="B999" s="2">
        <v>3.1028590999999999E-7</v>
      </c>
      <c r="C999" s="2">
        <v>2.6361428882352948E-7</v>
      </c>
      <c r="D999" s="2">
        <f t="shared" si="30"/>
        <v>4.6671621176470511E-8</v>
      </c>
      <c r="E999" s="2">
        <v>15.745146999999999</v>
      </c>
      <c r="F999" s="2">
        <v>10431.5</v>
      </c>
      <c r="G999" s="14">
        <f t="shared" si="31"/>
        <v>4.6671621176470511E-8</v>
      </c>
    </row>
    <row r="1000" spans="1:7" x14ac:dyDescent="0.2">
      <c r="A1000" s="10">
        <v>36933.666666666664</v>
      </c>
      <c r="B1000" s="2">
        <v>3.5169777000000002E-7</v>
      </c>
      <c r="C1000" s="2">
        <v>2.6361428882352948E-7</v>
      </c>
      <c r="D1000" s="2">
        <f t="shared" si="30"/>
        <v>8.8083481176470533E-8</v>
      </c>
      <c r="E1000" s="2">
        <v>18.010014999999999</v>
      </c>
      <c r="F1000" s="2">
        <v>10431.5</v>
      </c>
      <c r="G1000" s="14">
        <f t="shared" si="31"/>
        <v>8.8083481176470533E-8</v>
      </c>
    </row>
    <row r="1001" spans="1:7" x14ac:dyDescent="0.2">
      <c r="A1001" s="10">
        <v>36933.708333333336</v>
      </c>
      <c r="B1001" s="2">
        <v>3.2054698E-7</v>
      </c>
      <c r="C1001" s="2">
        <v>2.6361428882352948E-7</v>
      </c>
      <c r="D1001" s="2">
        <f t="shared" si="30"/>
        <v>5.6932691176470515E-8</v>
      </c>
      <c r="E1001" s="2">
        <v>18.275722999999999</v>
      </c>
      <c r="F1001" s="2">
        <v>10431.5</v>
      </c>
      <c r="G1001" s="14">
        <f t="shared" si="31"/>
        <v>5.6932691176470515E-8</v>
      </c>
    </row>
    <row r="1002" spans="1:7" x14ac:dyDescent="0.2">
      <c r="A1002" s="10">
        <v>36933.75</v>
      </c>
      <c r="B1002" s="2">
        <v>2.9337147000000002E-7</v>
      </c>
      <c r="C1002" s="2">
        <v>2.6361428882352948E-7</v>
      </c>
      <c r="D1002" s="2">
        <f t="shared" si="30"/>
        <v>2.9757181176470541E-8</v>
      </c>
      <c r="E1002" s="2">
        <v>13.261683</v>
      </c>
      <c r="F1002" s="2">
        <v>10431.5</v>
      </c>
      <c r="G1002" s="14">
        <f t="shared" si="31"/>
        <v>2.9757181176470541E-8</v>
      </c>
    </row>
    <row r="1003" spans="1:7" x14ac:dyDescent="0.2">
      <c r="A1003" s="10">
        <v>36933.791666666664</v>
      </c>
      <c r="B1003" s="2">
        <v>3.1521966000000002E-7</v>
      </c>
      <c r="C1003" s="2">
        <v>2.6361428882352948E-7</v>
      </c>
      <c r="D1003" s="2">
        <f t="shared" si="30"/>
        <v>5.160537117647054E-8</v>
      </c>
      <c r="E1003" s="2">
        <v>7.3253116</v>
      </c>
      <c r="F1003" s="2">
        <v>10431.5</v>
      </c>
      <c r="G1003" s="14">
        <f t="shared" si="31"/>
        <v>5.160537117647054E-8</v>
      </c>
    </row>
    <row r="1004" spans="1:7" x14ac:dyDescent="0.2">
      <c r="A1004" s="10">
        <v>36933.833333333336</v>
      </c>
      <c r="B1004" s="2">
        <v>2.2588285E-7</v>
      </c>
      <c r="C1004" s="2">
        <v>2.6361428882352948E-7</v>
      </c>
      <c r="D1004" s="2">
        <f t="shared" si="30"/>
        <v>0</v>
      </c>
      <c r="E1004" s="2">
        <v>1.4166982999999999E-4</v>
      </c>
      <c r="F1004" s="2">
        <v>10431.5</v>
      </c>
      <c r="G1004" s="14">
        <f t="shared" si="31"/>
        <v>0</v>
      </c>
    </row>
    <row r="1005" spans="1:7" x14ac:dyDescent="0.2">
      <c r="A1005" s="10">
        <v>36933.875</v>
      </c>
      <c r="B1005" s="2">
        <v>2.5157872E-7</v>
      </c>
      <c r="C1005" s="2">
        <v>2.6361428882352948E-7</v>
      </c>
      <c r="D1005" s="2">
        <f t="shared" si="30"/>
        <v>0</v>
      </c>
      <c r="E1005" s="2">
        <v>8.3333328E-5</v>
      </c>
      <c r="F1005" s="2">
        <v>10431.5</v>
      </c>
      <c r="G1005" s="14">
        <f t="shared" si="31"/>
        <v>0</v>
      </c>
    </row>
    <row r="1006" spans="1:7" x14ac:dyDescent="0.2">
      <c r="A1006" s="10">
        <v>36933.916666666664</v>
      </c>
      <c r="B1006" s="2">
        <v>2.6784628999999999E-7</v>
      </c>
      <c r="C1006" s="2">
        <v>2.6361428882352948E-7</v>
      </c>
      <c r="D1006" s="2">
        <f t="shared" si="30"/>
        <v>4.2320011764705115E-9</v>
      </c>
      <c r="E1006" s="2">
        <v>5.8333330000000001E-5</v>
      </c>
      <c r="F1006" s="2">
        <v>10431.5</v>
      </c>
      <c r="G1006" s="14">
        <f t="shared" si="31"/>
        <v>4.2320011764705115E-9</v>
      </c>
    </row>
    <row r="1007" spans="1:7" x14ac:dyDescent="0.2">
      <c r="A1007" s="10">
        <v>36933.958333333336</v>
      </c>
      <c r="B1007" s="2">
        <v>2.0887933999999999E-7</v>
      </c>
      <c r="C1007" s="2">
        <v>2.6361428882352948E-7</v>
      </c>
      <c r="D1007" s="2">
        <f t="shared" si="30"/>
        <v>0</v>
      </c>
      <c r="E1007" s="2">
        <v>0.30134388000000001</v>
      </c>
      <c r="F1007" s="2">
        <v>10431.5</v>
      </c>
      <c r="G1007" s="14">
        <f t="shared" si="31"/>
        <v>0</v>
      </c>
    </row>
    <row r="1008" spans="1:7" x14ac:dyDescent="0.2">
      <c r="A1008" s="10">
        <v>36934</v>
      </c>
      <c r="B1008" s="2">
        <v>2.0041599E-7</v>
      </c>
      <c r="C1008" s="2">
        <v>2.6361428882352948E-7</v>
      </c>
      <c r="D1008" s="2">
        <f t="shared" si="30"/>
        <v>0</v>
      </c>
      <c r="E1008" s="2">
        <v>0.12996704000000001</v>
      </c>
      <c r="F1008" s="2">
        <v>10431.5</v>
      </c>
      <c r="G1008" s="14">
        <f t="shared" si="31"/>
        <v>0</v>
      </c>
    </row>
    <row r="1009" spans="1:7" x14ac:dyDescent="0.2">
      <c r="A1009" s="10">
        <v>36934.041666666664</v>
      </c>
      <c r="B1009" s="2">
        <v>2.7801996000000001E-7</v>
      </c>
      <c r="C1009" s="2">
        <v>2.6361428882352948E-7</v>
      </c>
      <c r="D1009" s="2">
        <f t="shared" si="30"/>
        <v>1.4405671176470528E-8</v>
      </c>
      <c r="E1009" s="2">
        <v>1.1482406999999999</v>
      </c>
      <c r="F1009" s="2">
        <v>10431.5</v>
      </c>
      <c r="G1009" s="14">
        <f t="shared" si="31"/>
        <v>1.4405671176470528E-8</v>
      </c>
    </row>
    <row r="1010" spans="1:7" x14ac:dyDescent="0.2">
      <c r="A1010" s="10">
        <v>36934.083333333336</v>
      </c>
      <c r="B1010" s="2">
        <v>3.0834213000000002E-7</v>
      </c>
      <c r="C1010" s="2">
        <v>2.6361428882352948E-7</v>
      </c>
      <c r="D1010" s="2">
        <f t="shared" si="30"/>
        <v>4.4727841176470534E-8</v>
      </c>
      <c r="E1010" s="2">
        <v>0.16027627</v>
      </c>
      <c r="F1010" s="2">
        <v>10431.5</v>
      </c>
      <c r="G1010" s="14">
        <f t="shared" si="31"/>
        <v>4.4727841176470534E-8</v>
      </c>
    </row>
    <row r="1011" spans="1:7" x14ac:dyDescent="0.2">
      <c r="A1011" s="10">
        <v>36934.125</v>
      </c>
      <c r="B1011" s="2">
        <v>3.4699687E-7</v>
      </c>
      <c r="C1011" s="2">
        <v>2.6361428882352948E-7</v>
      </c>
      <c r="D1011" s="2">
        <f t="shared" si="30"/>
        <v>8.3382581176470515E-8</v>
      </c>
      <c r="E1011" s="2">
        <v>0.62549544000000001</v>
      </c>
      <c r="F1011" s="2">
        <v>10431.5</v>
      </c>
      <c r="G1011" s="14">
        <f t="shared" si="31"/>
        <v>8.3382581176470515E-8</v>
      </c>
    </row>
    <row r="1012" spans="1:7" x14ac:dyDescent="0.2">
      <c r="A1012" s="10">
        <v>36934.166666666664</v>
      </c>
      <c r="B1012" s="2">
        <v>2.5348842000000001E-7</v>
      </c>
      <c r="C1012" s="2">
        <v>2.6361428882352948E-7</v>
      </c>
      <c r="D1012" s="2">
        <f t="shared" si="30"/>
        <v>0</v>
      </c>
      <c r="E1012" s="2">
        <v>6.6666661999999999E-5</v>
      </c>
      <c r="F1012" s="2">
        <v>10431.5</v>
      </c>
      <c r="G1012" s="14">
        <f t="shared" si="31"/>
        <v>0</v>
      </c>
    </row>
    <row r="1013" spans="1:7" x14ac:dyDescent="0.2">
      <c r="A1013" s="10">
        <v>36934.208333333336</v>
      </c>
      <c r="B1013" s="2">
        <v>2.9667729999999998E-7</v>
      </c>
      <c r="C1013" s="2">
        <v>2.6361428882352948E-7</v>
      </c>
      <c r="D1013" s="2">
        <f t="shared" si="30"/>
        <v>3.3063011176470497E-8</v>
      </c>
      <c r="E1013" s="2">
        <v>2.2526535999999999</v>
      </c>
      <c r="F1013" s="2">
        <v>10431.5</v>
      </c>
      <c r="G1013" s="14">
        <f t="shared" si="31"/>
        <v>3.3063011176470497E-8</v>
      </c>
    </row>
    <row r="1014" spans="1:7" x14ac:dyDescent="0.2">
      <c r="A1014" s="10">
        <v>36934.25</v>
      </c>
      <c r="B1014" s="2">
        <v>2.5854552E-7</v>
      </c>
      <c r="C1014" s="2">
        <v>2.6361428882352948E-7</v>
      </c>
      <c r="D1014" s="2">
        <f t="shared" si="30"/>
        <v>0</v>
      </c>
      <c r="E1014" s="2">
        <v>5.6337415000000002</v>
      </c>
      <c r="F1014" s="2">
        <v>10431.5</v>
      </c>
      <c r="G1014" s="14">
        <f t="shared" si="31"/>
        <v>0</v>
      </c>
    </row>
    <row r="1015" spans="1:7" x14ac:dyDescent="0.2">
      <c r="A1015" s="10">
        <v>36934.291666666664</v>
      </c>
      <c r="B1015" s="2">
        <v>3.4673151999999999E-7</v>
      </c>
      <c r="C1015" s="2">
        <v>2.6361428882352948E-7</v>
      </c>
      <c r="D1015" s="2">
        <f t="shared" si="30"/>
        <v>8.3117231176470507E-8</v>
      </c>
      <c r="E1015" s="2">
        <v>11.764977999999999</v>
      </c>
      <c r="F1015" s="2">
        <v>10431.5</v>
      </c>
      <c r="G1015" s="14">
        <f t="shared" si="31"/>
        <v>8.3117231176470507E-8</v>
      </c>
    </row>
    <row r="1016" spans="1:7" x14ac:dyDescent="0.2">
      <c r="A1016" s="10">
        <v>36934.333333333336</v>
      </c>
      <c r="B1016" s="2">
        <v>2.7312620999999997E-7</v>
      </c>
      <c r="C1016" s="2">
        <v>2.6361428882352948E-7</v>
      </c>
      <c r="D1016" s="2">
        <f t="shared" si="30"/>
        <v>9.5119211764704909E-9</v>
      </c>
      <c r="E1016" s="2">
        <v>2.4999997999999999E-5</v>
      </c>
      <c r="F1016" s="2">
        <v>10431.5</v>
      </c>
      <c r="G1016" s="14">
        <f t="shared" si="31"/>
        <v>9.5119211764704909E-9</v>
      </c>
    </row>
    <row r="1017" spans="1:7" x14ac:dyDescent="0.2">
      <c r="A1017" s="10">
        <v>36934.375</v>
      </c>
      <c r="B1017" s="2">
        <v>2.9099573000000002E-7</v>
      </c>
      <c r="C1017" s="2">
        <v>2.6361428882352948E-7</v>
      </c>
      <c r="D1017" s="2">
        <f t="shared" si="30"/>
        <v>2.7381441176470537E-8</v>
      </c>
      <c r="E1017" s="2">
        <v>1.6666666000000001E-5</v>
      </c>
      <c r="F1017" s="2">
        <v>10431.5</v>
      </c>
      <c r="G1017" s="14">
        <f t="shared" si="31"/>
        <v>2.7381441176470537E-8</v>
      </c>
    </row>
    <row r="1018" spans="1:7" x14ac:dyDescent="0.2">
      <c r="A1018" s="10">
        <v>36934.416666666664</v>
      </c>
      <c r="B1018" s="2">
        <v>2.6861900999999999E-7</v>
      </c>
      <c r="C1018" s="2">
        <v>2.6361428882352948E-7</v>
      </c>
      <c r="D1018" s="2">
        <f t="shared" si="30"/>
        <v>5.0047211764705046E-9</v>
      </c>
      <c r="E1018" s="2">
        <v>2.4999997999999999E-5</v>
      </c>
      <c r="F1018" s="2">
        <v>10431.5</v>
      </c>
      <c r="G1018" s="14">
        <f t="shared" si="31"/>
        <v>5.0047211764705046E-9</v>
      </c>
    </row>
    <row r="1019" spans="1:7" x14ac:dyDescent="0.2">
      <c r="A1019" s="10">
        <v>36934.458333333336</v>
      </c>
      <c r="B1019" s="2">
        <v>2.1862693E-7</v>
      </c>
      <c r="C1019" s="2">
        <v>2.6361428882352948E-7</v>
      </c>
      <c r="D1019" s="2">
        <f t="shared" si="30"/>
        <v>0</v>
      </c>
      <c r="E1019" s="2">
        <v>5.8336298E-5</v>
      </c>
      <c r="F1019" s="2">
        <v>10431.5</v>
      </c>
      <c r="G1019" s="14">
        <f t="shared" si="31"/>
        <v>0</v>
      </c>
    </row>
    <row r="1020" spans="1:7" x14ac:dyDescent="0.2">
      <c r="A1020" s="10">
        <v>36934.5</v>
      </c>
      <c r="B1020" s="2">
        <v>2.8224029999999999E-7</v>
      </c>
      <c r="C1020" s="2">
        <v>2.6361428882352948E-7</v>
      </c>
      <c r="D1020" s="2">
        <f t="shared" si="30"/>
        <v>1.8626011176470511E-8</v>
      </c>
      <c r="E1020" s="2">
        <v>4.1666664E-5</v>
      </c>
      <c r="F1020" s="2">
        <v>10431.5</v>
      </c>
      <c r="G1020" s="14">
        <f t="shared" si="31"/>
        <v>1.8626011176470511E-8</v>
      </c>
    </row>
    <row r="1021" spans="1:7" x14ac:dyDescent="0.2">
      <c r="A1021" s="10">
        <v>36934.541666666664</v>
      </c>
      <c r="B1021" s="2">
        <v>3.1951323E-7</v>
      </c>
      <c r="C1021" s="2">
        <v>2.6361428882352948E-7</v>
      </c>
      <c r="D1021" s="2">
        <f t="shared" si="30"/>
        <v>5.5898941176470514E-8</v>
      </c>
      <c r="E1021" s="2">
        <v>8.3333328000000007E-6</v>
      </c>
      <c r="F1021" s="2">
        <v>10431.5</v>
      </c>
      <c r="G1021" s="14">
        <f t="shared" si="31"/>
        <v>5.5898941176470514E-8</v>
      </c>
    </row>
    <row r="1022" spans="1:7" x14ac:dyDescent="0.2">
      <c r="A1022" s="10">
        <v>36934.583333333336</v>
      </c>
      <c r="B1022" s="2">
        <v>2.1184120999999999E-7</v>
      </c>
      <c r="C1022" s="2">
        <v>2.6361428882352948E-7</v>
      </c>
      <c r="D1022" s="2">
        <f t="shared" si="30"/>
        <v>0</v>
      </c>
      <c r="E1022" s="2">
        <v>2.4896976999999998</v>
      </c>
      <c r="F1022" s="2">
        <v>10431.5</v>
      </c>
      <c r="G1022" s="14">
        <f t="shared" si="31"/>
        <v>0</v>
      </c>
    </row>
    <row r="1023" spans="1:7" x14ac:dyDescent="0.2">
      <c r="A1023" s="10">
        <v>36934.625</v>
      </c>
      <c r="B1023" s="2">
        <v>2.9346868000000002E-7</v>
      </c>
      <c r="C1023" s="2">
        <v>2.6361428882352948E-7</v>
      </c>
      <c r="D1023" s="2">
        <f t="shared" si="30"/>
        <v>2.9854391176470539E-8</v>
      </c>
      <c r="E1023" s="2">
        <v>24.587492999999998</v>
      </c>
      <c r="F1023" s="2">
        <v>10431.5</v>
      </c>
      <c r="G1023" s="14">
        <f t="shared" si="31"/>
        <v>2.9854391176470539E-8</v>
      </c>
    </row>
    <row r="1024" spans="1:7" x14ac:dyDescent="0.2">
      <c r="A1024" s="10">
        <v>36934.666666666664</v>
      </c>
      <c r="B1024" s="2">
        <v>3.6442307E-7</v>
      </c>
      <c r="C1024" s="2">
        <v>2.6361428882352948E-7</v>
      </c>
      <c r="D1024" s="2">
        <f t="shared" si="30"/>
        <v>1.0080878117647051E-7</v>
      </c>
      <c r="E1024" s="2">
        <v>20.972121999999999</v>
      </c>
      <c r="F1024" s="2">
        <v>10431.5</v>
      </c>
      <c r="G1024" s="14">
        <f t="shared" si="31"/>
        <v>1.0080878117647051E-7</v>
      </c>
    </row>
    <row r="1025" spans="1:7" x14ac:dyDescent="0.2">
      <c r="A1025" s="10">
        <v>36934.708333333336</v>
      </c>
      <c r="B1025" s="2">
        <v>2.7566090999999999E-7</v>
      </c>
      <c r="C1025" s="2">
        <v>2.6361428882352948E-7</v>
      </c>
      <c r="D1025" s="2">
        <f t="shared" si="30"/>
        <v>1.2046621176470504E-8</v>
      </c>
      <c r="E1025" s="2">
        <v>2.7142480999999998</v>
      </c>
      <c r="F1025" s="2">
        <v>10431.5</v>
      </c>
      <c r="G1025" s="14">
        <f t="shared" si="31"/>
        <v>1.2046621176470504E-8</v>
      </c>
    </row>
    <row r="1026" spans="1:7" x14ac:dyDescent="0.2">
      <c r="A1026" s="10">
        <v>36934.75</v>
      </c>
      <c r="B1026" s="2">
        <v>2.8051268999999998E-7</v>
      </c>
      <c r="C1026" s="2">
        <v>2.6361428882352948E-7</v>
      </c>
      <c r="D1026" s="2">
        <f t="shared" ref="D1026:D1089" si="32">IF((B1026-C1026)&lt;0,0,(B1026-C1026))</f>
        <v>1.6898401176470496E-8</v>
      </c>
      <c r="E1026" s="2">
        <v>5.0060418000000002</v>
      </c>
      <c r="F1026" s="2">
        <v>10431.5</v>
      </c>
      <c r="G1026" s="14">
        <f t="shared" si="31"/>
        <v>1.6898401176470496E-8</v>
      </c>
    </row>
    <row r="1027" spans="1:7" x14ac:dyDescent="0.2">
      <c r="A1027" s="10">
        <v>36934.791666666664</v>
      </c>
      <c r="B1027" s="2">
        <v>3.7106682999999999E-7</v>
      </c>
      <c r="C1027" s="2">
        <v>2.6361428882352948E-7</v>
      </c>
      <c r="D1027" s="2">
        <f t="shared" si="32"/>
        <v>1.0745254117647051E-7</v>
      </c>
      <c r="E1027" s="2">
        <v>3.6245511000000001</v>
      </c>
      <c r="F1027" s="2">
        <v>10431.5</v>
      </c>
      <c r="G1027" s="14">
        <f t="shared" si="31"/>
        <v>1.0745254117647051E-7</v>
      </c>
    </row>
    <row r="1028" spans="1:7" x14ac:dyDescent="0.2">
      <c r="A1028" s="10">
        <v>36934.833333333336</v>
      </c>
      <c r="B1028" s="2">
        <v>3.0853779000000001E-7</v>
      </c>
      <c r="C1028" s="2">
        <v>2.6361428882352948E-7</v>
      </c>
      <c r="D1028" s="2">
        <f t="shared" si="32"/>
        <v>4.4923501176470529E-8</v>
      </c>
      <c r="E1028" s="2">
        <v>2.5433927999999999</v>
      </c>
      <c r="F1028" s="2">
        <v>10431.5</v>
      </c>
      <c r="G1028" s="14">
        <f t="shared" si="31"/>
        <v>4.4923501176470529E-8</v>
      </c>
    </row>
    <row r="1029" spans="1:7" x14ac:dyDescent="0.2">
      <c r="A1029" s="10">
        <v>36934.875</v>
      </c>
      <c r="B1029" s="2">
        <v>2.5851922999999997E-7</v>
      </c>
      <c r="C1029" s="2">
        <v>2.6361428882352948E-7</v>
      </c>
      <c r="D1029" s="2">
        <f t="shared" si="32"/>
        <v>0</v>
      </c>
      <c r="E1029" s="2">
        <v>9.2291688000000001</v>
      </c>
      <c r="F1029" s="2">
        <v>10431.5</v>
      </c>
      <c r="G1029" s="14">
        <f t="shared" si="31"/>
        <v>0</v>
      </c>
    </row>
    <row r="1030" spans="1:7" x14ac:dyDescent="0.2">
      <c r="A1030" s="10">
        <v>36934.916666666664</v>
      </c>
      <c r="B1030" s="2">
        <v>3.7496227999999998E-7</v>
      </c>
      <c r="C1030" s="2">
        <v>2.6361428882352948E-7</v>
      </c>
      <c r="D1030" s="2">
        <f t="shared" si="32"/>
        <v>1.1134799117647049E-7</v>
      </c>
      <c r="E1030" s="2">
        <v>18.030736999999998</v>
      </c>
      <c r="F1030" s="2">
        <v>10431.5</v>
      </c>
      <c r="G1030" s="14">
        <f t="shared" si="31"/>
        <v>1.1134799117647049E-7</v>
      </c>
    </row>
    <row r="1031" spans="1:7" x14ac:dyDescent="0.2">
      <c r="A1031" s="10">
        <v>36934.958333333336</v>
      </c>
      <c r="B1031" s="2">
        <v>2.6710353999999998E-7</v>
      </c>
      <c r="C1031" s="2">
        <v>2.6361428882352948E-7</v>
      </c>
      <c r="D1031" s="2">
        <f t="shared" si="32"/>
        <v>3.4892511764704964E-9</v>
      </c>
      <c r="E1031" s="2">
        <v>11.865093999999999</v>
      </c>
      <c r="F1031" s="2">
        <v>10431.5</v>
      </c>
      <c r="G1031" s="14">
        <f t="shared" si="31"/>
        <v>3.4892511764704964E-9</v>
      </c>
    </row>
    <row r="1032" spans="1:7" x14ac:dyDescent="0.2">
      <c r="A1032" s="10">
        <v>36935</v>
      </c>
      <c r="B1032" s="2">
        <v>3.5405062E-7</v>
      </c>
      <c r="C1032" s="2">
        <v>2.6361428882352948E-7</v>
      </c>
      <c r="D1032" s="2">
        <f t="shared" si="32"/>
        <v>9.0436331176470513E-8</v>
      </c>
      <c r="E1032" s="2">
        <v>17.653057</v>
      </c>
      <c r="F1032" s="2">
        <v>10431.5</v>
      </c>
      <c r="G1032" s="14">
        <f t="shared" ref="G1032:G1095" si="33">IF(D1032&gt;0.000003,0,IF(SUM(E1027:E1032)=0,0,IF(B1032&lt;0.0000000105,0,D1032)))</f>
        <v>9.0436331176470513E-8</v>
      </c>
    </row>
    <row r="1033" spans="1:7" x14ac:dyDescent="0.2">
      <c r="A1033" s="10">
        <v>36935.041666666664</v>
      </c>
      <c r="B1033" s="2">
        <v>3.0440186000000002E-7</v>
      </c>
      <c r="C1033" s="2">
        <v>2.6361428882352948E-7</v>
      </c>
      <c r="D1033" s="2">
        <f t="shared" si="32"/>
        <v>4.078757117647054E-8</v>
      </c>
      <c r="E1033" s="2">
        <v>9.8803803000000006</v>
      </c>
      <c r="F1033" s="2">
        <v>10431.5</v>
      </c>
      <c r="G1033" s="14">
        <f t="shared" si="33"/>
        <v>4.078757117647054E-8</v>
      </c>
    </row>
    <row r="1034" spans="1:7" x14ac:dyDescent="0.2">
      <c r="A1034" s="10">
        <v>36935.083333333336</v>
      </c>
      <c r="B1034" s="2">
        <v>2.5881850999999998E-7</v>
      </c>
      <c r="C1034" s="2">
        <v>2.6361428882352948E-7</v>
      </c>
      <c r="D1034" s="2">
        <f t="shared" si="32"/>
        <v>0</v>
      </c>
      <c r="E1034" s="2">
        <v>2.4786597000000001</v>
      </c>
      <c r="F1034" s="2">
        <v>10431.5</v>
      </c>
      <c r="G1034" s="14">
        <f t="shared" si="33"/>
        <v>0</v>
      </c>
    </row>
    <row r="1035" spans="1:7" x14ac:dyDescent="0.2">
      <c r="A1035" s="10">
        <v>36935.125</v>
      </c>
      <c r="B1035" s="2">
        <v>2.4870842999999998E-7</v>
      </c>
      <c r="C1035" s="2">
        <v>2.6361428882352948E-7</v>
      </c>
      <c r="D1035" s="2">
        <f t="shared" si="32"/>
        <v>0</v>
      </c>
      <c r="E1035" s="2">
        <v>13.001652</v>
      </c>
      <c r="F1035" s="2">
        <v>10431.5</v>
      </c>
      <c r="G1035" s="14">
        <f t="shared" si="33"/>
        <v>0</v>
      </c>
    </row>
    <row r="1036" spans="1:7" x14ac:dyDescent="0.2">
      <c r="A1036" s="10">
        <v>36935.166666666664</v>
      </c>
      <c r="B1036" s="2">
        <v>3.1829487000000001E-7</v>
      </c>
      <c r="C1036" s="2">
        <v>2.6361428882352948E-7</v>
      </c>
      <c r="D1036" s="2">
        <f t="shared" si="32"/>
        <v>5.4680581176470527E-8</v>
      </c>
      <c r="E1036" s="2">
        <v>16.839314999999999</v>
      </c>
      <c r="F1036" s="2">
        <v>10431.5</v>
      </c>
      <c r="G1036" s="14">
        <f t="shared" si="33"/>
        <v>5.4680581176470527E-8</v>
      </c>
    </row>
    <row r="1037" spans="1:7" x14ac:dyDescent="0.2">
      <c r="A1037" s="10">
        <v>36935.208333333336</v>
      </c>
      <c r="B1037" s="2">
        <v>3.2110164999999999E-7</v>
      </c>
      <c r="C1037" s="2">
        <v>2.6361428882352948E-7</v>
      </c>
      <c r="D1037" s="2">
        <f t="shared" si="32"/>
        <v>5.7487361176470503E-8</v>
      </c>
      <c r="E1037" s="2">
        <v>17.625637000000001</v>
      </c>
      <c r="F1037" s="2">
        <v>10431.5</v>
      </c>
      <c r="G1037" s="14">
        <f t="shared" si="33"/>
        <v>5.7487361176470503E-8</v>
      </c>
    </row>
    <row r="1038" spans="1:7" x14ac:dyDescent="0.2">
      <c r="A1038" s="10">
        <v>36935.25</v>
      </c>
      <c r="B1038" s="2">
        <v>4.0193172999999998E-7</v>
      </c>
      <c r="C1038" s="2">
        <v>2.6361428882352948E-7</v>
      </c>
      <c r="D1038" s="2">
        <f t="shared" si="32"/>
        <v>1.3831744117647049E-7</v>
      </c>
      <c r="E1038" s="2">
        <v>2.9975355000000001</v>
      </c>
      <c r="F1038" s="2">
        <v>10431.5</v>
      </c>
      <c r="G1038" s="14">
        <f t="shared" si="33"/>
        <v>1.3831744117647049E-7</v>
      </c>
    </row>
    <row r="1039" spans="1:7" x14ac:dyDescent="0.2">
      <c r="A1039" s="10">
        <v>36935.291666666664</v>
      </c>
      <c r="B1039" s="2">
        <v>2.9260048999999999E-7</v>
      </c>
      <c r="C1039" s="2">
        <v>2.6361428882352948E-7</v>
      </c>
      <c r="D1039" s="2">
        <f t="shared" si="32"/>
        <v>2.8986201176470507E-8</v>
      </c>
      <c r="E1039" s="2">
        <v>9.5556280999999998</v>
      </c>
      <c r="F1039" s="2">
        <v>10431.5</v>
      </c>
      <c r="G1039" s="14">
        <f t="shared" si="33"/>
        <v>2.8986201176470507E-8</v>
      </c>
    </row>
    <row r="1040" spans="1:7" x14ac:dyDescent="0.2">
      <c r="A1040" s="10">
        <v>36935.333333333336</v>
      </c>
      <c r="B1040" s="2">
        <v>3.4480624999999998E-7</v>
      </c>
      <c r="C1040" s="2">
        <v>2.6361428882352948E-7</v>
      </c>
      <c r="D1040" s="2">
        <f t="shared" si="32"/>
        <v>8.1191961176470494E-8</v>
      </c>
      <c r="E1040" s="2">
        <v>19.995944999999999</v>
      </c>
      <c r="F1040" s="2">
        <v>10431.5</v>
      </c>
      <c r="G1040" s="14">
        <f t="shared" si="33"/>
        <v>8.1191961176470494E-8</v>
      </c>
    </row>
    <row r="1041" spans="1:7" x14ac:dyDescent="0.2">
      <c r="A1041" s="10">
        <v>36935.375</v>
      </c>
      <c r="B1041" s="2">
        <v>3.8575764E-7</v>
      </c>
      <c r="C1041" s="2">
        <v>2.6361428882352948E-7</v>
      </c>
      <c r="D1041" s="2">
        <f t="shared" si="32"/>
        <v>1.2214335117647051E-7</v>
      </c>
      <c r="E1041" s="2">
        <v>9.6830628000000001</v>
      </c>
      <c r="F1041" s="2">
        <v>10431.5</v>
      </c>
      <c r="G1041" s="14">
        <f t="shared" si="33"/>
        <v>1.2214335117647051E-7</v>
      </c>
    </row>
    <row r="1042" spans="1:7" x14ac:dyDescent="0.2">
      <c r="A1042" s="10">
        <v>36935.416666666664</v>
      </c>
      <c r="B1042" s="2">
        <v>2.8112922999999999E-7</v>
      </c>
      <c r="C1042" s="2">
        <v>2.6361428882352948E-7</v>
      </c>
      <c r="D1042" s="2">
        <f t="shared" si="32"/>
        <v>1.7514941176470506E-8</v>
      </c>
      <c r="E1042" s="2">
        <v>8.7086927000000003</v>
      </c>
      <c r="F1042" s="2">
        <v>10431.5</v>
      </c>
      <c r="G1042" s="14">
        <f t="shared" si="33"/>
        <v>1.7514941176470506E-8</v>
      </c>
    </row>
    <row r="1043" spans="1:7" x14ac:dyDescent="0.2">
      <c r="A1043" s="10">
        <v>36935.458333333336</v>
      </c>
      <c r="B1043" s="2">
        <v>3.1285304000000002E-7</v>
      </c>
      <c r="C1043" s="2">
        <v>2.6361428882352948E-7</v>
      </c>
      <c r="D1043" s="2">
        <f t="shared" si="32"/>
        <v>4.9238751176470532E-8</v>
      </c>
      <c r="E1043" s="2">
        <v>6.0221587000000003</v>
      </c>
      <c r="F1043" s="2">
        <v>10431.5</v>
      </c>
      <c r="G1043" s="14">
        <f t="shared" si="33"/>
        <v>4.9238751176470532E-8</v>
      </c>
    </row>
    <row r="1044" spans="1:7" x14ac:dyDescent="0.2">
      <c r="A1044" s="10">
        <v>36935.5</v>
      </c>
      <c r="B1044" s="2">
        <v>2.6780985999999998E-7</v>
      </c>
      <c r="C1044" s="2">
        <v>2.6361428882352948E-7</v>
      </c>
      <c r="D1044" s="2">
        <f t="shared" si="32"/>
        <v>4.195571176470499E-9</v>
      </c>
      <c r="E1044" s="2">
        <v>4.9999997000000001E-5</v>
      </c>
      <c r="F1044" s="2">
        <v>10431.5</v>
      </c>
      <c r="G1044" s="14">
        <f t="shared" si="33"/>
        <v>4.195571176470499E-9</v>
      </c>
    </row>
    <row r="1045" spans="1:7" x14ac:dyDescent="0.2">
      <c r="A1045" s="10">
        <v>36935.541666666664</v>
      </c>
      <c r="B1045" s="2">
        <v>2.8633797E-7</v>
      </c>
      <c r="C1045" s="2">
        <v>2.6361428882352948E-7</v>
      </c>
      <c r="D1045" s="2">
        <f t="shared" si="32"/>
        <v>2.272368117647052E-8</v>
      </c>
      <c r="E1045" s="2">
        <v>2.6808803999999999</v>
      </c>
      <c r="F1045" s="2">
        <v>10431.5</v>
      </c>
      <c r="G1045" s="14">
        <f t="shared" si="33"/>
        <v>2.272368117647052E-8</v>
      </c>
    </row>
    <row r="1046" spans="1:7" x14ac:dyDescent="0.2">
      <c r="A1046" s="10">
        <v>36935.583333333336</v>
      </c>
      <c r="B1046" s="2">
        <v>2.9896024E-7</v>
      </c>
      <c r="C1046" s="2">
        <v>2.6361428882352948E-7</v>
      </c>
      <c r="D1046" s="2">
        <f t="shared" si="32"/>
        <v>3.5345951176470512E-8</v>
      </c>
      <c r="E1046" s="2">
        <v>9.5342453999999996</v>
      </c>
      <c r="F1046" s="2">
        <v>10431.5</v>
      </c>
      <c r="G1046" s="14">
        <f t="shared" si="33"/>
        <v>3.5345951176470512E-8</v>
      </c>
    </row>
    <row r="1047" spans="1:7" x14ac:dyDescent="0.2">
      <c r="A1047" s="10">
        <v>36935.625</v>
      </c>
      <c r="B1047" s="2">
        <v>3.2149762999999999E-7</v>
      </c>
      <c r="C1047" s="2">
        <v>2.6361428882352948E-7</v>
      </c>
      <c r="D1047" s="2">
        <f t="shared" si="32"/>
        <v>5.7883341176470509E-8</v>
      </c>
      <c r="E1047" s="2">
        <v>19.347363000000001</v>
      </c>
      <c r="F1047" s="2">
        <v>10431.5</v>
      </c>
      <c r="G1047" s="14">
        <f t="shared" si="33"/>
        <v>5.7883341176470509E-8</v>
      </c>
    </row>
    <row r="1048" spans="1:7" x14ac:dyDescent="0.2">
      <c r="A1048" s="10">
        <v>36935.666666666664</v>
      </c>
      <c r="B1048" s="2">
        <v>2.6821133999999998E-7</v>
      </c>
      <c r="C1048" s="2">
        <v>2.6361428882352948E-7</v>
      </c>
      <c r="D1048" s="2">
        <f t="shared" si="32"/>
        <v>4.5970511764704979E-9</v>
      </c>
      <c r="E1048" s="2">
        <v>23.21959</v>
      </c>
      <c r="F1048" s="2">
        <v>10431.5</v>
      </c>
      <c r="G1048" s="14">
        <f t="shared" si="33"/>
        <v>4.5970511764704979E-9</v>
      </c>
    </row>
    <row r="1049" spans="1:7" x14ac:dyDescent="0.2">
      <c r="A1049" s="10">
        <v>36935.708333333336</v>
      </c>
      <c r="B1049" s="2">
        <v>1.5972957999999999E-5</v>
      </c>
      <c r="C1049" s="2">
        <v>2.6361428882352948E-7</v>
      </c>
      <c r="D1049" s="2">
        <f t="shared" si="32"/>
        <v>1.5709343711176469E-5</v>
      </c>
      <c r="E1049" s="2">
        <v>6.0453644000000004</v>
      </c>
      <c r="F1049" s="2">
        <v>10431.5</v>
      </c>
      <c r="G1049" s="14">
        <f t="shared" si="33"/>
        <v>0</v>
      </c>
    </row>
    <row r="1050" spans="1:7" x14ac:dyDescent="0.2">
      <c r="A1050" s="10">
        <v>36935.75</v>
      </c>
      <c r="B1050" s="2">
        <v>3.4202075999999999E-7</v>
      </c>
      <c r="C1050" s="2">
        <v>2.6361428882352948E-7</v>
      </c>
      <c r="D1050" s="2">
        <f t="shared" si="32"/>
        <v>7.8406471176470509E-8</v>
      </c>
      <c r="E1050" s="2">
        <v>7.0600046000000001</v>
      </c>
      <c r="F1050" s="2">
        <v>10431.5</v>
      </c>
      <c r="G1050" s="14">
        <f t="shared" si="33"/>
        <v>7.8406471176470509E-8</v>
      </c>
    </row>
    <row r="1051" spans="1:7" x14ac:dyDescent="0.2">
      <c r="A1051" s="10">
        <v>36935.791666666664</v>
      </c>
      <c r="B1051" s="2">
        <v>3.2545924E-7</v>
      </c>
      <c r="C1051" s="2">
        <v>2.6361428882352948E-7</v>
      </c>
      <c r="D1051" s="2">
        <f t="shared" si="32"/>
        <v>6.1844951176470517E-8</v>
      </c>
      <c r="E1051" s="2">
        <v>6.7965800999999999</v>
      </c>
      <c r="F1051" s="2">
        <v>10431.5</v>
      </c>
      <c r="G1051" s="14">
        <f t="shared" si="33"/>
        <v>6.1844951176470517E-8</v>
      </c>
    </row>
    <row r="1052" spans="1:7" x14ac:dyDescent="0.2">
      <c r="A1052" s="10">
        <v>36935.833333333336</v>
      </c>
      <c r="B1052" s="2">
        <v>2.4598231999999998E-7</v>
      </c>
      <c r="C1052" s="2">
        <v>2.6361428882352948E-7</v>
      </c>
      <c r="D1052" s="2">
        <f t="shared" si="32"/>
        <v>0</v>
      </c>
      <c r="E1052" s="2">
        <v>6.4989382999999998</v>
      </c>
      <c r="F1052" s="2">
        <v>10431.5</v>
      </c>
      <c r="G1052" s="14">
        <f t="shared" si="33"/>
        <v>0</v>
      </c>
    </row>
    <row r="1053" spans="1:7" x14ac:dyDescent="0.2">
      <c r="A1053" s="10">
        <v>36935.875</v>
      </c>
      <c r="B1053" s="2">
        <v>2.8887786E-7</v>
      </c>
      <c r="C1053" s="2">
        <v>2.6361428882352948E-7</v>
      </c>
      <c r="D1053" s="2">
        <f t="shared" si="32"/>
        <v>2.5263571176470513E-8</v>
      </c>
      <c r="E1053" s="2">
        <v>2.4999997999999999E-5</v>
      </c>
      <c r="F1053" s="2">
        <v>10431.5</v>
      </c>
      <c r="G1053" s="14">
        <f t="shared" si="33"/>
        <v>2.5263571176470513E-8</v>
      </c>
    </row>
    <row r="1054" spans="1:7" x14ac:dyDescent="0.2">
      <c r="A1054" s="10">
        <v>36935.916666666664</v>
      </c>
      <c r="B1054" s="2">
        <v>2.9811457000000002E-7</v>
      </c>
      <c r="C1054" s="2">
        <v>2.6361428882352948E-7</v>
      </c>
      <c r="D1054" s="2">
        <f t="shared" si="32"/>
        <v>3.4500281176470538E-8</v>
      </c>
      <c r="E1054" s="2">
        <v>2.5003145000000001E-5</v>
      </c>
      <c r="F1054" s="2">
        <v>10431.5</v>
      </c>
      <c r="G1054" s="14">
        <f t="shared" si="33"/>
        <v>3.4500281176470538E-8</v>
      </c>
    </row>
    <row r="1055" spans="1:7" x14ac:dyDescent="0.2">
      <c r="A1055" s="10">
        <v>36935.958333333336</v>
      </c>
      <c r="B1055" s="2">
        <v>2.3980597000000002E-7</v>
      </c>
      <c r="C1055" s="2">
        <v>2.6361428882352948E-7</v>
      </c>
      <c r="D1055" s="2">
        <f t="shared" si="32"/>
        <v>0</v>
      </c>
      <c r="E1055" s="2">
        <v>4.1666664E-5</v>
      </c>
      <c r="F1055" s="2">
        <v>10431.5</v>
      </c>
      <c r="G1055" s="14">
        <f t="shared" si="33"/>
        <v>0</v>
      </c>
    </row>
    <row r="1056" spans="1:7" x14ac:dyDescent="0.2">
      <c r="A1056" s="10">
        <v>36936</v>
      </c>
      <c r="B1056" s="2">
        <v>2.8098060000000002E-7</v>
      </c>
      <c r="C1056" s="2">
        <v>2.6361428882352948E-7</v>
      </c>
      <c r="D1056" s="2">
        <f t="shared" si="32"/>
        <v>1.7366311176470541E-8</v>
      </c>
      <c r="E1056" s="2">
        <v>3.3333331E-5</v>
      </c>
      <c r="F1056" s="2">
        <v>10431.5</v>
      </c>
      <c r="G1056" s="14">
        <f t="shared" si="33"/>
        <v>1.7366311176470541E-8</v>
      </c>
    </row>
    <row r="1057" spans="1:7" x14ac:dyDescent="0.2">
      <c r="A1057" s="10">
        <v>36936.041666666664</v>
      </c>
      <c r="B1057" s="2">
        <v>3.0492323000000002E-7</v>
      </c>
      <c r="C1057" s="2">
        <v>2.6361428882352948E-7</v>
      </c>
      <c r="D1057" s="2">
        <f t="shared" si="32"/>
        <v>4.130894117647054E-8</v>
      </c>
      <c r="E1057" s="2">
        <v>1.6358147999999999</v>
      </c>
      <c r="F1057" s="2">
        <v>10431.5</v>
      </c>
      <c r="G1057" s="14">
        <f t="shared" si="33"/>
        <v>4.130894117647054E-8</v>
      </c>
    </row>
    <row r="1058" spans="1:7" x14ac:dyDescent="0.2">
      <c r="A1058" s="10">
        <v>36936.083333333336</v>
      </c>
      <c r="B1058" s="2">
        <v>3.370833E-7</v>
      </c>
      <c r="C1058" s="2">
        <v>2.6361428882352948E-7</v>
      </c>
      <c r="D1058" s="2">
        <f t="shared" si="32"/>
        <v>7.3469011176470521E-8</v>
      </c>
      <c r="E1058" s="2">
        <v>14.211675</v>
      </c>
      <c r="F1058" s="2">
        <v>10431.5</v>
      </c>
      <c r="G1058" s="14">
        <f t="shared" si="33"/>
        <v>7.3469011176470521E-8</v>
      </c>
    </row>
    <row r="1059" spans="1:7" x14ac:dyDescent="0.2">
      <c r="A1059" s="10">
        <v>36936.125</v>
      </c>
      <c r="B1059" s="2">
        <v>2.9318360000000002E-7</v>
      </c>
      <c r="C1059" s="2">
        <v>2.6361428882352948E-7</v>
      </c>
      <c r="D1059" s="2">
        <f t="shared" si="32"/>
        <v>2.9569311176470535E-8</v>
      </c>
      <c r="E1059" s="2">
        <v>6.6665985000000001</v>
      </c>
      <c r="F1059" s="2">
        <v>10431.5</v>
      </c>
      <c r="G1059" s="14">
        <f t="shared" si="33"/>
        <v>2.9569311176470535E-8</v>
      </c>
    </row>
    <row r="1060" spans="1:7" x14ac:dyDescent="0.2">
      <c r="A1060" s="10">
        <v>36936.166666666664</v>
      </c>
      <c r="B1060" s="2">
        <v>2.6606158999999999E-7</v>
      </c>
      <c r="C1060" s="2">
        <v>2.6361428882352948E-7</v>
      </c>
      <c r="D1060" s="2">
        <f t="shared" si="32"/>
        <v>2.4473011764705021E-9</v>
      </c>
      <c r="E1060" s="2">
        <v>0.13637573</v>
      </c>
      <c r="F1060" s="2">
        <v>10431.5</v>
      </c>
      <c r="G1060" s="14">
        <f t="shared" si="33"/>
        <v>2.4473011764705021E-9</v>
      </c>
    </row>
    <row r="1061" spans="1:7" x14ac:dyDescent="0.2">
      <c r="A1061" s="10">
        <v>36936.208333333336</v>
      </c>
      <c r="B1061" s="2">
        <v>3.1273868999999999E-7</v>
      </c>
      <c r="C1061" s="2">
        <v>2.6361428882352948E-7</v>
      </c>
      <c r="D1061" s="2">
        <f t="shared" si="32"/>
        <v>4.9124401176470509E-8</v>
      </c>
      <c r="E1061" s="2">
        <v>16.253654000000001</v>
      </c>
      <c r="F1061" s="2">
        <v>10431.5</v>
      </c>
      <c r="G1061" s="14">
        <f t="shared" si="33"/>
        <v>4.9124401176470509E-8</v>
      </c>
    </row>
    <row r="1062" spans="1:7" x14ac:dyDescent="0.2">
      <c r="A1062" s="10">
        <v>36936.25</v>
      </c>
      <c r="B1062" s="2">
        <v>3.0084246000000002E-7</v>
      </c>
      <c r="C1062" s="2">
        <v>2.6361428882352948E-7</v>
      </c>
      <c r="D1062" s="2">
        <f t="shared" si="32"/>
        <v>3.7228171176470532E-8</v>
      </c>
      <c r="E1062" s="2">
        <v>27.682041000000002</v>
      </c>
      <c r="F1062" s="2">
        <v>10431.5</v>
      </c>
      <c r="G1062" s="14">
        <f t="shared" si="33"/>
        <v>3.7228171176470532E-8</v>
      </c>
    </row>
    <row r="1063" spans="1:7" x14ac:dyDescent="0.2">
      <c r="A1063" s="10">
        <v>36936.291666666664</v>
      </c>
      <c r="B1063" s="2">
        <v>3.9577352000000001E-7</v>
      </c>
      <c r="C1063" s="2">
        <v>2.6361428882352948E-7</v>
      </c>
      <c r="D1063" s="2">
        <f t="shared" si="32"/>
        <v>1.3215923117647053E-7</v>
      </c>
      <c r="E1063" s="2">
        <v>31.976209999999998</v>
      </c>
      <c r="F1063" s="2">
        <v>10431.5</v>
      </c>
      <c r="G1063" s="14">
        <f t="shared" si="33"/>
        <v>1.3215923117647053E-7</v>
      </c>
    </row>
    <row r="1064" spans="1:7" x14ac:dyDescent="0.2">
      <c r="A1064" s="10">
        <v>36936.333333333336</v>
      </c>
      <c r="B1064" s="2">
        <v>3.7379203000000002E-7</v>
      </c>
      <c r="C1064" s="2">
        <v>2.6361428882352948E-7</v>
      </c>
      <c r="D1064" s="2">
        <f t="shared" si="32"/>
        <v>1.1017774117647054E-7</v>
      </c>
      <c r="E1064" s="2">
        <v>24.070612000000001</v>
      </c>
      <c r="F1064" s="2">
        <v>10431.5</v>
      </c>
      <c r="G1064" s="14">
        <f t="shared" si="33"/>
        <v>1.1017774117647054E-7</v>
      </c>
    </row>
    <row r="1065" spans="1:7" x14ac:dyDescent="0.2">
      <c r="A1065" s="10">
        <v>36936.375</v>
      </c>
      <c r="B1065" s="2">
        <v>3.8220747000000001E-7</v>
      </c>
      <c r="C1065" s="2">
        <v>2.6361428882352948E-7</v>
      </c>
      <c r="D1065" s="2">
        <f t="shared" si="32"/>
        <v>1.1859318117647053E-7</v>
      </c>
      <c r="E1065" s="2">
        <v>25.208264</v>
      </c>
      <c r="F1065" s="2">
        <v>10431.5</v>
      </c>
      <c r="G1065" s="14">
        <f t="shared" si="33"/>
        <v>1.1859318117647053E-7</v>
      </c>
    </row>
    <row r="1066" spans="1:7" x14ac:dyDescent="0.2">
      <c r="A1066" s="10">
        <v>36936.416666666664</v>
      </c>
      <c r="B1066" s="2">
        <v>3.7375579000000001E-7</v>
      </c>
      <c r="C1066" s="2">
        <v>2.6361428882352948E-7</v>
      </c>
      <c r="D1066" s="2">
        <f t="shared" si="32"/>
        <v>1.1014150117647052E-7</v>
      </c>
      <c r="E1066" s="2">
        <v>12.434576</v>
      </c>
      <c r="F1066" s="2">
        <v>10431.5</v>
      </c>
      <c r="G1066" s="14">
        <f t="shared" si="33"/>
        <v>1.1014150117647052E-7</v>
      </c>
    </row>
    <row r="1067" spans="1:7" x14ac:dyDescent="0.2">
      <c r="A1067" s="10">
        <v>36936.458333333336</v>
      </c>
      <c r="B1067" s="2">
        <v>2.9167309E-7</v>
      </c>
      <c r="C1067" s="2">
        <v>2.6361428882352948E-7</v>
      </c>
      <c r="D1067" s="2">
        <f t="shared" si="32"/>
        <v>2.8058801176470519E-8</v>
      </c>
      <c r="E1067" s="2">
        <v>8.4139853999999996</v>
      </c>
      <c r="F1067" s="2">
        <v>10431.5</v>
      </c>
      <c r="G1067" s="14">
        <f t="shared" si="33"/>
        <v>2.8058801176470519E-8</v>
      </c>
    </row>
    <row r="1068" spans="1:7" x14ac:dyDescent="0.2">
      <c r="A1068" s="10">
        <v>36936.5</v>
      </c>
      <c r="B1068" s="2">
        <v>3.3322584000000002E-7</v>
      </c>
      <c r="C1068" s="2">
        <v>2.6361428882352948E-7</v>
      </c>
      <c r="D1068" s="2">
        <f t="shared" si="32"/>
        <v>6.9611551176470541E-8</v>
      </c>
      <c r="E1068" s="2">
        <v>9.7592298</v>
      </c>
      <c r="F1068" s="2">
        <v>10431.5</v>
      </c>
      <c r="G1068" s="14">
        <f t="shared" si="33"/>
        <v>6.9611551176470541E-8</v>
      </c>
    </row>
    <row r="1069" spans="1:7" x14ac:dyDescent="0.2">
      <c r="A1069" s="10">
        <v>36936.541666666664</v>
      </c>
      <c r="B1069" s="2">
        <v>2.8314271000000002E-7</v>
      </c>
      <c r="C1069" s="2">
        <v>2.6361428882352948E-7</v>
      </c>
      <c r="D1069" s="2">
        <f t="shared" si="32"/>
        <v>1.9528421176470533E-8</v>
      </c>
      <c r="E1069" s="2">
        <v>11.996601</v>
      </c>
      <c r="F1069" s="2">
        <v>10431.5</v>
      </c>
      <c r="G1069" s="14">
        <f t="shared" si="33"/>
        <v>1.9528421176470533E-8</v>
      </c>
    </row>
    <row r="1070" spans="1:7" x14ac:dyDescent="0.2">
      <c r="A1070" s="10">
        <v>36936.583333333336</v>
      </c>
      <c r="B1070" s="2">
        <v>3.4005126999999998E-7</v>
      </c>
      <c r="C1070" s="2">
        <v>2.6361428882352948E-7</v>
      </c>
      <c r="D1070" s="2">
        <f t="shared" si="32"/>
        <v>7.6436981176470496E-8</v>
      </c>
      <c r="E1070" s="2">
        <v>12.110134</v>
      </c>
      <c r="F1070" s="2">
        <v>10431.5</v>
      </c>
      <c r="G1070" s="14">
        <f t="shared" si="33"/>
        <v>7.6436981176470496E-8</v>
      </c>
    </row>
    <row r="1071" spans="1:7" x14ac:dyDescent="0.2">
      <c r="A1071" s="10">
        <v>36936.625</v>
      </c>
      <c r="B1071" s="2">
        <v>3.3400032999999998E-7</v>
      </c>
      <c r="C1071" s="2">
        <v>2.6361428882352948E-7</v>
      </c>
      <c r="D1071" s="2">
        <f t="shared" si="32"/>
        <v>7.0386041176470496E-8</v>
      </c>
      <c r="E1071" s="2">
        <v>16.594007000000001</v>
      </c>
      <c r="F1071" s="2">
        <v>10431.5</v>
      </c>
      <c r="G1071" s="14">
        <f t="shared" si="33"/>
        <v>7.0386041176470496E-8</v>
      </c>
    </row>
    <row r="1072" spans="1:7" x14ac:dyDescent="0.2">
      <c r="A1072" s="10">
        <v>36936.666666666664</v>
      </c>
      <c r="B1072" s="2">
        <v>2.9943227E-7</v>
      </c>
      <c r="C1072" s="2">
        <v>2.6361428882352948E-7</v>
      </c>
      <c r="D1072" s="2">
        <f t="shared" si="32"/>
        <v>3.5817981176470521E-8</v>
      </c>
      <c r="E1072" s="2">
        <v>4.9761904000000001</v>
      </c>
      <c r="F1072" s="2">
        <v>10431.5</v>
      </c>
      <c r="G1072" s="14">
        <f t="shared" si="33"/>
        <v>3.5817981176470521E-8</v>
      </c>
    </row>
    <row r="1073" spans="1:7" x14ac:dyDescent="0.2">
      <c r="A1073" s="10">
        <v>36936.708333333336</v>
      </c>
      <c r="B1073" s="2">
        <v>2.8252867000000002E-7</v>
      </c>
      <c r="C1073" s="2">
        <v>2.6361428882352948E-7</v>
      </c>
      <c r="D1073" s="2">
        <f t="shared" si="32"/>
        <v>1.8914381176470539E-8</v>
      </c>
      <c r="E1073" s="2">
        <v>4.1666664E-5</v>
      </c>
      <c r="F1073" s="2">
        <v>10431.5</v>
      </c>
      <c r="G1073" s="14">
        <f t="shared" si="33"/>
        <v>1.8914381176470539E-8</v>
      </c>
    </row>
    <row r="1074" spans="1:7" x14ac:dyDescent="0.2">
      <c r="A1074" s="10">
        <v>36936.75</v>
      </c>
      <c r="B1074" s="2">
        <v>2.4820375000000001E-7</v>
      </c>
      <c r="C1074" s="2">
        <v>2.6361428882352948E-7</v>
      </c>
      <c r="D1074" s="2">
        <f t="shared" si="32"/>
        <v>0</v>
      </c>
      <c r="E1074" s="2">
        <v>11.261575000000001</v>
      </c>
      <c r="F1074" s="2">
        <v>10431.5</v>
      </c>
      <c r="G1074" s="14">
        <f t="shared" si="33"/>
        <v>0</v>
      </c>
    </row>
    <row r="1075" spans="1:7" x14ac:dyDescent="0.2">
      <c r="A1075" s="10">
        <v>36936.791666666664</v>
      </c>
      <c r="B1075" s="2">
        <v>3.9860945999999999E-7</v>
      </c>
      <c r="C1075" s="2">
        <v>2.6361428882352948E-7</v>
      </c>
      <c r="D1075" s="2">
        <f t="shared" si="32"/>
        <v>1.3499517117647051E-7</v>
      </c>
      <c r="E1075" s="2">
        <v>12.600872000000001</v>
      </c>
      <c r="F1075" s="2">
        <v>10431.5</v>
      </c>
      <c r="G1075" s="14">
        <f t="shared" si="33"/>
        <v>1.3499517117647051E-7</v>
      </c>
    </row>
    <row r="1076" spans="1:7" x14ac:dyDescent="0.2">
      <c r="A1076" s="10">
        <v>36936.833333333336</v>
      </c>
      <c r="B1076" s="2">
        <v>3.7650255999999999E-7</v>
      </c>
      <c r="C1076" s="2">
        <v>2.6361428882352948E-7</v>
      </c>
      <c r="D1076" s="2">
        <f t="shared" si="32"/>
        <v>1.128882711764705E-7</v>
      </c>
      <c r="E1076" s="2">
        <v>0.63114325000000004</v>
      </c>
      <c r="F1076" s="2">
        <v>10431.5</v>
      </c>
      <c r="G1076" s="14">
        <f t="shared" si="33"/>
        <v>1.128882711764705E-7</v>
      </c>
    </row>
    <row r="1077" spans="1:7" x14ac:dyDescent="0.2">
      <c r="A1077" s="10">
        <v>36936.875</v>
      </c>
      <c r="B1077" s="2">
        <v>1.9383429999999999E-7</v>
      </c>
      <c r="C1077" s="2">
        <v>2.6361428882352948E-7</v>
      </c>
      <c r="D1077" s="2">
        <f t="shared" si="32"/>
        <v>0</v>
      </c>
      <c r="E1077" s="2">
        <v>6.6983831</v>
      </c>
      <c r="F1077" s="2">
        <v>10431.5</v>
      </c>
      <c r="G1077" s="14">
        <f t="shared" si="33"/>
        <v>0</v>
      </c>
    </row>
    <row r="1078" spans="1:7" x14ac:dyDescent="0.2">
      <c r="A1078" s="10">
        <v>36936.916666666664</v>
      </c>
      <c r="B1078" s="2">
        <v>2.8976999999999998E-7</v>
      </c>
      <c r="C1078" s="2">
        <v>2.6361428882352948E-7</v>
      </c>
      <c r="D1078" s="2">
        <f t="shared" si="32"/>
        <v>2.6155711176470497E-8</v>
      </c>
      <c r="E1078" s="2">
        <v>26.758165999999999</v>
      </c>
      <c r="F1078" s="2">
        <v>10431.5</v>
      </c>
      <c r="G1078" s="14">
        <f t="shared" si="33"/>
        <v>2.6155711176470497E-8</v>
      </c>
    </row>
    <row r="1079" spans="1:7" x14ac:dyDescent="0.2">
      <c r="A1079" s="10">
        <v>36936.958333333336</v>
      </c>
      <c r="B1079" s="2">
        <v>3.5525727000000002E-7</v>
      </c>
      <c r="C1079" s="2">
        <v>2.6361428882352948E-7</v>
      </c>
      <c r="D1079" s="2">
        <f t="shared" si="32"/>
        <v>9.1642981176470533E-8</v>
      </c>
      <c r="E1079" s="2">
        <v>18.306367999999999</v>
      </c>
      <c r="F1079" s="2">
        <v>10431.5</v>
      </c>
      <c r="G1079" s="14">
        <f t="shared" si="33"/>
        <v>9.1642981176470533E-8</v>
      </c>
    </row>
    <row r="1080" spans="1:7" x14ac:dyDescent="0.2">
      <c r="A1080" s="10">
        <v>36937</v>
      </c>
      <c r="B1080" s="2">
        <v>2.8567555999999999E-7</v>
      </c>
      <c r="C1080" s="2">
        <v>2.6361428882352948E-7</v>
      </c>
      <c r="D1080" s="2">
        <f t="shared" si="32"/>
        <v>2.2061271176470505E-8</v>
      </c>
      <c r="E1080" s="2">
        <v>10.955857999999999</v>
      </c>
      <c r="F1080" s="2">
        <v>10431.5</v>
      </c>
      <c r="G1080" s="14">
        <f t="shared" si="33"/>
        <v>2.2061271176470505E-8</v>
      </c>
    </row>
    <row r="1081" spans="1:7" x14ac:dyDescent="0.2">
      <c r="A1081" s="10">
        <v>36937.041666666664</v>
      </c>
      <c r="B1081" s="2">
        <v>3.3013658999999998E-7</v>
      </c>
      <c r="C1081" s="2">
        <v>2.6361428882352948E-7</v>
      </c>
      <c r="D1081" s="2">
        <f t="shared" si="32"/>
        <v>6.6522301176470498E-8</v>
      </c>
      <c r="E1081" s="2">
        <v>15.416162999999999</v>
      </c>
      <c r="F1081" s="2">
        <v>10431.5</v>
      </c>
      <c r="G1081" s="14">
        <f t="shared" si="33"/>
        <v>6.6522301176470498E-8</v>
      </c>
    </row>
    <row r="1082" spans="1:7" x14ac:dyDescent="0.2">
      <c r="A1082" s="10">
        <v>36937.083333333336</v>
      </c>
      <c r="B1082" s="2">
        <v>2.6445378000000002E-7</v>
      </c>
      <c r="C1082" s="2">
        <v>2.6361428882352948E-7</v>
      </c>
      <c r="D1082" s="2">
        <f t="shared" si="32"/>
        <v>8.3949117647053266E-10</v>
      </c>
      <c r="E1082" s="2">
        <v>25.370311000000001</v>
      </c>
      <c r="F1082" s="2">
        <v>10431.5</v>
      </c>
      <c r="G1082" s="14">
        <f t="shared" si="33"/>
        <v>8.3949117647053266E-10</v>
      </c>
    </row>
    <row r="1083" spans="1:7" x14ac:dyDescent="0.2">
      <c r="A1083" s="10">
        <v>36937.125</v>
      </c>
      <c r="B1083" s="2">
        <v>3.2102060999999999E-7</v>
      </c>
      <c r="C1083" s="2">
        <v>2.6361428882352948E-7</v>
      </c>
      <c r="D1083" s="2">
        <f t="shared" si="32"/>
        <v>5.7406321176470505E-8</v>
      </c>
      <c r="E1083" s="2">
        <v>26.442011999999998</v>
      </c>
      <c r="F1083" s="2">
        <v>10431.5</v>
      </c>
      <c r="G1083" s="14">
        <f t="shared" si="33"/>
        <v>5.7406321176470505E-8</v>
      </c>
    </row>
    <row r="1084" spans="1:7" x14ac:dyDescent="0.2">
      <c r="A1084" s="10">
        <v>36937.166666666664</v>
      </c>
      <c r="B1084" s="2">
        <v>2.5902641999999999E-7</v>
      </c>
      <c r="C1084" s="2">
        <v>2.6361428882352948E-7</v>
      </c>
      <c r="D1084" s="2">
        <f t="shared" si="32"/>
        <v>0</v>
      </c>
      <c r="E1084" s="2">
        <v>21.826512000000001</v>
      </c>
      <c r="F1084" s="2">
        <v>10431.5</v>
      </c>
      <c r="G1084" s="14">
        <f t="shared" si="33"/>
        <v>0</v>
      </c>
    </row>
    <row r="1085" spans="1:7" x14ac:dyDescent="0.2">
      <c r="A1085" s="10">
        <v>36937.208333333336</v>
      </c>
      <c r="B1085" s="2">
        <v>3.9986716000000001E-7</v>
      </c>
      <c r="C1085" s="2">
        <v>2.6361428882352948E-7</v>
      </c>
      <c r="D1085" s="2">
        <f t="shared" si="32"/>
        <v>1.3625287117647053E-7</v>
      </c>
      <c r="E1085" s="2">
        <v>20.241246</v>
      </c>
      <c r="F1085" s="2">
        <v>10431.5</v>
      </c>
      <c r="G1085" s="14">
        <f t="shared" si="33"/>
        <v>1.3625287117647053E-7</v>
      </c>
    </row>
    <row r="1086" spans="1:7" x14ac:dyDescent="0.2">
      <c r="A1086" s="10">
        <v>36937.25</v>
      </c>
      <c r="B1086" s="2">
        <v>3.545427E-7</v>
      </c>
      <c r="C1086" s="2">
        <v>2.6361428882352948E-7</v>
      </c>
      <c r="D1086" s="2">
        <f t="shared" si="32"/>
        <v>9.0928411176470514E-8</v>
      </c>
      <c r="E1086" s="2">
        <v>9.3450845999999999</v>
      </c>
      <c r="F1086" s="2">
        <v>10431.5</v>
      </c>
      <c r="G1086" s="14">
        <f t="shared" si="33"/>
        <v>9.0928411176470514E-8</v>
      </c>
    </row>
    <row r="1087" spans="1:7" x14ac:dyDescent="0.2">
      <c r="A1087" s="10">
        <v>36937.291666666664</v>
      </c>
      <c r="B1087" s="2">
        <v>3.1899280000000002E-7</v>
      </c>
      <c r="C1087" s="2">
        <v>2.6361428882352948E-7</v>
      </c>
      <c r="D1087" s="2">
        <f t="shared" si="32"/>
        <v>5.5378511176470535E-8</v>
      </c>
      <c r="E1087" s="2">
        <v>4.9999997000000001E-5</v>
      </c>
      <c r="F1087" s="2">
        <v>10431.5</v>
      </c>
      <c r="G1087" s="14">
        <f t="shared" si="33"/>
        <v>5.5378511176470535E-8</v>
      </c>
    </row>
    <row r="1088" spans="1:7" x14ac:dyDescent="0.2">
      <c r="A1088" s="10">
        <v>36937.333333333336</v>
      </c>
      <c r="B1088" s="2">
        <v>3.0652989999999999E-7</v>
      </c>
      <c r="C1088" s="2">
        <v>2.6361428882352948E-7</v>
      </c>
      <c r="D1088" s="2">
        <f t="shared" si="32"/>
        <v>4.2915611176470504E-8</v>
      </c>
      <c r="E1088" s="2">
        <v>1.6666666000000001E-5</v>
      </c>
      <c r="F1088" s="2">
        <v>10431.5</v>
      </c>
      <c r="G1088" s="14">
        <f t="shared" si="33"/>
        <v>4.2915611176470504E-8</v>
      </c>
    </row>
    <row r="1089" spans="1:7" x14ac:dyDescent="0.2">
      <c r="A1089" s="10">
        <v>36937.375</v>
      </c>
      <c r="B1089" s="2">
        <v>2.523034E-7</v>
      </c>
      <c r="C1089" s="2">
        <v>2.6361428882352948E-7</v>
      </c>
      <c r="D1089" s="2">
        <f t="shared" si="32"/>
        <v>0</v>
      </c>
      <c r="E1089" s="2">
        <v>4.9999997000000001E-5</v>
      </c>
      <c r="F1089" s="2">
        <v>10431.5</v>
      </c>
      <c r="G1089" s="14">
        <f t="shared" si="33"/>
        <v>0</v>
      </c>
    </row>
    <row r="1090" spans="1:7" x14ac:dyDescent="0.2">
      <c r="A1090" s="10">
        <v>36937.416666666664</v>
      </c>
      <c r="B1090" s="2">
        <v>2.8551839000000001E-7</v>
      </c>
      <c r="C1090" s="2">
        <v>2.6361428882352948E-7</v>
      </c>
      <c r="D1090" s="2">
        <f t="shared" ref="D1090:D1153" si="34">IF((B1090-C1090)&lt;0,0,(B1090-C1090))</f>
        <v>2.1904101176470531E-8</v>
      </c>
      <c r="E1090" s="2">
        <v>2.4999997999999999E-5</v>
      </c>
      <c r="F1090" s="2">
        <v>10431.5</v>
      </c>
      <c r="G1090" s="14">
        <f t="shared" si="33"/>
        <v>2.1904101176470531E-8</v>
      </c>
    </row>
    <row r="1091" spans="1:7" x14ac:dyDescent="0.2">
      <c r="A1091" s="10">
        <v>36937.458333333336</v>
      </c>
      <c r="B1091" s="2">
        <v>2.1692028E-7</v>
      </c>
      <c r="C1091" s="2">
        <v>2.6361428882352948E-7</v>
      </c>
      <c r="D1091" s="2">
        <f t="shared" si="34"/>
        <v>0</v>
      </c>
      <c r="E1091" s="2">
        <v>2.621934</v>
      </c>
      <c r="F1091" s="2">
        <v>10431.5</v>
      </c>
      <c r="G1091" s="14">
        <f t="shared" si="33"/>
        <v>0</v>
      </c>
    </row>
    <row r="1092" spans="1:7" x14ac:dyDescent="0.2">
      <c r="A1092" s="10">
        <v>36937.5</v>
      </c>
      <c r="B1092" s="2">
        <v>2.6059514999999997E-7</v>
      </c>
      <c r="C1092" s="2">
        <v>2.6361428882352948E-7</v>
      </c>
      <c r="D1092" s="2">
        <f t="shared" si="34"/>
        <v>0</v>
      </c>
      <c r="E1092" s="2">
        <v>0.78991215000000004</v>
      </c>
      <c r="F1092" s="2">
        <v>10431.5</v>
      </c>
      <c r="G1092" s="14">
        <f t="shared" si="33"/>
        <v>0</v>
      </c>
    </row>
    <row r="1093" spans="1:7" x14ac:dyDescent="0.2">
      <c r="A1093" s="10">
        <v>36937.541666666664</v>
      </c>
      <c r="B1093" s="2">
        <v>2.5793634999999999E-7</v>
      </c>
      <c r="C1093" s="2">
        <v>2.6361428882352948E-7</v>
      </c>
      <c r="D1093" s="2">
        <f t="shared" si="34"/>
        <v>0</v>
      </c>
      <c r="E1093" s="2">
        <v>2.4999997999999999E-5</v>
      </c>
      <c r="F1093" s="2">
        <v>10431.5</v>
      </c>
      <c r="G1093" s="14">
        <f t="shared" si="33"/>
        <v>0</v>
      </c>
    </row>
    <row r="1094" spans="1:7" x14ac:dyDescent="0.2">
      <c r="A1094" s="10">
        <v>36937.583333333336</v>
      </c>
      <c r="B1094" s="2">
        <v>2.5882415E-7</v>
      </c>
      <c r="C1094" s="2">
        <v>2.6361428882352948E-7</v>
      </c>
      <c r="D1094" s="2">
        <f t="shared" si="34"/>
        <v>0</v>
      </c>
      <c r="E1094" s="2">
        <v>2.0723463999999998</v>
      </c>
      <c r="F1094" s="2">
        <v>10431.5</v>
      </c>
      <c r="G1094" s="14">
        <f t="shared" si="33"/>
        <v>0</v>
      </c>
    </row>
    <row r="1095" spans="1:7" x14ac:dyDescent="0.2">
      <c r="A1095" s="10">
        <v>36937.625</v>
      </c>
      <c r="B1095" s="2">
        <v>3.0348401999999999E-7</v>
      </c>
      <c r="C1095" s="2">
        <v>2.6361428882352948E-7</v>
      </c>
      <c r="D1095" s="2">
        <f t="shared" si="34"/>
        <v>3.9869731176470503E-8</v>
      </c>
      <c r="E1095" s="2">
        <v>9.5964963000000001</v>
      </c>
      <c r="F1095" s="2">
        <v>10431.5</v>
      </c>
      <c r="G1095" s="14">
        <f t="shared" si="33"/>
        <v>3.9869731176470503E-8</v>
      </c>
    </row>
    <row r="1096" spans="1:7" x14ac:dyDescent="0.2">
      <c r="A1096" s="10">
        <v>36937.666666666664</v>
      </c>
      <c r="B1096" s="2">
        <v>2.544703E-7</v>
      </c>
      <c r="C1096" s="2">
        <v>2.6361428882352948E-7</v>
      </c>
      <c r="D1096" s="2">
        <f t="shared" si="34"/>
        <v>0</v>
      </c>
      <c r="E1096" s="2">
        <v>17.986512999999999</v>
      </c>
      <c r="F1096" s="2">
        <v>10431.5</v>
      </c>
      <c r="G1096" s="14">
        <f t="shared" ref="G1096:G1159" si="35">IF(D1096&gt;0.000003,0,IF(SUM(E1091:E1096)=0,0,IF(B1096&lt;0.0000000105,0,D1096)))</f>
        <v>0</v>
      </c>
    </row>
    <row r="1097" spans="1:7" x14ac:dyDescent="0.2">
      <c r="A1097" s="10">
        <v>36937.708333333336</v>
      </c>
      <c r="B1097" s="2">
        <v>3.01178E-7</v>
      </c>
      <c r="C1097" s="2">
        <v>2.6361428882352948E-7</v>
      </c>
      <c r="D1097" s="2">
        <f t="shared" si="34"/>
        <v>3.7563711176470515E-8</v>
      </c>
      <c r="E1097" s="2">
        <v>16.882231999999998</v>
      </c>
      <c r="F1097" s="2">
        <v>10431.5</v>
      </c>
      <c r="G1097" s="14">
        <f t="shared" si="35"/>
        <v>3.7563711176470515E-8</v>
      </c>
    </row>
    <row r="1098" spans="1:7" x14ac:dyDescent="0.2">
      <c r="A1098" s="10">
        <v>36937.75</v>
      </c>
      <c r="B1098" s="2">
        <v>3.8259422999999998E-7</v>
      </c>
      <c r="C1098" s="2">
        <v>2.6361428882352948E-7</v>
      </c>
      <c r="D1098" s="2">
        <f t="shared" si="34"/>
        <v>1.189799411764705E-7</v>
      </c>
      <c r="E1098" s="2">
        <v>19.538810000000002</v>
      </c>
      <c r="F1098" s="2">
        <v>10431.5</v>
      </c>
      <c r="G1098" s="14">
        <f t="shared" si="35"/>
        <v>1.189799411764705E-7</v>
      </c>
    </row>
    <row r="1099" spans="1:7" x14ac:dyDescent="0.2">
      <c r="A1099" s="10">
        <v>36937.791666666664</v>
      </c>
      <c r="B1099" s="2">
        <v>3.2707383999999998E-7</v>
      </c>
      <c r="C1099" s="2">
        <v>2.6361428882352948E-7</v>
      </c>
      <c r="D1099" s="2">
        <f t="shared" si="34"/>
        <v>6.34595511764705E-8</v>
      </c>
      <c r="E1099" s="2">
        <v>14.13893</v>
      </c>
      <c r="F1099" s="2">
        <v>10431.5</v>
      </c>
      <c r="G1099" s="14">
        <f t="shared" si="35"/>
        <v>6.34595511764705E-8</v>
      </c>
    </row>
    <row r="1100" spans="1:7" x14ac:dyDescent="0.2">
      <c r="A1100" s="10">
        <v>36937.833333333336</v>
      </c>
      <c r="B1100" s="2">
        <v>2.7209997999999999E-7</v>
      </c>
      <c r="C1100" s="2">
        <v>2.6361428882352948E-7</v>
      </c>
      <c r="D1100" s="2">
        <f t="shared" si="34"/>
        <v>8.4856911764705049E-9</v>
      </c>
      <c r="E1100" s="2">
        <v>9.0340743999999997</v>
      </c>
      <c r="F1100" s="2">
        <v>10431.5</v>
      </c>
      <c r="G1100" s="14">
        <f t="shared" si="35"/>
        <v>8.4856911764705049E-9</v>
      </c>
    </row>
    <row r="1101" spans="1:7" x14ac:dyDescent="0.2">
      <c r="A1101" s="10">
        <v>36937.875</v>
      </c>
      <c r="B1101" s="2">
        <v>4.0465014999999998E-7</v>
      </c>
      <c r="C1101" s="2">
        <v>2.6361428882352948E-7</v>
      </c>
      <c r="D1101" s="2">
        <f t="shared" si="34"/>
        <v>1.4103586117647049E-7</v>
      </c>
      <c r="E1101" s="2">
        <v>19.891864000000002</v>
      </c>
      <c r="F1101" s="2">
        <v>10431.5</v>
      </c>
      <c r="G1101" s="14">
        <f t="shared" si="35"/>
        <v>1.4103586117647049E-7</v>
      </c>
    </row>
    <row r="1102" spans="1:7" x14ac:dyDescent="0.2">
      <c r="A1102" s="10">
        <v>36937.916666666664</v>
      </c>
      <c r="B1102" s="2">
        <v>3.5122978999999998E-7</v>
      </c>
      <c r="C1102" s="2">
        <v>2.6361428882352948E-7</v>
      </c>
      <c r="D1102" s="2">
        <f t="shared" si="34"/>
        <v>8.7615501176470498E-8</v>
      </c>
      <c r="E1102" s="2">
        <v>7.5041538000000001</v>
      </c>
      <c r="F1102" s="2">
        <v>10431.5</v>
      </c>
      <c r="G1102" s="14">
        <f t="shared" si="35"/>
        <v>8.7615501176470498E-8</v>
      </c>
    </row>
    <row r="1103" spans="1:7" x14ac:dyDescent="0.2">
      <c r="A1103" s="10">
        <v>36937.958333333336</v>
      </c>
      <c r="B1103" s="2">
        <v>2.5631339000000001E-7</v>
      </c>
      <c r="C1103" s="2">
        <v>2.6361428882352948E-7</v>
      </c>
      <c r="D1103" s="2">
        <f t="shared" si="34"/>
        <v>0</v>
      </c>
      <c r="E1103" s="2">
        <v>19.054475</v>
      </c>
      <c r="F1103" s="2">
        <v>10431.5</v>
      </c>
      <c r="G1103" s="14">
        <f t="shared" si="35"/>
        <v>0</v>
      </c>
    </row>
    <row r="1104" spans="1:7" x14ac:dyDescent="0.2">
      <c r="A1104" s="10">
        <v>36938</v>
      </c>
      <c r="B1104" s="2">
        <v>3.4506213999999997E-7</v>
      </c>
      <c r="C1104" s="2">
        <v>2.6361428882352948E-7</v>
      </c>
      <c r="D1104" s="2">
        <f t="shared" si="34"/>
        <v>8.1447851176470491E-8</v>
      </c>
      <c r="E1104" s="2">
        <v>18.444579000000001</v>
      </c>
      <c r="F1104" s="2">
        <v>10431.5</v>
      </c>
      <c r="G1104" s="14">
        <f t="shared" si="35"/>
        <v>8.1447851176470491E-8</v>
      </c>
    </row>
    <row r="1105" spans="1:7" x14ac:dyDescent="0.2">
      <c r="A1105" s="10">
        <v>36938.041666666664</v>
      </c>
      <c r="B1105" s="2">
        <v>2.3693228E-7</v>
      </c>
      <c r="C1105" s="2">
        <v>2.6361428882352948E-7</v>
      </c>
      <c r="D1105" s="2">
        <f t="shared" si="34"/>
        <v>0</v>
      </c>
      <c r="E1105" s="2">
        <v>16.470262999999999</v>
      </c>
      <c r="F1105" s="2">
        <v>10431.5</v>
      </c>
      <c r="G1105" s="14">
        <f t="shared" si="35"/>
        <v>0</v>
      </c>
    </row>
    <row r="1106" spans="1:7" x14ac:dyDescent="0.2">
      <c r="A1106" s="10">
        <v>36938.083333333336</v>
      </c>
      <c r="B1106" s="2">
        <v>3.2588156999999998E-7</v>
      </c>
      <c r="C1106" s="2">
        <v>2.6361428882352948E-7</v>
      </c>
      <c r="D1106" s="2">
        <f t="shared" si="34"/>
        <v>6.2267281176470498E-8</v>
      </c>
      <c r="E1106" s="2">
        <v>7.8792933999999999</v>
      </c>
      <c r="F1106" s="2">
        <v>10431.5</v>
      </c>
      <c r="G1106" s="14">
        <f t="shared" si="35"/>
        <v>6.2267281176470498E-8</v>
      </c>
    </row>
    <row r="1107" spans="1:7" x14ac:dyDescent="0.2">
      <c r="A1107" s="10">
        <v>36938.125</v>
      </c>
      <c r="B1107" s="2">
        <v>2.3624972E-7</v>
      </c>
      <c r="C1107" s="2">
        <v>2.6361428882352948E-7</v>
      </c>
      <c r="D1107" s="2">
        <f t="shared" si="34"/>
        <v>0</v>
      </c>
      <c r="E1107" s="2">
        <v>17.663554999999999</v>
      </c>
      <c r="F1107" s="2">
        <v>10431.5</v>
      </c>
      <c r="G1107" s="14">
        <f t="shared" si="35"/>
        <v>0</v>
      </c>
    </row>
    <row r="1108" spans="1:7" x14ac:dyDescent="0.2">
      <c r="A1108" s="10">
        <v>36938.166666666664</v>
      </c>
      <c r="B1108" s="2">
        <v>3.4061960000000002E-7</v>
      </c>
      <c r="C1108" s="2">
        <v>2.6361428882352948E-7</v>
      </c>
      <c r="D1108" s="2">
        <f t="shared" si="34"/>
        <v>7.7005311176470537E-8</v>
      </c>
      <c r="E1108" s="2">
        <v>15.182983999999999</v>
      </c>
      <c r="F1108" s="2">
        <v>10431.5</v>
      </c>
      <c r="G1108" s="14">
        <f t="shared" si="35"/>
        <v>7.7005311176470537E-8</v>
      </c>
    </row>
    <row r="1109" spans="1:7" x14ac:dyDescent="0.2">
      <c r="A1109" s="10">
        <v>36938.208333333336</v>
      </c>
      <c r="B1109" s="2">
        <v>3.2623466999999998E-7</v>
      </c>
      <c r="C1109" s="2">
        <v>2.6361428882352948E-7</v>
      </c>
      <c r="D1109" s="2">
        <f t="shared" si="34"/>
        <v>6.2620381176470493E-8</v>
      </c>
      <c r="E1109" s="2">
        <v>14.206291</v>
      </c>
      <c r="F1109" s="2">
        <v>10431.5</v>
      </c>
      <c r="G1109" s="14">
        <f t="shared" si="35"/>
        <v>6.2620381176470493E-8</v>
      </c>
    </row>
    <row r="1110" spans="1:7" x14ac:dyDescent="0.2">
      <c r="A1110" s="10">
        <v>36938.25</v>
      </c>
      <c r="B1110" s="2">
        <v>2.9428822000000002E-7</v>
      </c>
      <c r="C1110" s="2">
        <v>2.6361428882352948E-7</v>
      </c>
      <c r="D1110" s="2">
        <f t="shared" si="34"/>
        <v>3.0673931176470542E-8</v>
      </c>
      <c r="E1110" s="2">
        <v>21.080909999999999</v>
      </c>
      <c r="F1110" s="2">
        <v>10431.5</v>
      </c>
      <c r="G1110" s="14">
        <f t="shared" si="35"/>
        <v>3.0673931176470542E-8</v>
      </c>
    </row>
    <row r="1111" spans="1:7" x14ac:dyDescent="0.2">
      <c r="A1111" s="10">
        <v>36938.291666666664</v>
      </c>
      <c r="B1111" s="2">
        <v>2.9401931000000002E-7</v>
      </c>
      <c r="C1111" s="2">
        <v>2.6361428882352948E-7</v>
      </c>
      <c r="D1111" s="2">
        <f t="shared" si="34"/>
        <v>3.0405021176470537E-8</v>
      </c>
      <c r="E1111" s="2">
        <v>19.010113</v>
      </c>
      <c r="F1111" s="2">
        <v>10431.5</v>
      </c>
      <c r="G1111" s="14">
        <f t="shared" si="35"/>
        <v>3.0405021176470537E-8</v>
      </c>
    </row>
    <row r="1112" spans="1:7" x14ac:dyDescent="0.2">
      <c r="A1112" s="10">
        <v>36938.333333333336</v>
      </c>
      <c r="B1112" s="2">
        <v>3.4055042999999999E-7</v>
      </c>
      <c r="C1112" s="2">
        <v>2.6361428882352948E-7</v>
      </c>
      <c r="D1112" s="2">
        <f t="shared" si="34"/>
        <v>7.6936141176470504E-8</v>
      </c>
      <c r="E1112" s="2">
        <v>19.965409999999999</v>
      </c>
      <c r="F1112" s="2">
        <v>10431.5</v>
      </c>
      <c r="G1112" s="14">
        <f t="shared" si="35"/>
        <v>7.6936141176470504E-8</v>
      </c>
    </row>
    <row r="1113" spans="1:7" x14ac:dyDescent="0.2">
      <c r="A1113" s="10">
        <v>36938.375</v>
      </c>
      <c r="B1113" s="2">
        <v>3.2717487000000002E-7</v>
      </c>
      <c r="C1113" s="2">
        <v>2.6361428882352948E-7</v>
      </c>
      <c r="D1113" s="2">
        <f t="shared" si="34"/>
        <v>6.3560581176470538E-8</v>
      </c>
      <c r="E1113" s="2">
        <v>24.178364999999999</v>
      </c>
      <c r="F1113" s="2">
        <v>10431.5</v>
      </c>
      <c r="G1113" s="14">
        <f t="shared" si="35"/>
        <v>6.3560581176470538E-8</v>
      </c>
    </row>
    <row r="1114" spans="1:7" x14ac:dyDescent="0.2">
      <c r="A1114" s="10">
        <v>36938.416666666664</v>
      </c>
      <c r="B1114" s="2">
        <v>3.6823801E-7</v>
      </c>
      <c r="C1114" s="2">
        <v>2.6361428882352948E-7</v>
      </c>
      <c r="D1114" s="2">
        <f t="shared" si="34"/>
        <v>1.0462372117647052E-7</v>
      </c>
      <c r="E1114" s="2">
        <v>12.183875</v>
      </c>
      <c r="F1114" s="2">
        <v>10431.5</v>
      </c>
      <c r="G1114" s="14">
        <f t="shared" si="35"/>
        <v>1.0462372117647052E-7</v>
      </c>
    </row>
    <row r="1115" spans="1:7" x14ac:dyDescent="0.2">
      <c r="A1115" s="10">
        <v>36938.458333333336</v>
      </c>
      <c r="B1115" s="2">
        <v>3.5619223E-7</v>
      </c>
      <c r="C1115" s="2">
        <v>2.6361428882352948E-7</v>
      </c>
      <c r="D1115" s="2">
        <f t="shared" si="34"/>
        <v>9.2577941176470521E-8</v>
      </c>
      <c r="E1115" s="2">
        <v>23.129366999999998</v>
      </c>
      <c r="F1115" s="2">
        <v>10431.5</v>
      </c>
      <c r="G1115" s="14">
        <f t="shared" si="35"/>
        <v>9.2577941176470521E-8</v>
      </c>
    </row>
    <row r="1116" spans="1:7" x14ac:dyDescent="0.2">
      <c r="A1116" s="10">
        <v>36938.5</v>
      </c>
      <c r="B1116" s="2">
        <v>3.1320976000000001E-7</v>
      </c>
      <c r="C1116" s="2">
        <v>2.6361428882352948E-7</v>
      </c>
      <c r="D1116" s="2">
        <f t="shared" si="34"/>
        <v>4.959547117647053E-8</v>
      </c>
      <c r="E1116" s="2">
        <v>24.088667999999998</v>
      </c>
      <c r="F1116" s="2">
        <v>10431.5</v>
      </c>
      <c r="G1116" s="14">
        <f t="shared" si="35"/>
        <v>4.959547117647053E-8</v>
      </c>
    </row>
    <row r="1117" spans="1:7" x14ac:dyDescent="0.2">
      <c r="A1117" s="10">
        <v>36938.541666666664</v>
      </c>
      <c r="B1117" s="2">
        <v>2.9119707000000003E-7</v>
      </c>
      <c r="C1117" s="2">
        <v>2.6361428882352948E-7</v>
      </c>
      <c r="D1117" s="2">
        <f t="shared" si="34"/>
        <v>2.7582781176470542E-8</v>
      </c>
      <c r="E1117" s="2">
        <v>19.034234999999999</v>
      </c>
      <c r="F1117" s="2">
        <v>10431.5</v>
      </c>
      <c r="G1117" s="14">
        <f t="shared" si="35"/>
        <v>2.7582781176470542E-8</v>
      </c>
    </row>
    <row r="1118" spans="1:7" x14ac:dyDescent="0.2">
      <c r="A1118" s="10">
        <v>36938.583333333336</v>
      </c>
      <c r="B1118" s="2">
        <v>3.4953752E-7</v>
      </c>
      <c r="C1118" s="2">
        <v>2.6361428882352948E-7</v>
      </c>
      <c r="D1118" s="2">
        <f t="shared" si="34"/>
        <v>8.5923231176470512E-8</v>
      </c>
      <c r="E1118" s="2">
        <v>26.576260999999999</v>
      </c>
      <c r="F1118" s="2">
        <v>10431.5</v>
      </c>
      <c r="G1118" s="14">
        <f t="shared" si="35"/>
        <v>8.5923231176470512E-8</v>
      </c>
    </row>
    <row r="1119" spans="1:7" x14ac:dyDescent="0.2">
      <c r="A1119" s="10">
        <v>36938.625</v>
      </c>
      <c r="B1119" s="2">
        <v>2.9079446999999999E-7</v>
      </c>
      <c r="C1119" s="2">
        <v>2.6361428882352948E-7</v>
      </c>
      <c r="D1119" s="2">
        <f t="shared" si="34"/>
        <v>2.7180181176470504E-8</v>
      </c>
      <c r="E1119" s="2">
        <v>25.311612</v>
      </c>
      <c r="F1119" s="2">
        <v>10431.5</v>
      </c>
      <c r="G1119" s="14">
        <f t="shared" si="35"/>
        <v>2.7180181176470504E-8</v>
      </c>
    </row>
    <row r="1120" spans="1:7" x14ac:dyDescent="0.2">
      <c r="A1120" s="10">
        <v>36938.666666666664</v>
      </c>
      <c r="B1120" s="2">
        <v>3.8241343999999998E-7</v>
      </c>
      <c r="C1120" s="2">
        <v>2.6361428882352948E-7</v>
      </c>
      <c r="D1120" s="2">
        <f t="shared" si="34"/>
        <v>1.187991511764705E-7</v>
      </c>
      <c r="E1120" s="2">
        <v>22.038376</v>
      </c>
      <c r="F1120" s="2">
        <v>10431.5</v>
      </c>
      <c r="G1120" s="14">
        <f t="shared" si="35"/>
        <v>1.187991511764705E-7</v>
      </c>
    </row>
    <row r="1121" spans="1:7" x14ac:dyDescent="0.2">
      <c r="A1121" s="10">
        <v>36938.708333333336</v>
      </c>
      <c r="B1121" s="2">
        <v>2.2693526E-7</v>
      </c>
      <c r="C1121" s="2">
        <v>2.6361428882352948E-7</v>
      </c>
      <c r="D1121" s="2">
        <f t="shared" si="34"/>
        <v>0</v>
      </c>
      <c r="E1121" s="2">
        <v>4.4606089999999998</v>
      </c>
      <c r="F1121" s="2">
        <v>10431.5</v>
      </c>
      <c r="G1121" s="14">
        <f t="shared" si="35"/>
        <v>0</v>
      </c>
    </row>
    <row r="1122" spans="1:7" x14ac:dyDescent="0.2">
      <c r="A1122" s="10">
        <v>36938.75</v>
      </c>
      <c r="B1122" s="2">
        <v>3.3300913999999999E-7</v>
      </c>
      <c r="C1122" s="2">
        <v>2.6361428882352948E-7</v>
      </c>
      <c r="D1122" s="2">
        <f t="shared" si="34"/>
        <v>6.9394851176470509E-8</v>
      </c>
      <c r="E1122" s="2">
        <v>15.364962</v>
      </c>
      <c r="F1122" s="2">
        <v>10431.5</v>
      </c>
      <c r="G1122" s="14">
        <f t="shared" si="35"/>
        <v>6.9394851176470509E-8</v>
      </c>
    </row>
    <row r="1123" spans="1:7" x14ac:dyDescent="0.2">
      <c r="A1123" s="10">
        <v>36938.791666666664</v>
      </c>
      <c r="B1123" s="2">
        <v>3.7838989000000001E-7</v>
      </c>
      <c r="C1123" s="2">
        <v>2.6361428882352948E-7</v>
      </c>
      <c r="D1123" s="2">
        <f t="shared" si="34"/>
        <v>1.1477560117647053E-7</v>
      </c>
      <c r="E1123" s="2">
        <v>13.323188</v>
      </c>
      <c r="F1123" s="2">
        <v>10431.5</v>
      </c>
      <c r="G1123" s="14">
        <f t="shared" si="35"/>
        <v>1.1477560117647053E-7</v>
      </c>
    </row>
    <row r="1124" spans="1:7" x14ac:dyDescent="0.2">
      <c r="A1124" s="10">
        <v>36938.833333333336</v>
      </c>
      <c r="B1124" s="2">
        <v>3.0438894000000001E-7</v>
      </c>
      <c r="C1124" s="2">
        <v>2.6361428882352948E-7</v>
      </c>
      <c r="D1124" s="2">
        <f t="shared" si="34"/>
        <v>4.0774651176470524E-8</v>
      </c>
      <c r="E1124" s="2">
        <v>7.1161059</v>
      </c>
      <c r="F1124" s="2">
        <v>10431.5</v>
      </c>
      <c r="G1124" s="14">
        <f t="shared" si="35"/>
        <v>4.0774651176470524E-8</v>
      </c>
    </row>
    <row r="1125" spans="1:7" x14ac:dyDescent="0.2">
      <c r="A1125" s="10">
        <v>36938.875</v>
      </c>
      <c r="B1125" s="2">
        <v>3.0797017999999999E-7</v>
      </c>
      <c r="C1125" s="2">
        <v>2.6361428882352948E-7</v>
      </c>
      <c r="D1125" s="2">
        <f t="shared" si="34"/>
        <v>4.4355891176470505E-8</v>
      </c>
      <c r="E1125" s="2">
        <v>8.3333328000000007E-6</v>
      </c>
      <c r="F1125" s="2">
        <v>10431.5</v>
      </c>
      <c r="G1125" s="14">
        <f t="shared" si="35"/>
        <v>4.4355891176470505E-8</v>
      </c>
    </row>
    <row r="1126" spans="1:7" x14ac:dyDescent="0.2">
      <c r="A1126" s="10">
        <v>36938.916666666664</v>
      </c>
      <c r="B1126" s="2">
        <v>3.5585966E-7</v>
      </c>
      <c r="C1126" s="2">
        <v>2.6361428882352948E-7</v>
      </c>
      <c r="D1126" s="2">
        <f t="shared" si="34"/>
        <v>9.2245371176470512E-8</v>
      </c>
      <c r="E1126" s="2">
        <v>2.4999997999999999E-5</v>
      </c>
      <c r="F1126" s="2">
        <v>10431.5</v>
      </c>
      <c r="G1126" s="14">
        <f t="shared" si="35"/>
        <v>9.2245371176470512E-8</v>
      </c>
    </row>
    <row r="1127" spans="1:7" x14ac:dyDescent="0.2">
      <c r="A1127" s="10">
        <v>36938.958333333336</v>
      </c>
      <c r="B1127" s="2">
        <v>3.0622346999999999E-7</v>
      </c>
      <c r="C1127" s="2">
        <v>2.6361428882352948E-7</v>
      </c>
      <c r="D1127" s="2">
        <f t="shared" si="34"/>
        <v>4.2609181176470503E-8</v>
      </c>
      <c r="E1127" s="2">
        <v>4.1666664E-5</v>
      </c>
      <c r="F1127" s="2">
        <v>10431.5</v>
      </c>
      <c r="G1127" s="14">
        <f t="shared" si="35"/>
        <v>4.2609181176470503E-8</v>
      </c>
    </row>
    <row r="1128" spans="1:7" x14ac:dyDescent="0.2">
      <c r="A1128" s="10">
        <v>36939</v>
      </c>
      <c r="B1128" s="2">
        <v>3.0048492000000001E-7</v>
      </c>
      <c r="C1128" s="2">
        <v>2.6361428882352948E-7</v>
      </c>
      <c r="D1128" s="2">
        <f t="shared" si="34"/>
        <v>3.6870631176470525E-8</v>
      </c>
      <c r="E1128" s="2">
        <v>2.4999997999999999E-5</v>
      </c>
      <c r="F1128" s="2">
        <v>10431.5</v>
      </c>
      <c r="G1128" s="14">
        <f t="shared" si="35"/>
        <v>3.6870631176470525E-8</v>
      </c>
    </row>
    <row r="1129" spans="1:7" x14ac:dyDescent="0.2">
      <c r="A1129" s="10">
        <v>36939.041666666664</v>
      </c>
      <c r="B1129" s="2">
        <v>3.0076015000000002E-7</v>
      </c>
      <c r="C1129" s="2">
        <v>2.6361428882352948E-7</v>
      </c>
      <c r="D1129" s="2">
        <f t="shared" si="34"/>
        <v>3.7145861176470532E-8</v>
      </c>
      <c r="E1129" s="2">
        <v>4.1666664E-5</v>
      </c>
      <c r="F1129" s="2">
        <v>10431.5</v>
      </c>
      <c r="G1129" s="14">
        <f t="shared" si="35"/>
        <v>3.7145861176470532E-8</v>
      </c>
    </row>
    <row r="1130" spans="1:7" x14ac:dyDescent="0.2">
      <c r="A1130" s="10">
        <v>36939.083333333336</v>
      </c>
      <c r="B1130" s="2">
        <v>3.2266185999999998E-7</v>
      </c>
      <c r="C1130" s="2">
        <v>2.6361428882352948E-7</v>
      </c>
      <c r="D1130" s="2">
        <f t="shared" si="34"/>
        <v>5.9047571176470493E-8</v>
      </c>
      <c r="E1130" s="2">
        <v>8.3333328000000007E-6</v>
      </c>
      <c r="F1130" s="2">
        <v>10431.5</v>
      </c>
      <c r="G1130" s="14">
        <f t="shared" si="35"/>
        <v>5.9047571176470493E-8</v>
      </c>
    </row>
    <row r="1131" spans="1:7" x14ac:dyDescent="0.2">
      <c r="A1131" s="10">
        <v>36939.125</v>
      </c>
      <c r="B1131" s="2">
        <v>3.0099193999999999E-7</v>
      </c>
      <c r="C1131" s="2">
        <v>2.6361428882352948E-7</v>
      </c>
      <c r="D1131" s="2">
        <f t="shared" si="34"/>
        <v>3.737765117647051E-8</v>
      </c>
      <c r="E1131" s="2">
        <v>6.6666662999999995E-5</v>
      </c>
      <c r="F1131" s="2">
        <v>10431.5</v>
      </c>
      <c r="G1131" s="14">
        <f t="shared" si="35"/>
        <v>3.737765117647051E-8</v>
      </c>
    </row>
    <row r="1132" spans="1:7" x14ac:dyDescent="0.2">
      <c r="A1132" s="10">
        <v>36939.166666666664</v>
      </c>
      <c r="B1132" s="2">
        <v>3.1994119000000002E-7</v>
      </c>
      <c r="C1132" s="2">
        <v>2.6361428882352948E-7</v>
      </c>
      <c r="D1132" s="2">
        <f t="shared" si="34"/>
        <v>5.6326901176470537E-8</v>
      </c>
      <c r="E1132" s="2">
        <v>4.9999997000000001E-5</v>
      </c>
      <c r="F1132" s="2">
        <v>10431.5</v>
      </c>
      <c r="G1132" s="14">
        <f t="shared" si="35"/>
        <v>5.6326901176470537E-8</v>
      </c>
    </row>
    <row r="1133" spans="1:7" x14ac:dyDescent="0.2">
      <c r="A1133" s="10">
        <v>36939.208333333336</v>
      </c>
      <c r="B1133" s="2">
        <v>2.7389032000000002E-7</v>
      </c>
      <c r="C1133" s="2">
        <v>2.6361428882352948E-7</v>
      </c>
      <c r="D1133" s="2">
        <f t="shared" si="34"/>
        <v>1.0276031176470539E-8</v>
      </c>
      <c r="E1133" s="2">
        <v>3.3333331E-5</v>
      </c>
      <c r="F1133" s="2">
        <v>10431.5</v>
      </c>
      <c r="G1133" s="14">
        <f t="shared" si="35"/>
        <v>1.0276031176470539E-8</v>
      </c>
    </row>
    <row r="1134" spans="1:7" x14ac:dyDescent="0.2">
      <c r="A1134" s="10">
        <v>36939.25</v>
      </c>
      <c r="B1134" s="2">
        <v>2.4994866999999998E-7</v>
      </c>
      <c r="C1134" s="2">
        <v>2.6361428882352948E-7</v>
      </c>
      <c r="D1134" s="2">
        <f t="shared" si="34"/>
        <v>0</v>
      </c>
      <c r="E1134" s="2">
        <v>2.4999997999999999E-5</v>
      </c>
      <c r="F1134" s="2">
        <v>10431.5</v>
      </c>
      <c r="G1134" s="14">
        <f t="shared" si="35"/>
        <v>0</v>
      </c>
    </row>
    <row r="1135" spans="1:7" x14ac:dyDescent="0.2">
      <c r="A1135" s="10">
        <v>36939.291666666664</v>
      </c>
      <c r="B1135" s="2">
        <v>2.3626796E-7</v>
      </c>
      <c r="C1135" s="2">
        <v>2.6361428882352948E-7</v>
      </c>
      <c r="D1135" s="2">
        <f t="shared" si="34"/>
        <v>0</v>
      </c>
      <c r="E1135" s="2">
        <v>9.9999994000000002E-5</v>
      </c>
      <c r="F1135" s="2">
        <v>10431.5</v>
      </c>
      <c r="G1135" s="14">
        <f t="shared" si="35"/>
        <v>0</v>
      </c>
    </row>
    <row r="1136" spans="1:7" x14ac:dyDescent="0.2">
      <c r="A1136" s="10">
        <v>36939.333333333336</v>
      </c>
      <c r="B1136" s="2">
        <v>2.7906388999999999E-7</v>
      </c>
      <c r="C1136" s="2">
        <v>2.6361428882352948E-7</v>
      </c>
      <c r="D1136" s="2">
        <f t="shared" si="34"/>
        <v>1.5449601176470505E-8</v>
      </c>
      <c r="E1136" s="2">
        <v>4.1666664E-5</v>
      </c>
      <c r="F1136" s="2">
        <v>10431.5</v>
      </c>
      <c r="G1136" s="14">
        <f t="shared" si="35"/>
        <v>1.5449601176470505E-8</v>
      </c>
    </row>
    <row r="1137" spans="1:7" x14ac:dyDescent="0.2">
      <c r="A1137" s="10">
        <v>36939.375</v>
      </c>
      <c r="B1137" s="2">
        <v>3.3969412000000001E-7</v>
      </c>
      <c r="C1137" s="2">
        <v>2.6361428882352948E-7</v>
      </c>
      <c r="D1137" s="2">
        <f t="shared" si="34"/>
        <v>7.6079831176470526E-8</v>
      </c>
      <c r="E1137" s="2">
        <v>7.5002729999999995E-5</v>
      </c>
      <c r="F1137" s="2">
        <v>10431.5</v>
      </c>
      <c r="G1137" s="14">
        <f t="shared" si="35"/>
        <v>7.6079831176470526E-8</v>
      </c>
    </row>
    <row r="1138" spans="1:7" x14ac:dyDescent="0.2">
      <c r="A1138" s="10">
        <v>36939.416666666664</v>
      </c>
      <c r="B1138" s="2">
        <v>2.5465255000000001E-7</v>
      </c>
      <c r="C1138" s="2">
        <v>2.6361428882352948E-7</v>
      </c>
      <c r="D1138" s="2">
        <f t="shared" si="34"/>
        <v>0</v>
      </c>
      <c r="E1138" s="2">
        <v>5.0003180999999997E-5</v>
      </c>
      <c r="F1138" s="2">
        <v>10431.5</v>
      </c>
      <c r="G1138" s="14">
        <f t="shared" si="35"/>
        <v>0</v>
      </c>
    </row>
    <row r="1139" spans="1:7" x14ac:dyDescent="0.2">
      <c r="A1139" s="10">
        <v>36939.458333333336</v>
      </c>
      <c r="B1139" s="2">
        <v>3.127783E-7</v>
      </c>
      <c r="C1139" s="2">
        <v>2.6361428882352948E-7</v>
      </c>
      <c r="D1139" s="2">
        <f t="shared" si="34"/>
        <v>4.9164011176470516E-8</v>
      </c>
      <c r="E1139" s="2">
        <v>2.4999997999999999E-5</v>
      </c>
      <c r="F1139" s="2">
        <v>10431.5</v>
      </c>
      <c r="G1139" s="14">
        <f t="shared" si="35"/>
        <v>4.9164011176470516E-8</v>
      </c>
    </row>
    <row r="1140" spans="1:7" x14ac:dyDescent="0.2">
      <c r="A1140" s="10">
        <v>36939.5</v>
      </c>
      <c r="B1140" s="2">
        <v>2.3256591000000001E-7</v>
      </c>
      <c r="C1140" s="2">
        <v>2.6361428882352948E-7</v>
      </c>
      <c r="D1140" s="2">
        <f t="shared" si="34"/>
        <v>0</v>
      </c>
      <c r="E1140" s="2">
        <v>4.1666664E-5</v>
      </c>
      <c r="F1140" s="2">
        <v>10431.5</v>
      </c>
      <c r="G1140" s="14">
        <f t="shared" si="35"/>
        <v>0</v>
      </c>
    </row>
    <row r="1141" spans="1:7" x14ac:dyDescent="0.2">
      <c r="A1141" s="10">
        <v>36939.541666666664</v>
      </c>
      <c r="B1141" s="2">
        <v>2.3452658999999999E-7</v>
      </c>
      <c r="C1141" s="2">
        <v>2.6361428882352948E-7</v>
      </c>
      <c r="D1141" s="2">
        <f t="shared" si="34"/>
        <v>0</v>
      </c>
      <c r="E1141" s="2">
        <v>2.4999997999999999E-5</v>
      </c>
      <c r="F1141" s="2">
        <v>10431.5</v>
      </c>
      <c r="G1141" s="14">
        <f t="shared" si="35"/>
        <v>0</v>
      </c>
    </row>
    <row r="1142" spans="1:7" x14ac:dyDescent="0.2">
      <c r="A1142" s="10">
        <v>36939.583333333336</v>
      </c>
      <c r="B1142" s="2">
        <v>2.6392845E-7</v>
      </c>
      <c r="C1142" s="2">
        <v>2.6361428882352948E-7</v>
      </c>
      <c r="D1142" s="2">
        <f t="shared" si="34"/>
        <v>3.1416117647051376E-10</v>
      </c>
      <c r="E1142" s="2">
        <v>4.1666664E-5</v>
      </c>
      <c r="F1142" s="2">
        <v>10431.5</v>
      </c>
      <c r="G1142" s="14">
        <f t="shared" si="35"/>
        <v>3.1416117647051376E-10</v>
      </c>
    </row>
    <row r="1143" spans="1:7" x14ac:dyDescent="0.2">
      <c r="A1143" s="10">
        <v>36939.625</v>
      </c>
      <c r="B1143" s="2">
        <v>2.6138385000000002E-7</v>
      </c>
      <c r="C1143" s="2">
        <v>2.6361428882352948E-7</v>
      </c>
      <c r="D1143" s="2">
        <f t="shared" si="34"/>
        <v>0</v>
      </c>
      <c r="E1143" s="2">
        <v>7.4999995E-5</v>
      </c>
      <c r="F1143" s="2">
        <v>10431.5</v>
      </c>
      <c r="G1143" s="14">
        <f t="shared" si="35"/>
        <v>0</v>
      </c>
    </row>
    <row r="1144" spans="1:7" x14ac:dyDescent="0.2">
      <c r="A1144" s="10">
        <v>36939.666666666664</v>
      </c>
      <c r="B1144" s="2">
        <v>3.0098765E-7</v>
      </c>
      <c r="C1144" s="2">
        <v>2.6361428882352948E-7</v>
      </c>
      <c r="D1144" s="2">
        <f t="shared" si="34"/>
        <v>3.7373361176470513E-8</v>
      </c>
      <c r="E1144" s="2">
        <v>7.4999995E-5</v>
      </c>
      <c r="F1144" s="2">
        <v>10431.5</v>
      </c>
      <c r="G1144" s="14">
        <f t="shared" si="35"/>
        <v>3.7373361176470513E-8</v>
      </c>
    </row>
    <row r="1145" spans="1:7" x14ac:dyDescent="0.2">
      <c r="A1145" s="10">
        <v>36939.708333333336</v>
      </c>
      <c r="B1145" s="2">
        <v>2.6410805000000002E-7</v>
      </c>
      <c r="C1145" s="2">
        <v>2.6361428882352948E-7</v>
      </c>
      <c r="D1145" s="2">
        <f t="shared" si="34"/>
        <v>4.9376117647053742E-10</v>
      </c>
      <c r="E1145" s="2">
        <v>1.5217685999999999</v>
      </c>
      <c r="F1145" s="2">
        <v>10431.5</v>
      </c>
      <c r="G1145" s="14">
        <f t="shared" si="35"/>
        <v>4.9376117647053742E-10</v>
      </c>
    </row>
    <row r="1146" spans="1:7" x14ac:dyDescent="0.2">
      <c r="A1146" s="10">
        <v>36939.75</v>
      </c>
      <c r="B1146" s="2">
        <v>2.7508120000000001E-7</v>
      </c>
      <c r="C1146" s="2">
        <v>2.6361428882352948E-7</v>
      </c>
      <c r="D1146" s="2">
        <f t="shared" si="34"/>
        <v>1.1466911176470527E-8</v>
      </c>
      <c r="E1146" s="2">
        <v>5.9993578000000003</v>
      </c>
      <c r="F1146" s="2">
        <v>10431.5</v>
      </c>
      <c r="G1146" s="14">
        <f t="shared" si="35"/>
        <v>1.1466911176470527E-8</v>
      </c>
    </row>
    <row r="1147" spans="1:7" x14ac:dyDescent="0.2">
      <c r="A1147" s="10">
        <v>36939.791666666664</v>
      </c>
      <c r="B1147" s="2">
        <v>2.7455857999999998E-7</v>
      </c>
      <c r="C1147" s="2">
        <v>2.6361428882352948E-7</v>
      </c>
      <c r="D1147" s="2">
        <f t="shared" si="34"/>
        <v>1.0944291176470492E-8</v>
      </c>
      <c r="E1147" s="2">
        <v>12.276122000000001</v>
      </c>
      <c r="F1147" s="2">
        <v>10431.5</v>
      </c>
      <c r="G1147" s="14">
        <f t="shared" si="35"/>
        <v>1.0944291176470492E-8</v>
      </c>
    </row>
    <row r="1148" spans="1:7" x14ac:dyDescent="0.2">
      <c r="A1148" s="10">
        <v>36939.833333333336</v>
      </c>
      <c r="B1148" s="2">
        <v>2.6627614999999998E-7</v>
      </c>
      <c r="C1148" s="2">
        <v>2.6361428882352948E-7</v>
      </c>
      <c r="D1148" s="2">
        <f t="shared" si="34"/>
        <v>2.6618611764704998E-9</v>
      </c>
      <c r="E1148" s="2">
        <v>4.9999997000000001E-5</v>
      </c>
      <c r="F1148" s="2">
        <v>10431.5</v>
      </c>
      <c r="G1148" s="14">
        <f t="shared" si="35"/>
        <v>2.6618611764704998E-9</v>
      </c>
    </row>
    <row r="1149" spans="1:7" x14ac:dyDescent="0.2">
      <c r="A1149" s="10">
        <v>36939.875</v>
      </c>
      <c r="B1149" s="2">
        <v>3.0657577999999997E-7</v>
      </c>
      <c r="C1149" s="2">
        <v>2.6361428882352948E-7</v>
      </c>
      <c r="D1149" s="2">
        <f t="shared" si="34"/>
        <v>4.2961491176470491E-8</v>
      </c>
      <c r="E1149" s="2">
        <v>4.1666664E-5</v>
      </c>
      <c r="F1149" s="2">
        <v>10431.5</v>
      </c>
      <c r="G1149" s="14">
        <f t="shared" si="35"/>
        <v>4.2961491176470491E-8</v>
      </c>
    </row>
    <row r="1150" spans="1:7" x14ac:dyDescent="0.2">
      <c r="A1150" s="10">
        <v>36939.916666666664</v>
      </c>
      <c r="B1150" s="2">
        <v>2.7156318000000003E-7</v>
      </c>
      <c r="C1150" s="2">
        <v>2.6361428882352948E-7</v>
      </c>
      <c r="D1150" s="2">
        <f t="shared" si="34"/>
        <v>7.948891176470542E-9</v>
      </c>
      <c r="E1150" s="2">
        <v>5.8333330000000001E-5</v>
      </c>
      <c r="F1150" s="2">
        <v>10431.5</v>
      </c>
      <c r="G1150" s="14">
        <f t="shared" si="35"/>
        <v>7.948891176470542E-9</v>
      </c>
    </row>
    <row r="1151" spans="1:7" x14ac:dyDescent="0.2">
      <c r="A1151" s="10">
        <v>36939.958333333336</v>
      </c>
      <c r="B1151" s="2">
        <v>2.8509508000000003E-7</v>
      </c>
      <c r="C1151" s="2">
        <v>2.6361428882352948E-7</v>
      </c>
      <c r="D1151" s="2">
        <f t="shared" si="34"/>
        <v>2.1480791176470542E-8</v>
      </c>
      <c r="E1151" s="2">
        <v>5.8333330000000001E-5</v>
      </c>
      <c r="F1151" s="2">
        <v>10431.5</v>
      </c>
      <c r="G1151" s="14">
        <f t="shared" si="35"/>
        <v>2.1480791176470542E-8</v>
      </c>
    </row>
    <row r="1152" spans="1:7" x14ac:dyDescent="0.2">
      <c r="A1152" s="10">
        <v>36940</v>
      </c>
      <c r="B1152" s="2">
        <v>2.8447884999999997E-7</v>
      </c>
      <c r="C1152" s="2">
        <v>2.6361428882352948E-7</v>
      </c>
      <c r="D1152" s="2">
        <f t="shared" si="34"/>
        <v>2.0864561176470491E-8</v>
      </c>
      <c r="E1152" s="2">
        <v>1.5294589999999999</v>
      </c>
      <c r="F1152" s="2">
        <v>10431.5</v>
      </c>
      <c r="G1152" s="14">
        <f t="shared" si="35"/>
        <v>2.0864561176470491E-8</v>
      </c>
    </row>
    <row r="1153" spans="1:7" x14ac:dyDescent="0.2">
      <c r="A1153" s="10">
        <v>36940.041666666664</v>
      </c>
      <c r="B1153" s="2">
        <v>2.978964E-7</v>
      </c>
      <c r="C1153" s="2">
        <v>2.6361428882352948E-7</v>
      </c>
      <c r="D1153" s="2">
        <f t="shared" si="34"/>
        <v>3.4282111176470521E-8</v>
      </c>
      <c r="E1153" s="2">
        <v>16.58182</v>
      </c>
      <c r="F1153" s="2">
        <v>10431.5</v>
      </c>
      <c r="G1153" s="14">
        <f t="shared" si="35"/>
        <v>3.4282111176470521E-8</v>
      </c>
    </row>
    <row r="1154" spans="1:7" x14ac:dyDescent="0.2">
      <c r="A1154" s="10">
        <v>36940.083333333336</v>
      </c>
      <c r="B1154" s="2">
        <v>3.1094191999999998E-7</v>
      </c>
      <c r="C1154" s="2">
        <v>2.6361428882352948E-7</v>
      </c>
      <c r="D1154" s="2">
        <f t="shared" ref="D1154:D1217" si="36">IF((B1154-C1154)&lt;0,0,(B1154-C1154))</f>
        <v>4.7327631176470497E-8</v>
      </c>
      <c r="E1154" s="2">
        <v>11.852639999999999</v>
      </c>
      <c r="F1154" s="2">
        <v>10431.5</v>
      </c>
      <c r="G1154" s="14">
        <f t="shared" si="35"/>
        <v>4.7327631176470497E-8</v>
      </c>
    </row>
    <row r="1155" spans="1:7" x14ac:dyDescent="0.2">
      <c r="A1155" s="10">
        <v>36940.125</v>
      </c>
      <c r="B1155" s="2">
        <v>2.8236028000000001E-7</v>
      </c>
      <c r="C1155" s="2">
        <v>2.6361428882352948E-7</v>
      </c>
      <c r="D1155" s="2">
        <f t="shared" si="36"/>
        <v>1.8745991176470522E-8</v>
      </c>
      <c r="E1155" s="2">
        <v>16.469992999999999</v>
      </c>
      <c r="F1155" s="2">
        <v>10431.5</v>
      </c>
      <c r="G1155" s="14">
        <f t="shared" si="35"/>
        <v>1.8745991176470522E-8</v>
      </c>
    </row>
    <row r="1156" spans="1:7" x14ac:dyDescent="0.2">
      <c r="A1156" s="10">
        <v>36940.166666666664</v>
      </c>
      <c r="B1156" s="2">
        <v>3.2127700999999998E-7</v>
      </c>
      <c r="C1156" s="2">
        <v>2.6361428882352948E-7</v>
      </c>
      <c r="D1156" s="2">
        <f t="shared" si="36"/>
        <v>5.7662721176470499E-8</v>
      </c>
      <c r="E1156" s="2">
        <v>13.66329</v>
      </c>
      <c r="F1156" s="2">
        <v>10431.5</v>
      </c>
      <c r="G1156" s="14">
        <f t="shared" si="35"/>
        <v>5.7662721176470499E-8</v>
      </c>
    </row>
    <row r="1157" spans="1:7" x14ac:dyDescent="0.2">
      <c r="A1157" s="10">
        <v>36940.208333333336</v>
      </c>
      <c r="B1157" s="2">
        <v>2.9926390000000001E-7</v>
      </c>
      <c r="C1157" s="2">
        <v>2.6361428882352948E-7</v>
      </c>
      <c r="D1157" s="2">
        <f t="shared" si="36"/>
        <v>3.5649611176470523E-8</v>
      </c>
      <c r="E1157" s="2">
        <v>15.261680999999999</v>
      </c>
      <c r="F1157" s="2">
        <v>10431.5</v>
      </c>
      <c r="G1157" s="14">
        <f t="shared" si="35"/>
        <v>3.5649611176470523E-8</v>
      </c>
    </row>
    <row r="1158" spans="1:7" x14ac:dyDescent="0.2">
      <c r="A1158" s="10">
        <v>36940.25</v>
      </c>
      <c r="B1158" s="2">
        <v>3.3328322999999999E-7</v>
      </c>
      <c r="C1158" s="2">
        <v>2.6361428882352948E-7</v>
      </c>
      <c r="D1158" s="2">
        <f t="shared" si="36"/>
        <v>6.9668941176470511E-8</v>
      </c>
      <c r="E1158" s="2">
        <v>12.449353</v>
      </c>
      <c r="F1158" s="2">
        <v>10431.5</v>
      </c>
      <c r="G1158" s="14">
        <f t="shared" si="35"/>
        <v>6.9668941176470511E-8</v>
      </c>
    </row>
    <row r="1159" spans="1:7" x14ac:dyDescent="0.2">
      <c r="A1159" s="10">
        <v>36940.291666666664</v>
      </c>
      <c r="B1159" s="2">
        <v>2.6677959000000001E-7</v>
      </c>
      <c r="C1159" s="2">
        <v>2.6361428882352948E-7</v>
      </c>
      <c r="D1159" s="2">
        <f t="shared" si="36"/>
        <v>3.1653011764705222E-9</v>
      </c>
      <c r="E1159" s="2">
        <v>19.125043000000002</v>
      </c>
      <c r="F1159" s="2">
        <v>10431.5</v>
      </c>
      <c r="G1159" s="14">
        <f t="shared" si="35"/>
        <v>3.1653011764705222E-9</v>
      </c>
    </row>
    <row r="1160" spans="1:7" x14ac:dyDescent="0.2">
      <c r="A1160" s="10">
        <v>36940.333333333336</v>
      </c>
      <c r="B1160" s="2">
        <v>3.4701237999999999E-7</v>
      </c>
      <c r="C1160" s="2">
        <v>2.6361428882352948E-7</v>
      </c>
      <c r="D1160" s="2">
        <f t="shared" si="36"/>
        <v>8.3398091176470503E-8</v>
      </c>
      <c r="E1160" s="2">
        <v>13.897841</v>
      </c>
      <c r="F1160" s="2">
        <v>10431.5</v>
      </c>
      <c r="G1160" s="14">
        <f t="shared" ref="G1160:G1223" si="37">IF(D1160&gt;0.000003,0,IF(SUM(E1155:E1160)=0,0,IF(B1160&lt;0.0000000105,0,D1160)))</f>
        <v>8.3398091176470503E-8</v>
      </c>
    </row>
    <row r="1161" spans="1:7" x14ac:dyDescent="0.2">
      <c r="A1161" s="10">
        <v>36940.375</v>
      </c>
      <c r="B1161" s="2">
        <v>3.9061904999999998E-7</v>
      </c>
      <c r="C1161" s="2">
        <v>2.6361428882352948E-7</v>
      </c>
      <c r="D1161" s="2">
        <f t="shared" si="36"/>
        <v>1.270047611764705E-7</v>
      </c>
      <c r="E1161" s="2">
        <v>10.512055999999999</v>
      </c>
      <c r="F1161" s="2">
        <v>10431.5</v>
      </c>
      <c r="G1161" s="14">
        <f t="shared" si="37"/>
        <v>1.270047611764705E-7</v>
      </c>
    </row>
    <row r="1162" spans="1:7" x14ac:dyDescent="0.2">
      <c r="A1162" s="10">
        <v>36940.416666666664</v>
      </c>
      <c r="B1162" s="2">
        <v>2.7165896000000002E-7</v>
      </c>
      <c r="C1162" s="2">
        <v>2.6361428882352948E-7</v>
      </c>
      <c r="D1162" s="2">
        <f t="shared" si="36"/>
        <v>8.0446711764705411E-9</v>
      </c>
      <c r="E1162" s="2">
        <v>13.679408</v>
      </c>
      <c r="F1162" s="2">
        <v>10431.5</v>
      </c>
      <c r="G1162" s="14">
        <f t="shared" si="37"/>
        <v>8.0446711764705411E-9</v>
      </c>
    </row>
    <row r="1163" spans="1:7" x14ac:dyDescent="0.2">
      <c r="A1163" s="10">
        <v>36940.458333333336</v>
      </c>
      <c r="B1163" s="2">
        <v>3.3272554999999999E-7</v>
      </c>
      <c r="C1163" s="2">
        <v>2.6361428882352948E-7</v>
      </c>
      <c r="D1163" s="2">
        <f t="shared" si="36"/>
        <v>6.911126117647051E-8</v>
      </c>
      <c r="E1163" s="2">
        <v>15.305569999999999</v>
      </c>
      <c r="F1163" s="2">
        <v>10431.5</v>
      </c>
      <c r="G1163" s="14">
        <f t="shared" si="37"/>
        <v>6.911126117647051E-8</v>
      </c>
    </row>
    <row r="1164" spans="1:7" x14ac:dyDescent="0.2">
      <c r="A1164" s="10">
        <v>36940.5</v>
      </c>
      <c r="B1164" s="2">
        <v>2.8620277999999998E-7</v>
      </c>
      <c r="C1164" s="2">
        <v>2.6361428882352948E-7</v>
      </c>
      <c r="D1164" s="2">
        <f t="shared" si="36"/>
        <v>2.2588491176470498E-8</v>
      </c>
      <c r="E1164" s="2">
        <v>2.3661327999999999</v>
      </c>
      <c r="F1164" s="2">
        <v>10431.5</v>
      </c>
      <c r="G1164" s="14">
        <f t="shared" si="37"/>
        <v>2.2588491176470498E-8</v>
      </c>
    </row>
    <row r="1165" spans="1:7" x14ac:dyDescent="0.2">
      <c r="A1165" s="10">
        <v>36940.541666666664</v>
      </c>
      <c r="B1165" s="2">
        <v>2.3322544000000001E-7</v>
      </c>
      <c r="C1165" s="2">
        <v>2.6361428882352948E-7</v>
      </c>
      <c r="D1165" s="2">
        <f t="shared" si="36"/>
        <v>0</v>
      </c>
      <c r="E1165" s="2">
        <v>4.9999997000000001E-5</v>
      </c>
      <c r="F1165" s="2">
        <v>10431.5</v>
      </c>
      <c r="G1165" s="14">
        <f t="shared" si="37"/>
        <v>0</v>
      </c>
    </row>
    <row r="1166" spans="1:7" x14ac:dyDescent="0.2">
      <c r="A1166" s="10">
        <v>36940.583333333336</v>
      </c>
      <c r="B1166" s="2">
        <v>2.3310221000000001E-7</v>
      </c>
      <c r="C1166" s="2">
        <v>2.6361428882352948E-7</v>
      </c>
      <c r="D1166" s="2">
        <f t="shared" si="36"/>
        <v>0</v>
      </c>
      <c r="E1166" s="2">
        <v>1.2734159</v>
      </c>
      <c r="F1166" s="2">
        <v>10431.5</v>
      </c>
      <c r="G1166" s="14">
        <f t="shared" si="37"/>
        <v>0</v>
      </c>
    </row>
    <row r="1167" spans="1:7" x14ac:dyDescent="0.2">
      <c r="A1167" s="10">
        <v>36940.625</v>
      </c>
      <c r="B1167" s="2">
        <v>2.3443703E-7</v>
      </c>
      <c r="C1167" s="2">
        <v>2.6361428882352948E-7</v>
      </c>
      <c r="D1167" s="2">
        <f t="shared" si="36"/>
        <v>0</v>
      </c>
      <c r="E1167" s="2">
        <v>1.3257258000000001</v>
      </c>
      <c r="F1167" s="2">
        <v>10431.5</v>
      </c>
      <c r="G1167" s="14">
        <f t="shared" si="37"/>
        <v>0</v>
      </c>
    </row>
    <row r="1168" spans="1:7" x14ac:dyDescent="0.2">
      <c r="A1168" s="10">
        <v>36940.666666666664</v>
      </c>
      <c r="B1168" s="2">
        <v>2.1689732999999999E-7</v>
      </c>
      <c r="C1168" s="2">
        <v>2.6361428882352948E-7</v>
      </c>
      <c r="D1168" s="2">
        <f t="shared" si="36"/>
        <v>0</v>
      </c>
      <c r="E1168" s="2">
        <v>16.389164000000001</v>
      </c>
      <c r="F1168" s="2">
        <v>10431.5</v>
      </c>
      <c r="G1168" s="14">
        <f t="shared" si="37"/>
        <v>0</v>
      </c>
    </row>
    <row r="1169" spans="1:7" x14ac:dyDescent="0.2">
      <c r="A1169" s="10">
        <v>36940.708333333336</v>
      </c>
      <c r="B1169" s="2">
        <v>3.0034238000000001E-7</v>
      </c>
      <c r="C1169" s="2">
        <v>2.6361428882352948E-7</v>
      </c>
      <c r="D1169" s="2">
        <f t="shared" si="36"/>
        <v>3.6728091176470522E-8</v>
      </c>
      <c r="E1169" s="2">
        <v>19.937107000000001</v>
      </c>
      <c r="F1169" s="2">
        <v>10431.5</v>
      </c>
      <c r="G1169" s="14">
        <f t="shared" si="37"/>
        <v>3.6728091176470522E-8</v>
      </c>
    </row>
    <row r="1170" spans="1:7" x14ac:dyDescent="0.2">
      <c r="A1170" s="10">
        <v>36940.75</v>
      </c>
      <c r="B1170" s="2">
        <v>2.9681763000000001E-7</v>
      </c>
      <c r="C1170" s="2">
        <v>2.6361428882352948E-7</v>
      </c>
      <c r="D1170" s="2">
        <f t="shared" si="36"/>
        <v>3.3203341176470529E-8</v>
      </c>
      <c r="E1170" s="2">
        <v>19.585830000000001</v>
      </c>
      <c r="F1170" s="2">
        <v>10431.5</v>
      </c>
      <c r="G1170" s="14">
        <f t="shared" si="37"/>
        <v>3.3203341176470529E-8</v>
      </c>
    </row>
    <row r="1171" spans="1:7" x14ac:dyDescent="0.2">
      <c r="A1171" s="10">
        <v>36940.791666666664</v>
      </c>
      <c r="B1171" s="2">
        <v>3.4532550000000002E-7</v>
      </c>
      <c r="C1171" s="2">
        <v>2.6361428882352948E-7</v>
      </c>
      <c r="D1171" s="2">
        <f t="shared" si="36"/>
        <v>8.1711211176470534E-8</v>
      </c>
      <c r="E1171" s="2">
        <v>19.078731000000001</v>
      </c>
      <c r="F1171" s="2">
        <v>10431.5</v>
      </c>
      <c r="G1171" s="14">
        <f t="shared" si="37"/>
        <v>8.1711211176470534E-8</v>
      </c>
    </row>
    <row r="1172" spans="1:7" x14ac:dyDescent="0.2">
      <c r="A1172" s="10">
        <v>36940.833333333336</v>
      </c>
      <c r="B1172" s="2">
        <v>2.7547565000000003E-7</v>
      </c>
      <c r="C1172" s="2">
        <v>2.6361428882352948E-7</v>
      </c>
      <c r="D1172" s="2">
        <f t="shared" si="36"/>
        <v>1.1861361176470542E-8</v>
      </c>
      <c r="E1172" s="2">
        <v>8.976362</v>
      </c>
      <c r="F1172" s="2">
        <v>10431.5</v>
      </c>
      <c r="G1172" s="14">
        <f t="shared" si="37"/>
        <v>1.1861361176470542E-8</v>
      </c>
    </row>
    <row r="1173" spans="1:7" x14ac:dyDescent="0.2">
      <c r="A1173" s="10">
        <v>36940.875</v>
      </c>
      <c r="B1173" s="2">
        <v>2.4349211999999998E-7</v>
      </c>
      <c r="C1173" s="2">
        <v>2.6361428882352948E-7</v>
      </c>
      <c r="D1173" s="2">
        <f t="shared" si="36"/>
        <v>0</v>
      </c>
      <c r="E1173" s="2">
        <v>1.1506247999999999</v>
      </c>
      <c r="F1173" s="2">
        <v>10431.5</v>
      </c>
      <c r="G1173" s="14">
        <f t="shared" si="37"/>
        <v>0</v>
      </c>
    </row>
    <row r="1174" spans="1:7" x14ac:dyDescent="0.2">
      <c r="A1174" s="10">
        <v>36940.916666666664</v>
      </c>
      <c r="B1174" s="2">
        <v>3.2981465999999998E-7</v>
      </c>
      <c r="C1174" s="2">
        <v>2.6361428882352948E-7</v>
      </c>
      <c r="D1174" s="2">
        <f t="shared" si="36"/>
        <v>6.6200371176470493E-8</v>
      </c>
      <c r="E1174" s="2">
        <v>0.66570291000000004</v>
      </c>
      <c r="F1174" s="2">
        <v>10431.5</v>
      </c>
      <c r="G1174" s="14">
        <f t="shared" si="37"/>
        <v>6.6200371176470493E-8</v>
      </c>
    </row>
    <row r="1175" spans="1:7" x14ac:dyDescent="0.2">
      <c r="A1175" s="10">
        <v>36940.958333333336</v>
      </c>
      <c r="B1175" s="2">
        <v>3.7310531000000002E-7</v>
      </c>
      <c r="C1175" s="2">
        <v>2.6361428882352948E-7</v>
      </c>
      <c r="D1175" s="2">
        <f t="shared" si="36"/>
        <v>1.0949102117647053E-7</v>
      </c>
      <c r="E1175" s="2">
        <v>0.49086637999999999</v>
      </c>
      <c r="F1175" s="2">
        <v>10431.5</v>
      </c>
      <c r="G1175" s="14">
        <f t="shared" si="37"/>
        <v>1.0949102117647053E-7</v>
      </c>
    </row>
    <row r="1176" spans="1:7" x14ac:dyDescent="0.2">
      <c r="A1176" s="10">
        <v>36941</v>
      </c>
      <c r="B1176" s="2">
        <v>2.6489761999999999E-7</v>
      </c>
      <c r="C1176" s="2">
        <v>2.6361428882352948E-7</v>
      </c>
      <c r="D1176" s="2">
        <f t="shared" si="36"/>
        <v>1.2833311764705087E-9</v>
      </c>
      <c r="E1176" s="2">
        <v>1.4855046999999999</v>
      </c>
      <c r="F1176" s="2">
        <v>10431.5</v>
      </c>
      <c r="G1176" s="14">
        <f t="shared" si="37"/>
        <v>1.2833311764705087E-9</v>
      </c>
    </row>
    <row r="1177" spans="1:7" x14ac:dyDescent="0.2">
      <c r="A1177" s="10">
        <v>36941.041666666664</v>
      </c>
      <c r="B1177" s="2">
        <v>3.4249291000000001E-7</v>
      </c>
      <c r="C1177" s="2">
        <v>2.6361428882352948E-7</v>
      </c>
      <c r="D1177" s="2">
        <f t="shared" si="36"/>
        <v>7.8878621176470529E-8</v>
      </c>
      <c r="E1177" s="2">
        <v>18.209968</v>
      </c>
      <c r="F1177" s="2">
        <v>10431.5</v>
      </c>
      <c r="G1177" s="14">
        <f t="shared" si="37"/>
        <v>7.8878621176470529E-8</v>
      </c>
    </row>
    <row r="1178" spans="1:7" x14ac:dyDescent="0.2">
      <c r="A1178" s="10">
        <v>36941.083333333336</v>
      </c>
      <c r="B1178" s="2">
        <v>3.2922863E-7</v>
      </c>
      <c r="C1178" s="2">
        <v>2.6361428882352948E-7</v>
      </c>
      <c r="D1178" s="2">
        <f t="shared" si="36"/>
        <v>6.5614341176470514E-8</v>
      </c>
      <c r="E1178" s="2">
        <v>20.560675</v>
      </c>
      <c r="F1178" s="2">
        <v>10431.5</v>
      </c>
      <c r="G1178" s="14">
        <f t="shared" si="37"/>
        <v>6.5614341176470514E-8</v>
      </c>
    </row>
    <row r="1179" spans="1:7" x14ac:dyDescent="0.2">
      <c r="A1179" s="10">
        <v>36941.125</v>
      </c>
      <c r="B1179" s="2">
        <v>3.1079224000000002E-7</v>
      </c>
      <c r="C1179" s="2">
        <v>2.6361428882352948E-7</v>
      </c>
      <c r="D1179" s="2">
        <f t="shared" si="36"/>
        <v>4.7177951176470535E-8</v>
      </c>
      <c r="E1179" s="2">
        <v>21.929971999999999</v>
      </c>
      <c r="F1179" s="2">
        <v>10431.5</v>
      </c>
      <c r="G1179" s="14">
        <f t="shared" si="37"/>
        <v>4.7177951176470535E-8</v>
      </c>
    </row>
    <row r="1180" spans="1:7" x14ac:dyDescent="0.2">
      <c r="A1180" s="10">
        <v>36941.166666666664</v>
      </c>
      <c r="B1180" s="2">
        <v>3.3797899999999999E-7</v>
      </c>
      <c r="C1180" s="2">
        <v>2.6361428882352948E-7</v>
      </c>
      <c r="D1180" s="2">
        <f t="shared" si="36"/>
        <v>7.4364711176470502E-8</v>
      </c>
      <c r="E1180" s="2">
        <v>17.939665999999999</v>
      </c>
      <c r="F1180" s="2">
        <v>10431.5</v>
      </c>
      <c r="G1180" s="14">
        <f t="shared" si="37"/>
        <v>7.4364711176470502E-8</v>
      </c>
    </row>
    <row r="1181" spans="1:7" x14ac:dyDescent="0.2">
      <c r="A1181" s="10">
        <v>36941.208333333336</v>
      </c>
      <c r="B1181" s="2">
        <v>3.1741053999999998E-7</v>
      </c>
      <c r="C1181" s="2">
        <v>2.6361428882352948E-7</v>
      </c>
      <c r="D1181" s="2">
        <f t="shared" si="36"/>
        <v>5.3796251176470498E-8</v>
      </c>
      <c r="E1181" s="2">
        <v>15.9754</v>
      </c>
      <c r="F1181" s="2">
        <v>10431.5</v>
      </c>
      <c r="G1181" s="14">
        <f t="shared" si="37"/>
        <v>5.3796251176470498E-8</v>
      </c>
    </row>
    <row r="1182" spans="1:7" x14ac:dyDescent="0.2">
      <c r="A1182" s="10">
        <v>36941.25</v>
      </c>
      <c r="B1182" s="2">
        <v>2.4799948000000002E-7</v>
      </c>
      <c r="C1182" s="2">
        <v>2.6361428882352948E-7</v>
      </c>
      <c r="D1182" s="2">
        <f t="shared" si="36"/>
        <v>0</v>
      </c>
      <c r="E1182" s="2">
        <v>15.216557999999999</v>
      </c>
      <c r="F1182" s="2">
        <v>10431.5</v>
      </c>
      <c r="G1182" s="14">
        <f t="shared" si="37"/>
        <v>0</v>
      </c>
    </row>
    <row r="1183" spans="1:7" x14ac:dyDescent="0.2">
      <c r="A1183" s="10">
        <v>36941.291666666664</v>
      </c>
      <c r="B1183" s="2">
        <v>3.3034958999999999E-7</v>
      </c>
      <c r="C1183" s="2">
        <v>2.6361428882352948E-7</v>
      </c>
      <c r="D1183" s="2">
        <f t="shared" si="36"/>
        <v>6.6735301176470502E-8</v>
      </c>
      <c r="E1183" s="2">
        <v>23.351638999999999</v>
      </c>
      <c r="F1183" s="2">
        <v>10431.5</v>
      </c>
      <c r="G1183" s="14">
        <f t="shared" si="37"/>
        <v>6.6735301176470502E-8</v>
      </c>
    </row>
    <row r="1184" spans="1:7" x14ac:dyDescent="0.2">
      <c r="A1184" s="10">
        <v>36941.333333333336</v>
      </c>
      <c r="B1184" s="2">
        <v>3.4058584999999999E-7</v>
      </c>
      <c r="C1184" s="2">
        <v>2.6361428882352948E-7</v>
      </c>
      <c r="D1184" s="2">
        <f t="shared" si="36"/>
        <v>7.6971561176470505E-8</v>
      </c>
      <c r="E1184" s="2">
        <v>24.79278</v>
      </c>
      <c r="F1184" s="2">
        <v>10431.5</v>
      </c>
      <c r="G1184" s="14">
        <f t="shared" si="37"/>
        <v>7.6971561176470505E-8</v>
      </c>
    </row>
    <row r="1185" spans="1:7" x14ac:dyDescent="0.2">
      <c r="A1185" s="10">
        <v>36941.375</v>
      </c>
      <c r="B1185" s="2">
        <v>3.6570086E-7</v>
      </c>
      <c r="C1185" s="2">
        <v>2.6361428882352948E-7</v>
      </c>
      <c r="D1185" s="2">
        <f t="shared" si="36"/>
        <v>1.0208657117647051E-7</v>
      </c>
      <c r="E1185" s="2">
        <v>18.768193</v>
      </c>
      <c r="F1185" s="2">
        <v>10431.5</v>
      </c>
      <c r="G1185" s="14">
        <f t="shared" si="37"/>
        <v>1.0208657117647051E-7</v>
      </c>
    </row>
    <row r="1186" spans="1:7" x14ac:dyDescent="0.2">
      <c r="A1186" s="10">
        <v>36941.416666666664</v>
      </c>
      <c r="B1186" s="2">
        <v>3.7353711999999998E-7</v>
      </c>
      <c r="C1186" s="2">
        <v>2.6361428882352948E-7</v>
      </c>
      <c r="D1186" s="2">
        <f t="shared" si="36"/>
        <v>1.0992283117647049E-7</v>
      </c>
      <c r="E1186" s="2">
        <v>20.394987</v>
      </c>
      <c r="F1186" s="2">
        <v>10431.5</v>
      </c>
      <c r="G1186" s="14">
        <f t="shared" si="37"/>
        <v>1.0992283117647049E-7</v>
      </c>
    </row>
    <row r="1187" spans="1:7" x14ac:dyDescent="0.2">
      <c r="A1187" s="10">
        <v>36941.458333333336</v>
      </c>
      <c r="B1187" s="2">
        <v>3.8583223999999998E-7</v>
      </c>
      <c r="C1187" s="2">
        <v>2.6361428882352948E-7</v>
      </c>
      <c r="D1187" s="2">
        <f t="shared" si="36"/>
        <v>1.222179511764705E-7</v>
      </c>
      <c r="E1187" s="2">
        <v>16.830781000000002</v>
      </c>
      <c r="F1187" s="2">
        <v>10431.5</v>
      </c>
      <c r="G1187" s="14">
        <f t="shared" si="37"/>
        <v>1.222179511764705E-7</v>
      </c>
    </row>
    <row r="1188" spans="1:7" x14ac:dyDescent="0.2">
      <c r="A1188" s="10">
        <v>36941.5</v>
      </c>
      <c r="B1188" s="2">
        <v>3.3307215000000002E-7</v>
      </c>
      <c r="C1188" s="2">
        <v>2.6361428882352948E-7</v>
      </c>
      <c r="D1188" s="2">
        <f t="shared" si="36"/>
        <v>6.9457861176470538E-8</v>
      </c>
      <c r="E1188" s="2">
        <v>19.817046000000001</v>
      </c>
      <c r="F1188" s="2">
        <v>10431.5</v>
      </c>
      <c r="G1188" s="14">
        <f t="shared" si="37"/>
        <v>6.9457861176470538E-8</v>
      </c>
    </row>
    <row r="1189" spans="1:7" x14ac:dyDescent="0.2">
      <c r="A1189" s="10">
        <v>36941.541666666664</v>
      </c>
      <c r="B1189" s="2">
        <v>3.0341708999999998E-7</v>
      </c>
      <c r="C1189" s="2">
        <v>2.6361428882352948E-7</v>
      </c>
      <c r="D1189" s="2">
        <f t="shared" si="36"/>
        <v>3.9802801176470495E-8</v>
      </c>
      <c r="E1189" s="2">
        <v>13.69079</v>
      </c>
      <c r="F1189" s="2">
        <v>10431.5</v>
      </c>
      <c r="G1189" s="14">
        <f t="shared" si="37"/>
        <v>3.9802801176470495E-8</v>
      </c>
    </row>
    <row r="1190" spans="1:7" x14ac:dyDescent="0.2">
      <c r="A1190" s="10">
        <v>36941.583333333336</v>
      </c>
      <c r="B1190" s="2">
        <v>3.1134710000000001E-7</v>
      </c>
      <c r="C1190" s="2">
        <v>2.6361428882352948E-7</v>
      </c>
      <c r="D1190" s="2">
        <f t="shared" si="36"/>
        <v>4.7732811176470524E-8</v>
      </c>
      <c r="E1190" s="2">
        <v>19.263981999999999</v>
      </c>
      <c r="F1190" s="2">
        <v>10431.5</v>
      </c>
      <c r="G1190" s="14">
        <f t="shared" si="37"/>
        <v>4.7732811176470524E-8</v>
      </c>
    </row>
    <row r="1191" spans="1:7" x14ac:dyDescent="0.2">
      <c r="A1191" s="10">
        <v>36941.625</v>
      </c>
      <c r="B1191" s="2">
        <v>3.3272564999999999E-7</v>
      </c>
      <c r="C1191" s="2">
        <v>2.6361428882352948E-7</v>
      </c>
      <c r="D1191" s="2">
        <f t="shared" si="36"/>
        <v>6.9111361176470502E-8</v>
      </c>
      <c r="E1191" s="2">
        <v>21.980550000000001</v>
      </c>
      <c r="F1191" s="2">
        <v>10431.5</v>
      </c>
      <c r="G1191" s="14">
        <f t="shared" si="37"/>
        <v>6.9111361176470502E-8</v>
      </c>
    </row>
    <row r="1192" spans="1:7" x14ac:dyDescent="0.2">
      <c r="A1192" s="10">
        <v>36941.666666666664</v>
      </c>
      <c r="B1192" s="2">
        <v>2.6235875999999998E-7</v>
      </c>
      <c r="C1192" s="2">
        <v>2.6361428882352948E-7</v>
      </c>
      <c r="D1192" s="2">
        <f t="shared" si="36"/>
        <v>0</v>
      </c>
      <c r="E1192" s="2">
        <v>17.572089999999999</v>
      </c>
      <c r="F1192" s="2">
        <v>10431.5</v>
      </c>
      <c r="G1192" s="14">
        <f t="shared" si="37"/>
        <v>0</v>
      </c>
    </row>
    <row r="1193" spans="1:7" x14ac:dyDescent="0.2">
      <c r="A1193" s="10">
        <v>36941.708333333336</v>
      </c>
      <c r="B1193" s="2">
        <v>3.1638014000000001E-7</v>
      </c>
      <c r="C1193" s="2">
        <v>2.6361428882352948E-7</v>
      </c>
      <c r="D1193" s="2">
        <f t="shared" si="36"/>
        <v>5.2765851176470526E-8</v>
      </c>
      <c r="E1193" s="2">
        <v>15.665497</v>
      </c>
      <c r="F1193" s="2">
        <v>10431.5</v>
      </c>
      <c r="G1193" s="14">
        <f t="shared" si="37"/>
        <v>5.2765851176470526E-8</v>
      </c>
    </row>
    <row r="1194" spans="1:7" x14ac:dyDescent="0.2">
      <c r="A1194" s="10">
        <v>36941.75</v>
      </c>
      <c r="B1194" s="2">
        <v>3.3432536000000001E-7</v>
      </c>
      <c r="C1194" s="2">
        <v>2.6361428882352948E-7</v>
      </c>
      <c r="D1194" s="2">
        <f t="shared" si="36"/>
        <v>7.0711071176470523E-8</v>
      </c>
      <c r="E1194" s="2">
        <v>23.813734</v>
      </c>
      <c r="F1194" s="2">
        <v>10431.5</v>
      </c>
      <c r="G1194" s="14">
        <f t="shared" si="37"/>
        <v>7.0711071176470523E-8</v>
      </c>
    </row>
    <row r="1195" spans="1:7" x14ac:dyDescent="0.2">
      <c r="A1195" s="10">
        <v>36941.791666666664</v>
      </c>
      <c r="B1195" s="2">
        <v>3.6381132E-7</v>
      </c>
      <c r="C1195" s="2">
        <v>2.6361428882352948E-7</v>
      </c>
      <c r="D1195" s="2">
        <f t="shared" si="36"/>
        <v>1.0019703117647051E-7</v>
      </c>
      <c r="E1195" s="2">
        <v>14.353769</v>
      </c>
      <c r="F1195" s="2">
        <v>10431.5</v>
      </c>
      <c r="G1195" s="14">
        <f t="shared" si="37"/>
        <v>1.0019703117647051E-7</v>
      </c>
    </row>
    <row r="1196" spans="1:7" x14ac:dyDescent="0.2">
      <c r="A1196" s="10">
        <v>36941.833333333336</v>
      </c>
      <c r="B1196" s="2">
        <v>3.446636E-7</v>
      </c>
      <c r="C1196" s="2">
        <v>2.6361428882352948E-7</v>
      </c>
      <c r="D1196" s="2">
        <f t="shared" si="36"/>
        <v>8.1049311176470517E-8</v>
      </c>
      <c r="E1196" s="2">
        <v>18.473644</v>
      </c>
      <c r="F1196" s="2">
        <v>10431.5</v>
      </c>
      <c r="G1196" s="14">
        <f t="shared" si="37"/>
        <v>8.1049311176470517E-8</v>
      </c>
    </row>
    <row r="1197" spans="1:7" x14ac:dyDescent="0.2">
      <c r="A1197" s="10">
        <v>36941.875</v>
      </c>
      <c r="B1197" s="2">
        <v>3.4369785000000002E-7</v>
      </c>
      <c r="C1197" s="2">
        <v>2.6361428882352948E-7</v>
      </c>
      <c r="D1197" s="2">
        <f t="shared" si="36"/>
        <v>8.008356117647054E-8</v>
      </c>
      <c r="E1197" s="2">
        <v>22.352126999999999</v>
      </c>
      <c r="F1197" s="2">
        <v>10431.5</v>
      </c>
      <c r="G1197" s="14">
        <f t="shared" si="37"/>
        <v>8.008356117647054E-8</v>
      </c>
    </row>
    <row r="1198" spans="1:7" x14ac:dyDescent="0.2">
      <c r="A1198" s="10">
        <v>36941.916666666664</v>
      </c>
      <c r="B1198" s="2">
        <v>3.2981814999999998E-7</v>
      </c>
      <c r="C1198" s="2">
        <v>2.6361428882352948E-7</v>
      </c>
      <c r="D1198" s="2">
        <f t="shared" si="36"/>
        <v>6.6203861176470501E-8</v>
      </c>
      <c r="E1198" s="2">
        <v>18.111014999999998</v>
      </c>
      <c r="F1198" s="2">
        <v>10431.5</v>
      </c>
      <c r="G1198" s="14">
        <f t="shared" si="37"/>
        <v>6.6203861176470501E-8</v>
      </c>
    </row>
    <row r="1199" spans="1:7" x14ac:dyDescent="0.2">
      <c r="A1199" s="10">
        <v>36941.958333333336</v>
      </c>
      <c r="B1199" s="2">
        <v>2.8776274000000002E-7</v>
      </c>
      <c r="C1199" s="2">
        <v>2.6361428882352948E-7</v>
      </c>
      <c r="D1199" s="2">
        <f t="shared" si="36"/>
        <v>2.4148451176470534E-8</v>
      </c>
      <c r="E1199" s="2">
        <v>21.252175999999999</v>
      </c>
      <c r="F1199" s="2">
        <v>10431.5</v>
      </c>
      <c r="G1199" s="14">
        <f t="shared" si="37"/>
        <v>2.4148451176470534E-8</v>
      </c>
    </row>
    <row r="1200" spans="1:7" x14ac:dyDescent="0.2">
      <c r="A1200" s="10">
        <v>36942</v>
      </c>
      <c r="B1200" s="2">
        <v>3.3825746999999999E-7</v>
      </c>
      <c r="C1200" s="2">
        <v>2.6361428882352948E-7</v>
      </c>
      <c r="D1200" s="2">
        <f t="shared" si="36"/>
        <v>7.464318117647051E-8</v>
      </c>
      <c r="E1200" s="2">
        <v>20.753174999999999</v>
      </c>
      <c r="F1200" s="2">
        <v>10431.5</v>
      </c>
      <c r="G1200" s="14">
        <f t="shared" si="37"/>
        <v>7.464318117647051E-8</v>
      </c>
    </row>
    <row r="1201" spans="1:7" x14ac:dyDescent="0.2">
      <c r="A1201" s="10">
        <v>36942.041666666664</v>
      </c>
      <c r="B1201" s="2">
        <v>2.8670418000000002E-7</v>
      </c>
      <c r="C1201" s="2">
        <v>2.6361428882352948E-7</v>
      </c>
      <c r="D1201" s="2">
        <f t="shared" si="36"/>
        <v>2.3089891176470532E-8</v>
      </c>
      <c r="E1201" s="2">
        <v>6.1810061999999997</v>
      </c>
      <c r="F1201" s="2">
        <v>10431.5</v>
      </c>
      <c r="G1201" s="14">
        <f t="shared" si="37"/>
        <v>2.3089891176470532E-8</v>
      </c>
    </row>
    <row r="1202" spans="1:7" x14ac:dyDescent="0.2">
      <c r="A1202" s="10">
        <v>36942.083333333336</v>
      </c>
      <c r="B1202" s="2">
        <v>3.1580250000000002E-7</v>
      </c>
      <c r="C1202" s="2">
        <v>2.6361428882352948E-7</v>
      </c>
      <c r="D1202" s="2">
        <f t="shared" si="36"/>
        <v>5.2188211176470541E-8</v>
      </c>
      <c r="E1202" s="2">
        <v>6.6666661999999999E-5</v>
      </c>
      <c r="F1202" s="2">
        <v>10431.5</v>
      </c>
      <c r="G1202" s="14">
        <f t="shared" si="37"/>
        <v>5.2188211176470541E-8</v>
      </c>
    </row>
    <row r="1203" spans="1:7" x14ac:dyDescent="0.2">
      <c r="A1203" s="10">
        <v>36942.125</v>
      </c>
      <c r="B1203" s="2">
        <v>1.9479286000000001E-7</v>
      </c>
      <c r="C1203" s="2">
        <v>2.6361428882352948E-7</v>
      </c>
      <c r="D1203" s="2">
        <f t="shared" si="36"/>
        <v>0</v>
      </c>
      <c r="E1203" s="2">
        <v>4.1670166E-5</v>
      </c>
      <c r="F1203" s="2">
        <v>10431.5</v>
      </c>
      <c r="G1203" s="14">
        <f t="shared" si="37"/>
        <v>0</v>
      </c>
    </row>
    <row r="1204" spans="1:7" x14ac:dyDescent="0.2">
      <c r="A1204" s="10">
        <v>36942.166666666664</v>
      </c>
      <c r="B1204" s="2">
        <v>2.4029018999999999E-7</v>
      </c>
      <c r="C1204" s="2">
        <v>2.6361428882352948E-7</v>
      </c>
      <c r="D1204" s="2">
        <f t="shared" si="36"/>
        <v>0</v>
      </c>
      <c r="E1204" s="2">
        <v>5.8333330000000001E-5</v>
      </c>
      <c r="F1204" s="2">
        <v>10431.5</v>
      </c>
      <c r="G1204" s="14">
        <f t="shared" si="37"/>
        <v>0</v>
      </c>
    </row>
    <row r="1205" spans="1:7" x14ac:dyDescent="0.2">
      <c r="A1205" s="10">
        <v>36942.208333333336</v>
      </c>
      <c r="B1205" s="2">
        <v>3.2969374E-7</v>
      </c>
      <c r="C1205" s="2">
        <v>2.6361428882352948E-7</v>
      </c>
      <c r="D1205" s="2">
        <f t="shared" si="36"/>
        <v>6.6079451176470514E-8</v>
      </c>
      <c r="E1205" s="2">
        <v>0.99693873</v>
      </c>
      <c r="F1205" s="2">
        <v>10431.5</v>
      </c>
      <c r="G1205" s="14">
        <f t="shared" si="37"/>
        <v>6.6079451176470514E-8</v>
      </c>
    </row>
    <row r="1206" spans="1:7" x14ac:dyDescent="0.2">
      <c r="A1206" s="10">
        <v>36942.25</v>
      </c>
      <c r="B1206" s="2">
        <v>5.7902856000000003E-7</v>
      </c>
      <c r="C1206" s="2">
        <v>2.6361428882352948E-7</v>
      </c>
      <c r="D1206" s="2">
        <f t="shared" si="36"/>
        <v>3.1541427117647055E-7</v>
      </c>
      <c r="E1206" s="2">
        <v>3.7370698999999998</v>
      </c>
      <c r="F1206" s="2">
        <v>10431.5</v>
      </c>
      <c r="G1206" s="14">
        <f t="shared" si="37"/>
        <v>3.1541427117647055E-7</v>
      </c>
    </row>
    <row r="1207" spans="1:7" x14ac:dyDescent="0.2">
      <c r="A1207" s="10">
        <v>36942.291666666664</v>
      </c>
      <c r="B1207" s="2">
        <v>5.0057268000000002E-7</v>
      </c>
      <c r="C1207" s="2">
        <v>2.6361428882352948E-7</v>
      </c>
      <c r="D1207" s="2">
        <f t="shared" si="36"/>
        <v>2.3695839117647054E-7</v>
      </c>
      <c r="E1207" s="2">
        <v>7.1483122000000003</v>
      </c>
      <c r="F1207" s="2">
        <v>10431.5</v>
      </c>
      <c r="G1207" s="14">
        <f t="shared" si="37"/>
        <v>2.3695839117647054E-7</v>
      </c>
    </row>
    <row r="1208" spans="1:7" x14ac:dyDescent="0.2">
      <c r="A1208" s="10">
        <v>36942.333333333336</v>
      </c>
      <c r="B1208" s="2">
        <v>2.8830690999999998E-7</v>
      </c>
      <c r="C1208" s="2">
        <v>2.6361428882352948E-7</v>
      </c>
      <c r="D1208" s="2">
        <f t="shared" si="36"/>
        <v>2.4692621176470497E-8</v>
      </c>
      <c r="E1208" s="2">
        <v>5.0165540999999996</v>
      </c>
      <c r="F1208" s="2">
        <v>10431.5</v>
      </c>
      <c r="G1208" s="14">
        <f t="shared" si="37"/>
        <v>2.4692621176470497E-8</v>
      </c>
    </row>
    <row r="1209" spans="1:7" x14ac:dyDescent="0.2">
      <c r="A1209" s="10">
        <v>36942.375</v>
      </c>
      <c r="B1209" s="2">
        <v>3.0602268000000002E-7</v>
      </c>
      <c r="C1209" s="2">
        <v>2.6361428882352948E-7</v>
      </c>
      <c r="D1209" s="2">
        <f t="shared" si="36"/>
        <v>4.2408391176470534E-8</v>
      </c>
      <c r="E1209" s="2">
        <v>4.2068478000000002</v>
      </c>
      <c r="F1209" s="2">
        <v>10431.5</v>
      </c>
      <c r="G1209" s="14">
        <f t="shared" si="37"/>
        <v>4.2408391176470534E-8</v>
      </c>
    </row>
    <row r="1210" spans="1:7" x14ac:dyDescent="0.2">
      <c r="A1210" s="10">
        <v>36942.416666666664</v>
      </c>
      <c r="B1210" s="2">
        <v>2.5858214999999999E-7</v>
      </c>
      <c r="C1210" s="2">
        <v>2.6361428882352948E-7</v>
      </c>
      <c r="D1210" s="2">
        <f t="shared" si="36"/>
        <v>0</v>
      </c>
      <c r="E1210" s="2">
        <v>2.5498902999999999</v>
      </c>
      <c r="F1210" s="2">
        <v>10431.5</v>
      </c>
      <c r="G1210" s="14">
        <f t="shared" si="37"/>
        <v>0</v>
      </c>
    </row>
    <row r="1211" spans="1:7" x14ac:dyDescent="0.2">
      <c r="A1211" s="10">
        <v>36942.458333333336</v>
      </c>
      <c r="B1211" s="2">
        <v>2.2295571000000001E-7</v>
      </c>
      <c r="C1211" s="2">
        <v>2.6361428882352948E-7</v>
      </c>
      <c r="D1211" s="2">
        <f t="shared" si="36"/>
        <v>0</v>
      </c>
      <c r="E1211" s="2">
        <v>10.730036999999999</v>
      </c>
      <c r="F1211" s="2">
        <v>10431.5</v>
      </c>
      <c r="G1211" s="14">
        <f t="shared" si="37"/>
        <v>0</v>
      </c>
    </row>
    <row r="1212" spans="1:7" x14ac:dyDescent="0.2">
      <c r="A1212" s="10">
        <v>36942.5</v>
      </c>
      <c r="B1212" s="2">
        <v>2.6877740999999998E-7</v>
      </c>
      <c r="C1212" s="2">
        <v>2.6361428882352948E-7</v>
      </c>
      <c r="D1212" s="2">
        <f t="shared" si="36"/>
        <v>5.1631211764704937E-9</v>
      </c>
      <c r="E1212" s="2">
        <v>18.741771</v>
      </c>
      <c r="F1212" s="2">
        <v>10431.5</v>
      </c>
      <c r="G1212" s="14">
        <f t="shared" si="37"/>
        <v>5.1631211764704937E-9</v>
      </c>
    </row>
    <row r="1213" spans="1:7" x14ac:dyDescent="0.2">
      <c r="A1213" s="10">
        <v>36942.541666666664</v>
      </c>
      <c r="B1213" s="2">
        <v>3.3680801999999997E-7</v>
      </c>
      <c r="C1213" s="2">
        <v>2.6361428882352948E-7</v>
      </c>
      <c r="D1213" s="2">
        <f t="shared" si="36"/>
        <v>7.3193731176470491E-8</v>
      </c>
      <c r="E1213" s="2">
        <v>22.575029000000001</v>
      </c>
      <c r="F1213" s="2">
        <v>10431.5</v>
      </c>
      <c r="G1213" s="14">
        <f t="shared" si="37"/>
        <v>7.3193731176470491E-8</v>
      </c>
    </row>
    <row r="1214" spans="1:7" x14ac:dyDescent="0.2">
      <c r="A1214" s="10">
        <v>36942.583333333336</v>
      </c>
      <c r="B1214" s="2">
        <v>3.1655130000000002E-7</v>
      </c>
      <c r="C1214" s="2">
        <v>2.6361428882352948E-7</v>
      </c>
      <c r="D1214" s="2">
        <f t="shared" si="36"/>
        <v>5.2937011176470533E-8</v>
      </c>
      <c r="E1214" s="2">
        <v>13.610559</v>
      </c>
      <c r="F1214" s="2">
        <v>10431.5</v>
      </c>
      <c r="G1214" s="14">
        <f t="shared" si="37"/>
        <v>5.2937011176470533E-8</v>
      </c>
    </row>
    <row r="1215" spans="1:7" x14ac:dyDescent="0.2">
      <c r="A1215" s="10">
        <v>36942.625</v>
      </c>
      <c r="B1215" s="2">
        <v>3.1828014999999998E-7</v>
      </c>
      <c r="C1215" s="2">
        <v>2.6361428882352948E-7</v>
      </c>
      <c r="D1215" s="2">
        <f t="shared" si="36"/>
        <v>5.4665861176470493E-8</v>
      </c>
      <c r="E1215" s="2">
        <v>17.429684999999999</v>
      </c>
      <c r="F1215" s="2">
        <v>10431.5</v>
      </c>
      <c r="G1215" s="14">
        <f t="shared" si="37"/>
        <v>5.4665861176470493E-8</v>
      </c>
    </row>
    <row r="1216" spans="1:7" x14ac:dyDescent="0.2">
      <c r="A1216" s="10">
        <v>36942.666666666664</v>
      </c>
      <c r="B1216" s="2">
        <v>3.0251744000000002E-7</v>
      </c>
      <c r="C1216" s="2">
        <v>2.6361428882352948E-7</v>
      </c>
      <c r="D1216" s="2">
        <f t="shared" si="36"/>
        <v>3.8903151176470533E-8</v>
      </c>
      <c r="E1216" s="2">
        <v>16.61149</v>
      </c>
      <c r="F1216" s="2">
        <v>10431.5</v>
      </c>
      <c r="G1216" s="14">
        <f t="shared" si="37"/>
        <v>3.8903151176470533E-8</v>
      </c>
    </row>
    <row r="1217" spans="1:7" x14ac:dyDescent="0.2">
      <c r="A1217" s="10">
        <v>36942.708333333336</v>
      </c>
      <c r="B1217" s="2">
        <v>3.4515955999999999E-7</v>
      </c>
      <c r="C1217" s="2">
        <v>2.6361428882352948E-7</v>
      </c>
      <c r="D1217" s="2">
        <f t="shared" si="36"/>
        <v>8.154527117647051E-8</v>
      </c>
      <c r="E1217" s="2">
        <v>22.562284999999999</v>
      </c>
      <c r="F1217" s="2">
        <v>10431.5</v>
      </c>
      <c r="G1217" s="14">
        <f t="shared" si="37"/>
        <v>8.154527117647051E-8</v>
      </c>
    </row>
    <row r="1218" spans="1:7" x14ac:dyDescent="0.2">
      <c r="A1218" s="10">
        <v>36942.75</v>
      </c>
      <c r="B1218" s="2">
        <v>2.6487461999999999E-7</v>
      </c>
      <c r="C1218" s="2">
        <v>2.6361428882352948E-7</v>
      </c>
      <c r="D1218" s="2">
        <f t="shared" ref="D1218:D1281" si="38">IF((B1218-C1218)&lt;0,0,(B1218-C1218))</f>
        <v>1.2603311764705091E-9</v>
      </c>
      <c r="E1218" s="2">
        <v>20.530971999999998</v>
      </c>
      <c r="F1218" s="2">
        <v>10431.5</v>
      </c>
      <c r="G1218" s="14">
        <f t="shared" si="37"/>
        <v>1.2603311764705091E-9</v>
      </c>
    </row>
    <row r="1219" spans="1:7" x14ac:dyDescent="0.2">
      <c r="A1219" s="10">
        <v>36942.791666666664</v>
      </c>
      <c r="B1219" s="2">
        <v>2.9022842999999999E-7</v>
      </c>
      <c r="C1219" s="2">
        <v>2.6361428882352948E-7</v>
      </c>
      <c r="D1219" s="2">
        <f t="shared" si="38"/>
        <v>2.6614141176470511E-8</v>
      </c>
      <c r="E1219" s="2">
        <v>18.078692</v>
      </c>
      <c r="F1219" s="2">
        <v>10431.5</v>
      </c>
      <c r="G1219" s="14">
        <f t="shared" si="37"/>
        <v>2.6614141176470511E-8</v>
      </c>
    </row>
    <row r="1220" spans="1:7" x14ac:dyDescent="0.2">
      <c r="A1220" s="10">
        <v>36942.833333333336</v>
      </c>
      <c r="B1220" s="2">
        <v>3.2986074E-7</v>
      </c>
      <c r="C1220" s="2">
        <v>2.6361428882352948E-7</v>
      </c>
      <c r="D1220" s="2">
        <f t="shared" si="38"/>
        <v>6.6246451176470518E-8</v>
      </c>
      <c r="E1220" s="2">
        <v>20.189312000000001</v>
      </c>
      <c r="F1220" s="2">
        <v>10431.5</v>
      </c>
      <c r="G1220" s="14">
        <f t="shared" si="37"/>
        <v>6.6246451176470518E-8</v>
      </c>
    </row>
    <row r="1221" spans="1:7" x14ac:dyDescent="0.2">
      <c r="A1221" s="10">
        <v>36942.875</v>
      </c>
      <c r="B1221" s="2">
        <v>2.633079E-7</v>
      </c>
      <c r="C1221" s="2">
        <v>2.6361428882352948E-7</v>
      </c>
      <c r="D1221" s="2">
        <f t="shared" si="38"/>
        <v>0</v>
      </c>
      <c r="E1221" s="2">
        <v>18.112227000000001</v>
      </c>
      <c r="F1221" s="2">
        <v>10431.5</v>
      </c>
      <c r="G1221" s="14">
        <f t="shared" si="37"/>
        <v>0</v>
      </c>
    </row>
    <row r="1222" spans="1:7" x14ac:dyDescent="0.2">
      <c r="A1222" s="10">
        <v>36942.916666666664</v>
      </c>
      <c r="B1222" s="2">
        <v>2.7357926999999999E-7</v>
      </c>
      <c r="C1222" s="2">
        <v>2.6361428882352948E-7</v>
      </c>
      <c r="D1222" s="2">
        <f t="shared" si="38"/>
        <v>9.9649811764705075E-9</v>
      </c>
      <c r="E1222" s="2">
        <v>16.286968999999999</v>
      </c>
      <c r="F1222" s="2">
        <v>10431.5</v>
      </c>
      <c r="G1222" s="14">
        <f t="shared" si="37"/>
        <v>9.9649811764705075E-9</v>
      </c>
    </row>
    <row r="1223" spans="1:7" x14ac:dyDescent="0.2">
      <c r="A1223" s="10">
        <v>36942.958333333336</v>
      </c>
      <c r="B1223" s="2">
        <v>3.0777683000000001E-7</v>
      </c>
      <c r="C1223" s="2">
        <v>2.6361428882352948E-7</v>
      </c>
      <c r="D1223" s="2">
        <f t="shared" si="38"/>
        <v>4.4162541176470526E-8</v>
      </c>
      <c r="E1223" s="2">
        <v>23.082422999999999</v>
      </c>
      <c r="F1223" s="2">
        <v>10431.5</v>
      </c>
      <c r="G1223" s="14">
        <f t="shared" si="37"/>
        <v>4.4162541176470526E-8</v>
      </c>
    </row>
    <row r="1224" spans="1:7" x14ac:dyDescent="0.2">
      <c r="A1224" s="10">
        <v>36943</v>
      </c>
      <c r="B1224" s="2">
        <v>3.7856127000000002E-7</v>
      </c>
      <c r="C1224" s="2">
        <v>2.6361428882352948E-7</v>
      </c>
      <c r="D1224" s="2">
        <f t="shared" si="38"/>
        <v>1.1494698117647054E-7</v>
      </c>
      <c r="E1224" s="2">
        <v>23.143723000000001</v>
      </c>
      <c r="F1224" s="2">
        <v>10431.5</v>
      </c>
      <c r="G1224" s="14">
        <f t="shared" ref="G1224:G1287" si="39">IF(D1224&gt;0.000003,0,IF(SUM(E1219:E1224)=0,0,IF(B1224&lt;0.0000000105,0,D1224)))</f>
        <v>1.1494698117647054E-7</v>
      </c>
    </row>
    <row r="1225" spans="1:7" x14ac:dyDescent="0.2">
      <c r="A1225" s="10">
        <v>36943.041666666664</v>
      </c>
      <c r="B1225" s="2">
        <v>3.0308179000000002E-7</v>
      </c>
      <c r="C1225" s="2">
        <v>2.6361428882352948E-7</v>
      </c>
      <c r="D1225" s="2">
        <f t="shared" si="38"/>
        <v>3.9467501176470536E-8</v>
      </c>
      <c r="E1225" s="2">
        <v>21.306559</v>
      </c>
      <c r="F1225" s="2">
        <v>10431.5</v>
      </c>
      <c r="G1225" s="14">
        <f t="shared" si="39"/>
        <v>3.9467501176470536E-8</v>
      </c>
    </row>
    <row r="1226" spans="1:7" x14ac:dyDescent="0.2">
      <c r="A1226" s="10">
        <v>36943.083333333336</v>
      </c>
      <c r="B1226" s="2">
        <v>3.6139917999999998E-7</v>
      </c>
      <c r="C1226" s="2">
        <v>2.6361428882352948E-7</v>
      </c>
      <c r="D1226" s="2">
        <f t="shared" si="38"/>
        <v>9.77848911764705E-8</v>
      </c>
      <c r="E1226" s="2">
        <v>6.2211774999999996</v>
      </c>
      <c r="F1226" s="2">
        <v>10431.5</v>
      </c>
      <c r="G1226" s="14">
        <f t="shared" si="39"/>
        <v>9.77848911764705E-8</v>
      </c>
    </row>
    <row r="1227" spans="1:7" x14ac:dyDescent="0.2">
      <c r="A1227" s="10">
        <v>36943.125</v>
      </c>
      <c r="B1227" s="2">
        <v>3.0516200000000002E-7</v>
      </c>
      <c r="C1227" s="2">
        <v>2.6361428882352948E-7</v>
      </c>
      <c r="D1227" s="2">
        <f t="shared" si="38"/>
        <v>4.1547711176470533E-8</v>
      </c>
      <c r="E1227" s="2">
        <v>15.960584000000001</v>
      </c>
      <c r="F1227" s="2">
        <v>10431.5</v>
      </c>
      <c r="G1227" s="14">
        <f t="shared" si="39"/>
        <v>4.1547711176470533E-8</v>
      </c>
    </row>
    <row r="1228" spans="1:7" x14ac:dyDescent="0.2">
      <c r="A1228" s="10">
        <v>36943.166666666664</v>
      </c>
      <c r="B1228" s="2">
        <v>3.1851109999999998E-7</v>
      </c>
      <c r="C1228" s="2">
        <v>2.6361428882352948E-7</v>
      </c>
      <c r="D1228" s="2">
        <f t="shared" si="38"/>
        <v>5.4896811176470495E-8</v>
      </c>
      <c r="E1228" s="2">
        <v>22.531414000000002</v>
      </c>
      <c r="F1228" s="2">
        <v>10431.5</v>
      </c>
      <c r="G1228" s="14">
        <f t="shared" si="39"/>
        <v>5.4896811176470495E-8</v>
      </c>
    </row>
    <row r="1229" spans="1:7" x14ac:dyDescent="0.2">
      <c r="A1229" s="10">
        <v>36943.208333333336</v>
      </c>
      <c r="B1229" s="2">
        <v>4.0373735000000001E-7</v>
      </c>
      <c r="C1229" s="2">
        <v>2.6361428882352948E-7</v>
      </c>
      <c r="D1229" s="2">
        <f t="shared" si="38"/>
        <v>1.4012306117647053E-7</v>
      </c>
      <c r="E1229" s="2">
        <v>22.680128</v>
      </c>
      <c r="F1229" s="2">
        <v>10431.5</v>
      </c>
      <c r="G1229" s="14">
        <f t="shared" si="39"/>
        <v>1.4012306117647053E-7</v>
      </c>
    </row>
    <row r="1230" spans="1:7" x14ac:dyDescent="0.2">
      <c r="A1230" s="10">
        <v>36943.25</v>
      </c>
      <c r="B1230" s="2">
        <v>3.079676E-7</v>
      </c>
      <c r="C1230" s="2">
        <v>2.6361428882352948E-7</v>
      </c>
      <c r="D1230" s="2">
        <f t="shared" si="38"/>
        <v>4.4353311176470517E-8</v>
      </c>
      <c r="E1230" s="2">
        <v>16.654527999999999</v>
      </c>
      <c r="F1230" s="2">
        <v>10431.5</v>
      </c>
      <c r="G1230" s="14">
        <f t="shared" si="39"/>
        <v>4.4353311176470517E-8</v>
      </c>
    </row>
    <row r="1231" spans="1:7" x14ac:dyDescent="0.2">
      <c r="A1231" s="10">
        <v>36943.291666666664</v>
      </c>
      <c r="B1231" s="2">
        <v>3.5509136E-7</v>
      </c>
      <c r="C1231" s="2">
        <v>2.6361428882352948E-7</v>
      </c>
      <c r="D1231" s="2">
        <f t="shared" si="38"/>
        <v>9.1477071176470512E-8</v>
      </c>
      <c r="E1231" s="2">
        <v>18.642972</v>
      </c>
      <c r="F1231" s="2">
        <v>10431.5</v>
      </c>
      <c r="G1231" s="14">
        <f t="shared" si="39"/>
        <v>9.1477071176470512E-8</v>
      </c>
    </row>
    <row r="1232" spans="1:7" x14ac:dyDescent="0.2">
      <c r="A1232" s="10">
        <v>36943.333333333336</v>
      </c>
      <c r="B1232" s="2">
        <v>3.8127757999999999E-7</v>
      </c>
      <c r="C1232" s="2">
        <v>2.6361428882352948E-7</v>
      </c>
      <c r="D1232" s="2">
        <f t="shared" si="38"/>
        <v>1.1766329117647051E-7</v>
      </c>
      <c r="E1232" s="2">
        <v>19.467198</v>
      </c>
      <c r="F1232" s="2">
        <v>10431.5</v>
      </c>
      <c r="G1232" s="14">
        <f t="shared" si="39"/>
        <v>1.1766329117647051E-7</v>
      </c>
    </row>
    <row r="1233" spans="1:7" x14ac:dyDescent="0.2">
      <c r="A1233" s="10">
        <v>36943.375</v>
      </c>
      <c r="B1233" s="2">
        <v>3.1906806000000001E-7</v>
      </c>
      <c r="C1233" s="2">
        <v>2.6361428882352948E-7</v>
      </c>
      <c r="D1233" s="2">
        <f t="shared" si="38"/>
        <v>5.5453771176470531E-8</v>
      </c>
      <c r="E1233" s="2">
        <v>22.038209999999999</v>
      </c>
      <c r="F1233" s="2">
        <v>10431.5</v>
      </c>
      <c r="G1233" s="14">
        <f t="shared" si="39"/>
        <v>5.5453771176470531E-8</v>
      </c>
    </row>
    <row r="1234" spans="1:7" x14ac:dyDescent="0.2">
      <c r="A1234" s="10">
        <v>36943.416666666664</v>
      </c>
      <c r="B1234" s="2">
        <v>3.7446335000000001E-7</v>
      </c>
      <c r="C1234" s="2">
        <v>2.6361428882352948E-7</v>
      </c>
      <c r="D1234" s="2">
        <f t="shared" si="38"/>
        <v>1.1084906117647053E-7</v>
      </c>
      <c r="E1234" s="2">
        <v>10.473718</v>
      </c>
      <c r="F1234" s="2">
        <v>10431.5</v>
      </c>
      <c r="G1234" s="14">
        <f t="shared" si="39"/>
        <v>1.1084906117647053E-7</v>
      </c>
    </row>
    <row r="1235" spans="1:7" x14ac:dyDescent="0.2">
      <c r="A1235" s="10">
        <v>36943.458333333336</v>
      </c>
      <c r="B1235" s="2">
        <v>3.6117663000000001E-7</v>
      </c>
      <c r="C1235" s="2">
        <v>2.6361428882352948E-7</v>
      </c>
      <c r="D1235" s="2">
        <f t="shared" si="38"/>
        <v>9.756234117647053E-8</v>
      </c>
      <c r="E1235" s="2">
        <v>23.622094000000001</v>
      </c>
      <c r="F1235" s="2">
        <v>10431.5</v>
      </c>
      <c r="G1235" s="14">
        <f t="shared" si="39"/>
        <v>9.756234117647053E-8</v>
      </c>
    </row>
    <row r="1236" spans="1:7" x14ac:dyDescent="0.2">
      <c r="A1236" s="10">
        <v>36943.5</v>
      </c>
      <c r="B1236" s="2">
        <v>3.3026015000000001E-7</v>
      </c>
      <c r="C1236" s="2">
        <v>2.6361428882352948E-7</v>
      </c>
      <c r="D1236" s="2">
        <f t="shared" si="38"/>
        <v>6.6645861176470525E-8</v>
      </c>
      <c r="E1236" s="2">
        <v>21.912659999999999</v>
      </c>
      <c r="F1236" s="2">
        <v>10431.5</v>
      </c>
      <c r="G1236" s="14">
        <f t="shared" si="39"/>
        <v>6.6645861176470525E-8</v>
      </c>
    </row>
    <row r="1237" spans="1:7" x14ac:dyDescent="0.2">
      <c r="A1237" s="10">
        <v>36943.541666666664</v>
      </c>
      <c r="B1237" s="2">
        <v>3.1576925999999999E-7</v>
      </c>
      <c r="C1237" s="2">
        <v>2.6361428882352948E-7</v>
      </c>
      <c r="D1237" s="2">
        <f t="shared" si="38"/>
        <v>5.2154971176470507E-8</v>
      </c>
      <c r="E1237" s="2">
        <v>21.390309999999999</v>
      </c>
      <c r="F1237" s="2">
        <v>10431.5</v>
      </c>
      <c r="G1237" s="14">
        <f t="shared" si="39"/>
        <v>5.2154971176470507E-8</v>
      </c>
    </row>
    <row r="1238" spans="1:7" x14ac:dyDescent="0.2">
      <c r="A1238" s="10">
        <v>36943.583333333336</v>
      </c>
      <c r="B1238" s="2">
        <v>3.4107440999999998E-7</v>
      </c>
      <c r="C1238" s="2">
        <v>2.6361428882352948E-7</v>
      </c>
      <c r="D1238" s="2">
        <f t="shared" si="38"/>
        <v>7.7460121176470496E-8</v>
      </c>
      <c r="E1238" s="2">
        <v>22.162579999999998</v>
      </c>
      <c r="F1238" s="2">
        <v>10431.5</v>
      </c>
      <c r="G1238" s="14">
        <f t="shared" si="39"/>
        <v>7.7460121176470496E-8</v>
      </c>
    </row>
    <row r="1239" spans="1:7" x14ac:dyDescent="0.2">
      <c r="A1239" s="10">
        <v>36943.625</v>
      </c>
      <c r="B1239" s="2">
        <v>3.9043002999999999E-7</v>
      </c>
      <c r="C1239" s="2">
        <v>2.6361428882352948E-7</v>
      </c>
      <c r="D1239" s="2">
        <f t="shared" si="38"/>
        <v>1.268157411764705E-7</v>
      </c>
      <c r="E1239" s="2">
        <v>17.142417999999999</v>
      </c>
      <c r="F1239" s="2">
        <v>10431.5</v>
      </c>
      <c r="G1239" s="14">
        <f t="shared" si="39"/>
        <v>1.268157411764705E-7</v>
      </c>
    </row>
    <row r="1240" spans="1:7" x14ac:dyDescent="0.2">
      <c r="A1240" s="10">
        <v>36943.666666666664</v>
      </c>
      <c r="B1240" s="2">
        <v>2.5394803000000002E-7</v>
      </c>
      <c r="C1240" s="2">
        <v>2.6361428882352948E-7</v>
      </c>
      <c r="D1240" s="2">
        <f t="shared" si="38"/>
        <v>0</v>
      </c>
      <c r="E1240" s="2">
        <v>22.587453</v>
      </c>
      <c r="F1240" s="2">
        <v>10431.5</v>
      </c>
      <c r="G1240" s="14">
        <f t="shared" si="39"/>
        <v>0</v>
      </c>
    </row>
    <row r="1241" spans="1:7" x14ac:dyDescent="0.2">
      <c r="A1241" s="10">
        <v>36943.708333333336</v>
      </c>
      <c r="B1241" s="2">
        <v>2.8210420999999999E-7</v>
      </c>
      <c r="C1241" s="2">
        <v>2.6361428882352948E-7</v>
      </c>
      <c r="D1241" s="2">
        <f t="shared" si="38"/>
        <v>1.8489921176470507E-8</v>
      </c>
      <c r="E1241" s="2">
        <v>16.771062000000001</v>
      </c>
      <c r="F1241" s="2">
        <v>10431.5</v>
      </c>
      <c r="G1241" s="14">
        <f t="shared" si="39"/>
        <v>1.8489921176470507E-8</v>
      </c>
    </row>
    <row r="1242" spans="1:7" x14ac:dyDescent="0.2">
      <c r="A1242" s="10">
        <v>36943.75</v>
      </c>
      <c r="B1242" s="2">
        <v>2.9776707999999999E-7</v>
      </c>
      <c r="C1242" s="2">
        <v>2.6361428882352948E-7</v>
      </c>
      <c r="D1242" s="2">
        <f t="shared" si="38"/>
        <v>3.4152791176470511E-8</v>
      </c>
      <c r="E1242" s="2">
        <v>15.591578</v>
      </c>
      <c r="F1242" s="2">
        <v>10431.5</v>
      </c>
      <c r="G1242" s="14">
        <f t="shared" si="39"/>
        <v>3.4152791176470511E-8</v>
      </c>
    </row>
    <row r="1243" spans="1:7" x14ac:dyDescent="0.2">
      <c r="A1243" s="10">
        <v>36943.791666666664</v>
      </c>
      <c r="B1243" s="2">
        <v>2.9360339999999998E-7</v>
      </c>
      <c r="C1243" s="2">
        <v>2.6361428882352948E-7</v>
      </c>
      <c r="D1243" s="2">
        <f t="shared" si="38"/>
        <v>2.9989111176470497E-8</v>
      </c>
      <c r="E1243" s="2">
        <v>26.402138999999998</v>
      </c>
      <c r="F1243" s="2">
        <v>10431.5</v>
      </c>
      <c r="G1243" s="14">
        <f t="shared" si="39"/>
        <v>2.9989111176470497E-8</v>
      </c>
    </row>
    <row r="1244" spans="1:7" x14ac:dyDescent="0.2">
      <c r="A1244" s="10">
        <v>36943.833333333336</v>
      </c>
      <c r="B1244" s="2">
        <v>2.6938472000000002E-7</v>
      </c>
      <c r="C1244" s="2">
        <v>2.6361428882352948E-7</v>
      </c>
      <c r="D1244" s="2">
        <f t="shared" si="38"/>
        <v>5.770431176470533E-9</v>
      </c>
      <c r="E1244" s="2">
        <v>24.568185</v>
      </c>
      <c r="F1244" s="2">
        <v>10431.5</v>
      </c>
      <c r="G1244" s="14">
        <f t="shared" si="39"/>
        <v>5.770431176470533E-9</v>
      </c>
    </row>
    <row r="1245" spans="1:7" x14ac:dyDescent="0.2">
      <c r="A1245" s="10">
        <v>36943.875</v>
      </c>
      <c r="B1245" s="2">
        <v>3.6746608000000002E-7</v>
      </c>
      <c r="C1245" s="2">
        <v>2.6361428882352948E-7</v>
      </c>
      <c r="D1245" s="2">
        <f t="shared" si="38"/>
        <v>1.0385179117647053E-7</v>
      </c>
      <c r="E1245" s="2">
        <v>22.919145</v>
      </c>
      <c r="F1245" s="2">
        <v>10431.5</v>
      </c>
      <c r="G1245" s="14">
        <f t="shared" si="39"/>
        <v>1.0385179117647053E-7</v>
      </c>
    </row>
    <row r="1246" spans="1:7" x14ac:dyDescent="0.2">
      <c r="A1246" s="10">
        <v>36943.916666666664</v>
      </c>
      <c r="B1246" s="2">
        <v>3.0297083000000001E-7</v>
      </c>
      <c r="C1246" s="2">
        <v>2.6361428882352948E-7</v>
      </c>
      <c r="D1246" s="2">
        <f t="shared" si="38"/>
        <v>3.9356541176470529E-8</v>
      </c>
      <c r="E1246" s="2">
        <v>14.798805</v>
      </c>
      <c r="F1246" s="2">
        <v>10431.5</v>
      </c>
      <c r="G1246" s="14">
        <f t="shared" si="39"/>
        <v>3.9356541176470529E-8</v>
      </c>
    </row>
    <row r="1247" spans="1:7" x14ac:dyDescent="0.2">
      <c r="A1247" s="10">
        <v>36943.958333333336</v>
      </c>
      <c r="B1247" s="2">
        <v>2.5545121000000002E-7</v>
      </c>
      <c r="C1247" s="2">
        <v>2.6361428882352948E-7</v>
      </c>
      <c r="D1247" s="2">
        <f t="shared" si="38"/>
        <v>0</v>
      </c>
      <c r="E1247" s="2">
        <v>11.376139999999999</v>
      </c>
      <c r="F1247" s="2">
        <v>10431.5</v>
      </c>
      <c r="G1247" s="14">
        <f t="shared" si="39"/>
        <v>0</v>
      </c>
    </row>
    <row r="1248" spans="1:7" x14ac:dyDescent="0.2">
      <c r="A1248" s="10">
        <v>36944</v>
      </c>
      <c r="B1248" s="2">
        <v>2.8302530999999999E-7</v>
      </c>
      <c r="C1248" s="2">
        <v>2.6361428882352948E-7</v>
      </c>
      <c r="D1248" s="2">
        <f t="shared" si="38"/>
        <v>1.9411021176470511E-8</v>
      </c>
      <c r="E1248" s="2">
        <v>6.9214677</v>
      </c>
      <c r="F1248" s="2">
        <v>10431.5</v>
      </c>
      <c r="G1248" s="14">
        <f t="shared" si="39"/>
        <v>1.9411021176470511E-8</v>
      </c>
    </row>
    <row r="1249" spans="1:7" x14ac:dyDescent="0.2">
      <c r="A1249" s="10">
        <v>36944.041666666664</v>
      </c>
      <c r="B1249" s="2">
        <v>2.6370905000000002E-7</v>
      </c>
      <c r="C1249" s="2">
        <v>2.6361428882352948E-7</v>
      </c>
      <c r="D1249" s="2">
        <f t="shared" si="38"/>
        <v>9.4761176470534969E-11</v>
      </c>
      <c r="E1249" s="2">
        <v>8.3333328E-5</v>
      </c>
      <c r="F1249" s="2">
        <v>10431.5</v>
      </c>
      <c r="G1249" s="14">
        <f t="shared" si="39"/>
        <v>9.4761176470534969E-11</v>
      </c>
    </row>
    <row r="1250" spans="1:7" x14ac:dyDescent="0.2">
      <c r="A1250" s="10">
        <v>36944.083333333336</v>
      </c>
      <c r="B1250" s="2">
        <v>1.6728419000000001E-7</v>
      </c>
      <c r="C1250" s="2">
        <v>2.6361428882352948E-7</v>
      </c>
      <c r="D1250" s="2">
        <f t="shared" si="38"/>
        <v>0</v>
      </c>
      <c r="E1250" s="2">
        <v>2.4999997999999999E-5</v>
      </c>
      <c r="F1250" s="2">
        <v>10431.5</v>
      </c>
      <c r="G1250" s="14">
        <f t="shared" si="39"/>
        <v>0</v>
      </c>
    </row>
    <row r="1251" spans="1:7" x14ac:dyDescent="0.2">
      <c r="A1251" s="10">
        <v>36944.125</v>
      </c>
      <c r="B1251" s="2">
        <v>2.8240468000000002E-7</v>
      </c>
      <c r="C1251" s="2">
        <v>2.6361428882352948E-7</v>
      </c>
      <c r="D1251" s="2">
        <f t="shared" si="38"/>
        <v>1.879039117647054E-8</v>
      </c>
      <c r="E1251" s="2">
        <v>8.3333328E-5</v>
      </c>
      <c r="F1251" s="2">
        <v>10431.5</v>
      </c>
      <c r="G1251" s="14">
        <f t="shared" si="39"/>
        <v>1.879039117647054E-8</v>
      </c>
    </row>
    <row r="1252" spans="1:7" x14ac:dyDescent="0.2">
      <c r="A1252" s="10">
        <v>36944.166666666664</v>
      </c>
      <c r="B1252" s="2">
        <v>2.4363118999999999E-7</v>
      </c>
      <c r="C1252" s="2">
        <v>2.6361428882352948E-7</v>
      </c>
      <c r="D1252" s="2">
        <f t="shared" si="38"/>
        <v>0</v>
      </c>
      <c r="E1252" s="2">
        <v>4.1666664E-5</v>
      </c>
      <c r="F1252" s="2">
        <v>10431.5</v>
      </c>
      <c r="G1252" s="14">
        <f t="shared" si="39"/>
        <v>0</v>
      </c>
    </row>
    <row r="1253" spans="1:7" x14ac:dyDescent="0.2">
      <c r="A1253" s="10">
        <v>36944.208333333336</v>
      </c>
      <c r="B1253" s="2">
        <v>2.9281780000000001E-7</v>
      </c>
      <c r="C1253" s="2">
        <v>2.6361428882352948E-7</v>
      </c>
      <c r="D1253" s="2">
        <f t="shared" si="38"/>
        <v>2.9203511176470528E-8</v>
      </c>
      <c r="E1253" s="2">
        <v>2.5840478</v>
      </c>
      <c r="F1253" s="2">
        <v>10431.5</v>
      </c>
      <c r="G1253" s="14">
        <f t="shared" si="39"/>
        <v>2.9203511176470528E-8</v>
      </c>
    </row>
    <row r="1254" spans="1:7" x14ac:dyDescent="0.2">
      <c r="A1254" s="10">
        <v>36944.25</v>
      </c>
      <c r="B1254" s="2">
        <v>2.1869758E-7</v>
      </c>
      <c r="C1254" s="2">
        <v>2.6361428882352948E-7</v>
      </c>
      <c r="D1254" s="2">
        <f t="shared" si="38"/>
        <v>0</v>
      </c>
      <c r="E1254" s="2">
        <v>0.91741678000000004</v>
      </c>
      <c r="F1254" s="2">
        <v>10431.5</v>
      </c>
      <c r="G1254" s="14">
        <f t="shared" si="39"/>
        <v>0</v>
      </c>
    </row>
    <row r="1255" spans="1:7" x14ac:dyDescent="0.2">
      <c r="A1255" s="10">
        <v>36944.291666666664</v>
      </c>
      <c r="B1255" s="2">
        <v>2.3663122E-7</v>
      </c>
      <c r="C1255" s="2">
        <v>2.6361428882352948E-7</v>
      </c>
      <c r="D1255" s="2">
        <f t="shared" si="38"/>
        <v>0</v>
      </c>
      <c r="E1255" s="2">
        <v>2.5502229000000001</v>
      </c>
      <c r="F1255" s="2">
        <v>10431.5</v>
      </c>
      <c r="G1255" s="14">
        <f t="shared" si="39"/>
        <v>0</v>
      </c>
    </row>
    <row r="1256" spans="1:7" x14ac:dyDescent="0.2">
      <c r="A1256" s="10">
        <v>36944.333333333336</v>
      </c>
      <c r="B1256" s="2">
        <v>2.8369238000000003E-7</v>
      </c>
      <c r="C1256" s="2">
        <v>2.6361428882352948E-7</v>
      </c>
      <c r="D1256" s="2">
        <f t="shared" si="38"/>
        <v>2.0078091176470542E-8</v>
      </c>
      <c r="E1256" s="2">
        <v>11.810098</v>
      </c>
      <c r="F1256" s="2">
        <v>10431.5</v>
      </c>
      <c r="G1256" s="14">
        <f t="shared" si="39"/>
        <v>2.0078091176470542E-8</v>
      </c>
    </row>
    <row r="1257" spans="1:7" x14ac:dyDescent="0.2">
      <c r="A1257" s="10">
        <v>36944.375</v>
      </c>
      <c r="B1257" s="2">
        <v>2.5204839000000002E-7</v>
      </c>
      <c r="C1257" s="2">
        <v>2.6361428882352948E-7</v>
      </c>
      <c r="D1257" s="2">
        <f t="shared" si="38"/>
        <v>0</v>
      </c>
      <c r="E1257" s="2">
        <v>21.869316999999999</v>
      </c>
      <c r="F1257" s="2">
        <v>10431.5</v>
      </c>
      <c r="G1257" s="14">
        <f t="shared" si="39"/>
        <v>0</v>
      </c>
    </row>
    <row r="1258" spans="1:7" x14ac:dyDescent="0.2">
      <c r="A1258" s="10">
        <v>36944.416666666664</v>
      </c>
      <c r="B1258" s="2">
        <v>2.7307019E-7</v>
      </c>
      <c r="C1258" s="2">
        <v>2.6361428882352948E-7</v>
      </c>
      <c r="D1258" s="2">
        <f t="shared" si="38"/>
        <v>9.4559011764705137E-9</v>
      </c>
      <c r="E1258" s="2">
        <v>21.319407999999999</v>
      </c>
      <c r="F1258" s="2">
        <v>10431.5</v>
      </c>
      <c r="G1258" s="14">
        <f t="shared" si="39"/>
        <v>9.4559011764705137E-9</v>
      </c>
    </row>
    <row r="1259" spans="1:7" x14ac:dyDescent="0.2">
      <c r="A1259" s="10">
        <v>36944.458333333336</v>
      </c>
      <c r="B1259" s="2">
        <v>2.9950368999999999E-7</v>
      </c>
      <c r="C1259" s="2">
        <v>2.6361428882352948E-7</v>
      </c>
      <c r="D1259" s="2">
        <f t="shared" si="38"/>
        <v>3.588940117647051E-8</v>
      </c>
      <c r="E1259" s="2">
        <v>21.599108000000001</v>
      </c>
      <c r="F1259" s="2">
        <v>10431.5</v>
      </c>
      <c r="G1259" s="14">
        <f t="shared" si="39"/>
        <v>3.588940117647051E-8</v>
      </c>
    </row>
    <row r="1260" spans="1:7" x14ac:dyDescent="0.2">
      <c r="A1260" s="10">
        <v>36944.5</v>
      </c>
      <c r="B1260" s="2">
        <v>2.8677306999999999E-7</v>
      </c>
      <c r="C1260" s="2">
        <v>2.6361428882352948E-7</v>
      </c>
      <c r="D1260" s="2">
        <f t="shared" si="38"/>
        <v>2.3158781176470502E-8</v>
      </c>
      <c r="E1260" s="2">
        <v>21.467831</v>
      </c>
      <c r="F1260" s="2">
        <v>10431.5</v>
      </c>
      <c r="G1260" s="14">
        <f t="shared" si="39"/>
        <v>2.3158781176470502E-8</v>
      </c>
    </row>
    <row r="1261" spans="1:7" x14ac:dyDescent="0.2">
      <c r="A1261" s="10">
        <v>36944.541666666664</v>
      </c>
      <c r="B1261" s="2">
        <v>2.9166717000000002E-7</v>
      </c>
      <c r="C1261" s="2">
        <v>2.6361428882352948E-7</v>
      </c>
      <c r="D1261" s="2">
        <f t="shared" si="38"/>
        <v>2.8052881176470538E-8</v>
      </c>
      <c r="E1261" s="2">
        <v>9.8088493000000003</v>
      </c>
      <c r="F1261" s="2">
        <v>10431.5</v>
      </c>
      <c r="G1261" s="14">
        <f t="shared" si="39"/>
        <v>2.8052881176470538E-8</v>
      </c>
    </row>
    <row r="1262" spans="1:7" x14ac:dyDescent="0.2">
      <c r="A1262" s="10">
        <v>36944.583333333336</v>
      </c>
      <c r="B1262" s="2">
        <v>2.742609E-7</v>
      </c>
      <c r="C1262" s="2">
        <v>2.6361428882352948E-7</v>
      </c>
      <c r="D1262" s="2">
        <f t="shared" si="38"/>
        <v>1.0646611176470521E-8</v>
      </c>
      <c r="E1262" s="2">
        <v>4.0815539999999997</v>
      </c>
      <c r="F1262" s="2">
        <v>10431.5</v>
      </c>
      <c r="G1262" s="14">
        <f t="shared" si="39"/>
        <v>1.0646611176470521E-8</v>
      </c>
    </row>
    <row r="1263" spans="1:7" x14ac:dyDescent="0.2">
      <c r="A1263" s="10">
        <v>36944.625</v>
      </c>
      <c r="B1263" s="2">
        <v>2.5854031999999998E-7</v>
      </c>
      <c r="C1263" s="2">
        <v>2.6361428882352948E-7</v>
      </c>
      <c r="D1263" s="2">
        <f t="shared" si="38"/>
        <v>0</v>
      </c>
      <c r="E1263" s="2">
        <v>15.082819000000001</v>
      </c>
      <c r="F1263" s="2">
        <v>10431.5</v>
      </c>
      <c r="G1263" s="14">
        <f t="shared" si="39"/>
        <v>0</v>
      </c>
    </row>
    <row r="1264" spans="1:7" x14ac:dyDescent="0.2">
      <c r="A1264" s="10">
        <v>36944.666666666664</v>
      </c>
      <c r="B1264" s="2">
        <v>2.9686359000000003E-7</v>
      </c>
      <c r="C1264" s="2">
        <v>2.6361428882352948E-7</v>
      </c>
      <c r="D1264" s="2">
        <f t="shared" si="38"/>
        <v>3.3249301176470542E-8</v>
      </c>
      <c r="E1264" s="2">
        <v>21.266496</v>
      </c>
      <c r="F1264" s="2">
        <v>10431.5</v>
      </c>
      <c r="G1264" s="14">
        <f t="shared" si="39"/>
        <v>3.3249301176470542E-8</v>
      </c>
    </row>
    <row r="1265" spans="1:7" x14ac:dyDescent="0.2">
      <c r="A1265" s="10">
        <v>36944.708333333336</v>
      </c>
      <c r="B1265" s="2">
        <v>2.8174443999999999E-7</v>
      </c>
      <c r="C1265" s="2">
        <v>2.6361428882352948E-7</v>
      </c>
      <c r="D1265" s="2">
        <f t="shared" si="38"/>
        <v>1.8130151176470509E-8</v>
      </c>
      <c r="E1265" s="2">
        <v>21.608550000000001</v>
      </c>
      <c r="F1265" s="2">
        <v>10431.5</v>
      </c>
      <c r="G1265" s="14">
        <f t="shared" si="39"/>
        <v>1.8130151176470509E-8</v>
      </c>
    </row>
    <row r="1266" spans="1:7" x14ac:dyDescent="0.2">
      <c r="A1266" s="10">
        <v>36944.75</v>
      </c>
      <c r="B1266" s="2">
        <v>2.9729946E-7</v>
      </c>
      <c r="C1266" s="2">
        <v>2.6361428882352948E-7</v>
      </c>
      <c r="D1266" s="2">
        <f t="shared" si="38"/>
        <v>3.3685171176470512E-8</v>
      </c>
      <c r="E1266" s="2">
        <v>22.105796000000002</v>
      </c>
      <c r="F1266" s="2">
        <v>10431.5</v>
      </c>
      <c r="G1266" s="14">
        <f t="shared" si="39"/>
        <v>3.3685171176470512E-8</v>
      </c>
    </row>
    <row r="1267" spans="1:7" x14ac:dyDescent="0.2">
      <c r="A1267" s="10">
        <v>36944.791666666664</v>
      </c>
      <c r="B1267" s="2">
        <v>3.0237542999999998E-7</v>
      </c>
      <c r="C1267" s="2">
        <v>2.6361428882352948E-7</v>
      </c>
      <c r="D1267" s="2">
        <f t="shared" si="38"/>
        <v>3.8761141176470494E-8</v>
      </c>
      <c r="E1267" s="2">
        <v>23.235811999999999</v>
      </c>
      <c r="F1267" s="2">
        <v>10431.5</v>
      </c>
      <c r="G1267" s="14">
        <f t="shared" si="39"/>
        <v>3.8761141176470494E-8</v>
      </c>
    </row>
    <row r="1268" spans="1:7" x14ac:dyDescent="0.2">
      <c r="A1268" s="10">
        <v>36944.833333333336</v>
      </c>
      <c r="B1268" s="2">
        <v>3.7434137999999998E-7</v>
      </c>
      <c r="C1268" s="2">
        <v>2.6361428882352948E-7</v>
      </c>
      <c r="D1268" s="2">
        <f t="shared" si="38"/>
        <v>1.107270911764705E-7</v>
      </c>
      <c r="E1268" s="2">
        <v>22.365561</v>
      </c>
      <c r="F1268" s="2">
        <v>10431.5</v>
      </c>
      <c r="G1268" s="14">
        <f t="shared" si="39"/>
        <v>1.107270911764705E-7</v>
      </c>
    </row>
    <row r="1269" spans="1:7" x14ac:dyDescent="0.2">
      <c r="A1269" s="10">
        <v>36944.875</v>
      </c>
      <c r="B1269" s="2">
        <v>3.006389E-7</v>
      </c>
      <c r="C1269" s="2">
        <v>2.6361428882352948E-7</v>
      </c>
      <c r="D1269" s="2">
        <f t="shared" si="38"/>
        <v>3.7024611176470521E-8</v>
      </c>
      <c r="E1269" s="2">
        <v>21.250741000000001</v>
      </c>
      <c r="F1269" s="2">
        <v>10431.5</v>
      </c>
      <c r="G1269" s="14">
        <f t="shared" si="39"/>
        <v>3.7024611176470521E-8</v>
      </c>
    </row>
    <row r="1270" spans="1:7" x14ac:dyDescent="0.2">
      <c r="A1270" s="10">
        <v>36944.916666666664</v>
      </c>
      <c r="B1270" s="2">
        <v>3.8458265E-7</v>
      </c>
      <c r="C1270" s="2">
        <v>2.6361428882352948E-7</v>
      </c>
      <c r="D1270" s="2">
        <f t="shared" si="38"/>
        <v>1.2096836117647051E-7</v>
      </c>
      <c r="E1270" s="2">
        <v>24.222033</v>
      </c>
      <c r="F1270" s="2">
        <v>10431.5</v>
      </c>
      <c r="G1270" s="14">
        <f t="shared" si="39"/>
        <v>1.2096836117647051E-7</v>
      </c>
    </row>
    <row r="1271" spans="1:7" x14ac:dyDescent="0.2">
      <c r="A1271" s="10">
        <v>36944.958333333336</v>
      </c>
      <c r="B1271" s="2">
        <v>3.5394505000000001E-7</v>
      </c>
      <c r="C1271" s="2">
        <v>2.6361428882352948E-7</v>
      </c>
      <c r="D1271" s="2">
        <f t="shared" si="38"/>
        <v>9.0330761176470523E-8</v>
      </c>
      <c r="E1271" s="2">
        <v>23.390025999999999</v>
      </c>
      <c r="F1271" s="2">
        <v>10431.5</v>
      </c>
      <c r="G1271" s="14">
        <f t="shared" si="39"/>
        <v>9.0330761176470523E-8</v>
      </c>
    </row>
    <row r="1272" spans="1:7" x14ac:dyDescent="0.2">
      <c r="A1272" s="10">
        <v>36945</v>
      </c>
      <c r="B1272" s="2">
        <v>3.1773129999999998E-7</v>
      </c>
      <c r="C1272" s="2">
        <v>2.6361428882352948E-7</v>
      </c>
      <c r="D1272" s="2">
        <f t="shared" si="38"/>
        <v>5.4117011176470494E-8</v>
      </c>
      <c r="E1272" s="2">
        <v>18.895033000000002</v>
      </c>
      <c r="F1272" s="2">
        <v>10431.5</v>
      </c>
      <c r="G1272" s="14">
        <f t="shared" si="39"/>
        <v>5.4117011176470494E-8</v>
      </c>
    </row>
    <row r="1273" spans="1:7" x14ac:dyDescent="0.2">
      <c r="A1273" s="10">
        <v>36945.041666666664</v>
      </c>
      <c r="B1273" s="2">
        <v>3.4114819000000001E-7</v>
      </c>
      <c r="C1273" s="2">
        <v>2.6361428882352948E-7</v>
      </c>
      <c r="D1273" s="2">
        <f t="shared" si="38"/>
        <v>7.7533901176470523E-8</v>
      </c>
      <c r="E1273" s="2">
        <v>24.103463000000001</v>
      </c>
      <c r="F1273" s="2">
        <v>10431.5</v>
      </c>
      <c r="G1273" s="14">
        <f t="shared" si="39"/>
        <v>7.7533901176470523E-8</v>
      </c>
    </row>
    <row r="1274" spans="1:7" x14ac:dyDescent="0.2">
      <c r="A1274" s="10">
        <v>36945.083333333336</v>
      </c>
      <c r="B1274" s="2">
        <v>3.7589909000000001E-7</v>
      </c>
      <c r="C1274" s="2">
        <v>2.6361428882352948E-7</v>
      </c>
      <c r="D1274" s="2">
        <f t="shared" si="38"/>
        <v>1.1228480117647052E-7</v>
      </c>
      <c r="E1274" s="2">
        <v>22.506156000000001</v>
      </c>
      <c r="F1274" s="2">
        <v>10431.5</v>
      </c>
      <c r="G1274" s="14">
        <f t="shared" si="39"/>
        <v>1.1228480117647052E-7</v>
      </c>
    </row>
    <row r="1275" spans="1:7" x14ac:dyDescent="0.2">
      <c r="A1275" s="10">
        <v>36945.125</v>
      </c>
      <c r="B1275" s="2">
        <v>3.0610178000000002E-7</v>
      </c>
      <c r="C1275" s="2">
        <v>2.6361428882352948E-7</v>
      </c>
      <c r="D1275" s="2">
        <f t="shared" si="38"/>
        <v>4.2487491176470536E-8</v>
      </c>
      <c r="E1275" s="2">
        <v>23.13223</v>
      </c>
      <c r="F1275" s="2">
        <v>10431.5</v>
      </c>
      <c r="G1275" s="14">
        <f t="shared" si="39"/>
        <v>4.2487491176470536E-8</v>
      </c>
    </row>
    <row r="1276" spans="1:7" x14ac:dyDescent="0.2">
      <c r="A1276" s="10">
        <v>36945.166666666664</v>
      </c>
      <c r="B1276" s="2">
        <v>3.8460462000000002E-7</v>
      </c>
      <c r="C1276" s="2">
        <v>2.6361428882352948E-7</v>
      </c>
      <c r="D1276" s="2">
        <f t="shared" si="38"/>
        <v>1.2099033117647054E-7</v>
      </c>
      <c r="E1276" s="2">
        <v>17.621331999999999</v>
      </c>
      <c r="F1276" s="2">
        <v>10431.5</v>
      </c>
      <c r="G1276" s="14">
        <f t="shared" si="39"/>
        <v>1.2099033117647054E-7</v>
      </c>
    </row>
    <row r="1277" spans="1:7" x14ac:dyDescent="0.2">
      <c r="A1277" s="10">
        <v>36945.208333333336</v>
      </c>
      <c r="B1277" s="2">
        <v>3.3984508000000001E-7</v>
      </c>
      <c r="C1277" s="2">
        <v>2.6361428882352948E-7</v>
      </c>
      <c r="D1277" s="2">
        <f t="shared" si="38"/>
        <v>7.6230791176470526E-8</v>
      </c>
      <c r="E1277" s="2">
        <v>19.843904999999999</v>
      </c>
      <c r="F1277" s="2">
        <v>10431.5</v>
      </c>
      <c r="G1277" s="14">
        <f t="shared" si="39"/>
        <v>7.6230791176470526E-8</v>
      </c>
    </row>
    <row r="1278" spans="1:7" x14ac:dyDescent="0.2">
      <c r="A1278" s="10">
        <v>36945.25</v>
      </c>
      <c r="B1278" s="2">
        <v>3.2089369999999999E-7</v>
      </c>
      <c r="C1278" s="2">
        <v>2.6361428882352948E-7</v>
      </c>
      <c r="D1278" s="2">
        <f t="shared" si="38"/>
        <v>5.7279411176470502E-8</v>
      </c>
      <c r="E1278" s="2">
        <v>22.088373000000001</v>
      </c>
      <c r="F1278" s="2">
        <v>10431.5</v>
      </c>
      <c r="G1278" s="14">
        <f t="shared" si="39"/>
        <v>5.7279411176470502E-8</v>
      </c>
    </row>
    <row r="1279" spans="1:7" x14ac:dyDescent="0.2">
      <c r="A1279" s="10">
        <v>36945.291666666664</v>
      </c>
      <c r="B1279" s="2">
        <v>3.4896934000000002E-7</v>
      </c>
      <c r="C1279" s="2">
        <v>2.6361428882352948E-7</v>
      </c>
      <c r="D1279" s="2">
        <f t="shared" si="38"/>
        <v>8.5355051176470539E-8</v>
      </c>
      <c r="E1279" s="2">
        <v>18.026371000000001</v>
      </c>
      <c r="F1279" s="2">
        <v>10431.5</v>
      </c>
      <c r="G1279" s="14">
        <f t="shared" si="39"/>
        <v>8.5355051176470539E-8</v>
      </c>
    </row>
    <row r="1280" spans="1:7" x14ac:dyDescent="0.2">
      <c r="A1280" s="10">
        <v>36945.333333333336</v>
      </c>
      <c r="B1280" s="2">
        <v>3.7141655000000001E-7</v>
      </c>
      <c r="C1280" s="2">
        <v>2.6361428882352948E-7</v>
      </c>
      <c r="D1280" s="2">
        <f t="shared" si="38"/>
        <v>1.0780226117647052E-7</v>
      </c>
      <c r="E1280" s="2">
        <v>20.148099999999999</v>
      </c>
      <c r="F1280" s="2">
        <v>10431.5</v>
      </c>
      <c r="G1280" s="14">
        <f t="shared" si="39"/>
        <v>1.0780226117647052E-7</v>
      </c>
    </row>
    <row r="1281" spans="1:7" x14ac:dyDescent="0.2">
      <c r="A1281" s="10">
        <v>36945.375</v>
      </c>
      <c r="B1281" s="2">
        <v>3.1334223000000001E-7</v>
      </c>
      <c r="C1281" s="2">
        <v>2.6361428882352948E-7</v>
      </c>
      <c r="D1281" s="2">
        <f t="shared" si="38"/>
        <v>4.9727941176470531E-8</v>
      </c>
      <c r="E1281" s="2">
        <v>22.368637</v>
      </c>
      <c r="F1281" s="2">
        <v>10431.5</v>
      </c>
      <c r="G1281" s="14">
        <f t="shared" si="39"/>
        <v>4.9727941176470531E-8</v>
      </c>
    </row>
    <row r="1282" spans="1:7" x14ac:dyDescent="0.2">
      <c r="A1282" s="10">
        <v>36945.416666666664</v>
      </c>
      <c r="B1282" s="2">
        <v>3.4292347999999997E-7</v>
      </c>
      <c r="C1282" s="2">
        <v>2.6361428882352948E-7</v>
      </c>
      <c r="D1282" s="2">
        <f t="shared" ref="D1282:D1345" si="40">IF((B1282-C1282)&lt;0,0,(B1282-C1282))</f>
        <v>7.9309191176470491E-8</v>
      </c>
      <c r="E1282" s="2">
        <v>22.589870999999999</v>
      </c>
      <c r="F1282" s="2">
        <v>10431.5</v>
      </c>
      <c r="G1282" s="14">
        <f t="shared" si="39"/>
        <v>7.9309191176470491E-8</v>
      </c>
    </row>
    <row r="1283" spans="1:7" x14ac:dyDescent="0.2">
      <c r="A1283" s="10">
        <v>36945.458333333336</v>
      </c>
      <c r="B1283" s="2">
        <v>3.7860611E-7</v>
      </c>
      <c r="C1283" s="2">
        <v>2.6361428882352948E-7</v>
      </c>
      <c r="D1283" s="2">
        <f t="shared" si="40"/>
        <v>1.1499182117647051E-7</v>
      </c>
      <c r="E1283" s="2">
        <v>21.295382</v>
      </c>
      <c r="F1283" s="2">
        <v>10431.5</v>
      </c>
      <c r="G1283" s="14">
        <f t="shared" si="39"/>
        <v>1.1499182117647051E-7</v>
      </c>
    </row>
    <row r="1284" spans="1:7" x14ac:dyDescent="0.2">
      <c r="A1284" s="10">
        <v>36945.5</v>
      </c>
      <c r="B1284" s="2">
        <v>2.6166735000000001E-7</v>
      </c>
      <c r="C1284" s="2">
        <v>2.6361428882352948E-7</v>
      </c>
      <c r="D1284" s="2">
        <f t="shared" si="40"/>
        <v>0</v>
      </c>
      <c r="E1284" s="2">
        <v>16.114387000000001</v>
      </c>
      <c r="F1284" s="2">
        <v>10431.5</v>
      </c>
      <c r="G1284" s="14">
        <f t="shared" si="39"/>
        <v>0</v>
      </c>
    </row>
    <row r="1285" spans="1:7" x14ac:dyDescent="0.2">
      <c r="A1285" s="10">
        <v>36945.541666666664</v>
      </c>
      <c r="B1285" s="2">
        <v>3.9253805000000001E-7</v>
      </c>
      <c r="C1285" s="2">
        <v>2.6361428882352948E-7</v>
      </c>
      <c r="D1285" s="2">
        <f t="shared" si="40"/>
        <v>1.2892376117647053E-7</v>
      </c>
      <c r="E1285" s="2">
        <v>23.834540000000001</v>
      </c>
      <c r="F1285" s="2">
        <v>10431.5</v>
      </c>
      <c r="G1285" s="14">
        <f t="shared" si="39"/>
        <v>1.2892376117647053E-7</v>
      </c>
    </row>
    <row r="1286" spans="1:7" x14ac:dyDescent="0.2">
      <c r="A1286" s="10">
        <v>36945.583333333336</v>
      </c>
      <c r="B1286" s="2">
        <v>3.1145013999999998E-7</v>
      </c>
      <c r="C1286" s="2">
        <v>2.6361428882352948E-7</v>
      </c>
      <c r="D1286" s="2">
        <f t="shared" si="40"/>
        <v>4.7835851176470495E-8</v>
      </c>
      <c r="E1286" s="2">
        <v>25.207417</v>
      </c>
      <c r="F1286" s="2">
        <v>10431.5</v>
      </c>
      <c r="G1286" s="14">
        <f t="shared" si="39"/>
        <v>4.7835851176470495E-8</v>
      </c>
    </row>
    <row r="1287" spans="1:7" x14ac:dyDescent="0.2">
      <c r="A1287" s="10">
        <v>36945.625</v>
      </c>
      <c r="B1287" s="2">
        <v>3.2623192000000001E-7</v>
      </c>
      <c r="C1287" s="2">
        <v>2.6361428882352948E-7</v>
      </c>
      <c r="D1287" s="2">
        <f t="shared" si="40"/>
        <v>6.2617631176470523E-8</v>
      </c>
      <c r="E1287" s="2">
        <v>21.488320999999999</v>
      </c>
      <c r="F1287" s="2">
        <v>10431.5</v>
      </c>
      <c r="G1287" s="14">
        <f t="shared" si="39"/>
        <v>6.2617631176470523E-8</v>
      </c>
    </row>
    <row r="1288" spans="1:7" x14ac:dyDescent="0.2">
      <c r="A1288" s="10">
        <v>36945.666666666664</v>
      </c>
      <c r="B1288" s="2">
        <v>3.3995296000000001E-7</v>
      </c>
      <c r="C1288" s="2">
        <v>2.6361428882352948E-7</v>
      </c>
      <c r="D1288" s="2">
        <f t="shared" si="40"/>
        <v>7.633867117647053E-8</v>
      </c>
      <c r="E1288" s="2">
        <v>22.928293</v>
      </c>
      <c r="F1288" s="2">
        <v>10431.5</v>
      </c>
      <c r="G1288" s="14">
        <f t="shared" ref="G1288:G1351" si="41">IF(D1288&gt;0.000003,0,IF(SUM(E1283:E1288)=0,0,IF(B1288&lt;0.0000000105,0,D1288)))</f>
        <v>7.633867117647053E-8</v>
      </c>
    </row>
    <row r="1289" spans="1:7" x14ac:dyDescent="0.2">
      <c r="A1289" s="10">
        <v>36945.708333333336</v>
      </c>
      <c r="B1289" s="2">
        <v>3.5318628999999999E-7</v>
      </c>
      <c r="C1289" s="2">
        <v>2.6361428882352948E-7</v>
      </c>
      <c r="D1289" s="2">
        <f t="shared" si="40"/>
        <v>8.9572001176470507E-8</v>
      </c>
      <c r="E1289" s="2">
        <v>21.119485999999998</v>
      </c>
      <c r="F1289" s="2">
        <v>10431.5</v>
      </c>
      <c r="G1289" s="14">
        <f t="shared" si="41"/>
        <v>8.9572001176470507E-8</v>
      </c>
    </row>
    <row r="1290" spans="1:7" x14ac:dyDescent="0.2">
      <c r="A1290" s="10">
        <v>36945.75</v>
      </c>
      <c r="B1290" s="2">
        <v>3.4957230999999999E-7</v>
      </c>
      <c r="C1290" s="2">
        <v>2.6361428882352948E-7</v>
      </c>
      <c r="D1290" s="2">
        <f t="shared" si="40"/>
        <v>8.5958021176470505E-8</v>
      </c>
      <c r="E1290" s="2">
        <v>17.36176</v>
      </c>
      <c r="F1290" s="2">
        <v>10431.5</v>
      </c>
      <c r="G1290" s="14">
        <f t="shared" si="41"/>
        <v>8.5958021176470505E-8</v>
      </c>
    </row>
    <row r="1291" spans="1:7" x14ac:dyDescent="0.2">
      <c r="A1291" s="10">
        <v>36945.791666666664</v>
      </c>
      <c r="B1291" s="2">
        <v>3.0038949000000001E-7</v>
      </c>
      <c r="C1291" s="2">
        <v>2.6361428882352948E-7</v>
      </c>
      <c r="D1291" s="2">
        <f t="shared" si="40"/>
        <v>3.6775201176470525E-8</v>
      </c>
      <c r="E1291" s="2">
        <v>18.730219000000002</v>
      </c>
      <c r="F1291" s="2">
        <v>10431.5</v>
      </c>
      <c r="G1291" s="14">
        <f t="shared" si="41"/>
        <v>3.6775201176470525E-8</v>
      </c>
    </row>
    <row r="1292" spans="1:7" x14ac:dyDescent="0.2">
      <c r="A1292" s="10">
        <v>36945.833333333336</v>
      </c>
      <c r="B1292" s="2">
        <v>3.2734182E-7</v>
      </c>
      <c r="C1292" s="2">
        <v>2.6361428882352948E-7</v>
      </c>
      <c r="D1292" s="2">
        <f t="shared" si="40"/>
        <v>6.3727531176470519E-8</v>
      </c>
      <c r="E1292" s="2">
        <v>15.225536</v>
      </c>
      <c r="F1292" s="2">
        <v>10431.5</v>
      </c>
      <c r="G1292" s="14">
        <f t="shared" si="41"/>
        <v>6.3727531176470519E-8</v>
      </c>
    </row>
    <row r="1293" spans="1:7" x14ac:dyDescent="0.2">
      <c r="A1293" s="10">
        <v>36945.875</v>
      </c>
      <c r="B1293" s="2">
        <v>2.7563160000000002E-7</v>
      </c>
      <c r="C1293" s="2">
        <v>2.6361428882352948E-7</v>
      </c>
      <c r="D1293" s="2">
        <f t="shared" si="40"/>
        <v>1.2017311176470537E-8</v>
      </c>
      <c r="E1293" s="2">
        <v>19.867830999999999</v>
      </c>
      <c r="F1293" s="2">
        <v>10431.5</v>
      </c>
      <c r="G1293" s="14">
        <f t="shared" si="41"/>
        <v>1.2017311176470537E-8</v>
      </c>
    </row>
    <row r="1294" spans="1:7" x14ac:dyDescent="0.2">
      <c r="A1294" s="10">
        <v>36945.916666666664</v>
      </c>
      <c r="B1294" s="2">
        <v>3.1353893000000002E-7</v>
      </c>
      <c r="C1294" s="2">
        <v>2.6361428882352948E-7</v>
      </c>
      <c r="D1294" s="2">
        <f t="shared" si="40"/>
        <v>4.992464117647054E-8</v>
      </c>
      <c r="E1294" s="2">
        <v>19.912583999999999</v>
      </c>
      <c r="F1294" s="2">
        <v>10431.5</v>
      </c>
      <c r="G1294" s="14">
        <f t="shared" si="41"/>
        <v>4.992464117647054E-8</v>
      </c>
    </row>
    <row r="1295" spans="1:7" x14ac:dyDescent="0.2">
      <c r="A1295" s="10">
        <v>36945.958333333336</v>
      </c>
      <c r="B1295" s="2">
        <v>2.8992294000000002E-7</v>
      </c>
      <c r="C1295" s="2">
        <v>2.6361428882352948E-7</v>
      </c>
      <c r="D1295" s="2">
        <f t="shared" si="40"/>
        <v>2.6308651176470532E-8</v>
      </c>
      <c r="E1295" s="2">
        <v>24.144279000000001</v>
      </c>
      <c r="F1295" s="2">
        <v>10431.5</v>
      </c>
      <c r="G1295" s="14">
        <f t="shared" si="41"/>
        <v>2.6308651176470532E-8</v>
      </c>
    </row>
    <row r="1296" spans="1:7" x14ac:dyDescent="0.2">
      <c r="A1296" s="10">
        <v>36946</v>
      </c>
      <c r="B1296" s="2">
        <v>3.3055410999999999E-7</v>
      </c>
      <c r="C1296" s="2">
        <v>2.6361428882352948E-7</v>
      </c>
      <c r="D1296" s="2">
        <f t="shared" si="40"/>
        <v>6.6939821176470502E-8</v>
      </c>
      <c r="E1296" s="2">
        <v>24.421574</v>
      </c>
      <c r="F1296" s="2">
        <v>10431.5</v>
      </c>
      <c r="G1296" s="14">
        <f t="shared" si="41"/>
        <v>6.6939821176470502E-8</v>
      </c>
    </row>
    <row r="1297" spans="1:7" x14ac:dyDescent="0.2">
      <c r="A1297" s="10">
        <v>36946.041666666664</v>
      </c>
      <c r="B1297" s="2">
        <v>2.6678393000000003E-7</v>
      </c>
      <c r="C1297" s="2">
        <v>2.6361428882352948E-7</v>
      </c>
      <c r="D1297" s="2">
        <f t="shared" si="40"/>
        <v>3.1696411764705424E-9</v>
      </c>
      <c r="E1297" s="2">
        <v>16.164293000000001</v>
      </c>
      <c r="F1297" s="2">
        <v>10431.5</v>
      </c>
      <c r="G1297" s="14">
        <f t="shared" si="41"/>
        <v>3.1696411764705424E-9</v>
      </c>
    </row>
    <row r="1298" spans="1:7" x14ac:dyDescent="0.2">
      <c r="A1298" s="10">
        <v>36946.083333333336</v>
      </c>
      <c r="B1298" s="2">
        <v>2.7794160999999998E-7</v>
      </c>
      <c r="C1298" s="2">
        <v>2.6361428882352948E-7</v>
      </c>
      <c r="D1298" s="2">
        <f t="shared" si="40"/>
        <v>1.4327321176470493E-8</v>
      </c>
      <c r="E1298" s="2">
        <v>20.472988999999998</v>
      </c>
      <c r="F1298" s="2">
        <v>10431.5</v>
      </c>
      <c r="G1298" s="14">
        <f t="shared" si="41"/>
        <v>1.4327321176470493E-8</v>
      </c>
    </row>
    <row r="1299" spans="1:7" x14ac:dyDescent="0.2">
      <c r="A1299" s="10">
        <v>36946.125</v>
      </c>
      <c r="B1299" s="2">
        <v>3.2723670999999999E-7</v>
      </c>
      <c r="C1299" s="2">
        <v>2.6361428882352948E-7</v>
      </c>
      <c r="D1299" s="2">
        <f t="shared" si="40"/>
        <v>6.3622421176470504E-8</v>
      </c>
      <c r="E1299" s="2">
        <v>21.439319000000001</v>
      </c>
      <c r="F1299" s="2">
        <v>10431.5</v>
      </c>
      <c r="G1299" s="14">
        <f t="shared" si="41"/>
        <v>6.3622421176470504E-8</v>
      </c>
    </row>
    <row r="1300" spans="1:7" x14ac:dyDescent="0.2">
      <c r="A1300" s="10">
        <v>36946.166666666664</v>
      </c>
      <c r="B1300" s="2">
        <v>3.6913376999999999E-7</v>
      </c>
      <c r="C1300" s="2">
        <v>2.6361428882352948E-7</v>
      </c>
      <c r="D1300" s="2">
        <f t="shared" si="40"/>
        <v>1.055194811764705E-7</v>
      </c>
      <c r="E1300" s="2">
        <v>24.995336999999999</v>
      </c>
      <c r="F1300" s="2">
        <v>10431.5</v>
      </c>
      <c r="G1300" s="14">
        <f t="shared" si="41"/>
        <v>1.055194811764705E-7</v>
      </c>
    </row>
    <row r="1301" spans="1:7" x14ac:dyDescent="0.2">
      <c r="A1301" s="10">
        <v>36946.208333333336</v>
      </c>
      <c r="B1301" s="2">
        <v>3.4175845E-7</v>
      </c>
      <c r="C1301" s="2">
        <v>2.6361428882352948E-7</v>
      </c>
      <c r="D1301" s="2">
        <f t="shared" si="40"/>
        <v>7.8144161176470517E-8</v>
      </c>
      <c r="E1301" s="2">
        <v>16.069807999999998</v>
      </c>
      <c r="F1301" s="2">
        <v>10431.5</v>
      </c>
      <c r="G1301" s="14">
        <f t="shared" si="41"/>
        <v>7.8144161176470517E-8</v>
      </c>
    </row>
    <row r="1302" spans="1:7" x14ac:dyDescent="0.2">
      <c r="A1302" s="10">
        <v>36946.25</v>
      </c>
      <c r="B1302" s="2">
        <v>3.0058107000000003E-7</v>
      </c>
      <c r="C1302" s="2">
        <v>2.6361428882352948E-7</v>
      </c>
      <c r="D1302" s="2">
        <f t="shared" si="40"/>
        <v>3.6966781176470542E-8</v>
      </c>
      <c r="E1302" s="2">
        <v>16.990376000000001</v>
      </c>
      <c r="F1302" s="2">
        <v>10431.5</v>
      </c>
      <c r="G1302" s="14">
        <f t="shared" si="41"/>
        <v>3.6966781176470542E-8</v>
      </c>
    </row>
    <row r="1303" spans="1:7" x14ac:dyDescent="0.2">
      <c r="A1303" s="10">
        <v>36946.291666666664</v>
      </c>
      <c r="B1303" s="2">
        <v>3.3225468000000001E-7</v>
      </c>
      <c r="C1303" s="2">
        <v>2.6361428882352948E-7</v>
      </c>
      <c r="D1303" s="2">
        <f t="shared" si="40"/>
        <v>6.8640391176470527E-8</v>
      </c>
      <c r="E1303" s="2">
        <v>3.0395585000000001</v>
      </c>
      <c r="F1303" s="2">
        <v>10431.5</v>
      </c>
      <c r="G1303" s="14">
        <f t="shared" si="41"/>
        <v>6.8640391176470527E-8</v>
      </c>
    </row>
    <row r="1304" spans="1:7" x14ac:dyDescent="0.2">
      <c r="A1304" s="10">
        <v>36946.333333333336</v>
      </c>
      <c r="B1304" s="2">
        <v>2.6563725000000002E-7</v>
      </c>
      <c r="C1304" s="2">
        <v>2.6361428882352948E-7</v>
      </c>
      <c r="D1304" s="2">
        <f t="shared" si="40"/>
        <v>2.022961176470535E-9</v>
      </c>
      <c r="E1304" s="2">
        <v>14.084901</v>
      </c>
      <c r="F1304" s="2">
        <v>10431.5</v>
      </c>
      <c r="G1304" s="14">
        <f t="shared" si="41"/>
        <v>2.022961176470535E-9</v>
      </c>
    </row>
    <row r="1305" spans="1:7" x14ac:dyDescent="0.2">
      <c r="A1305" s="10">
        <v>36946.375</v>
      </c>
      <c r="B1305" s="2">
        <v>3.0427562000000002E-7</v>
      </c>
      <c r="C1305" s="2">
        <v>2.6361428882352948E-7</v>
      </c>
      <c r="D1305" s="2">
        <f t="shared" si="40"/>
        <v>4.0661331176470532E-8</v>
      </c>
      <c r="E1305" s="2">
        <v>23.827683</v>
      </c>
      <c r="F1305" s="2">
        <v>10431.5</v>
      </c>
      <c r="G1305" s="14">
        <f t="shared" si="41"/>
        <v>4.0661331176470532E-8</v>
      </c>
    </row>
    <row r="1306" spans="1:7" x14ac:dyDescent="0.2">
      <c r="A1306" s="10">
        <v>36946.416666666664</v>
      </c>
      <c r="B1306" s="2">
        <v>2.6552896999999999E-7</v>
      </c>
      <c r="C1306" s="2">
        <v>2.6361428882352948E-7</v>
      </c>
      <c r="D1306" s="2">
        <f t="shared" si="40"/>
        <v>1.9146811764705086E-9</v>
      </c>
      <c r="E1306" s="2">
        <v>26.638874000000001</v>
      </c>
      <c r="F1306" s="2">
        <v>10431.5</v>
      </c>
      <c r="G1306" s="14">
        <f t="shared" si="41"/>
        <v>1.9146811764705086E-9</v>
      </c>
    </row>
    <row r="1307" spans="1:7" x14ac:dyDescent="0.2">
      <c r="A1307" s="10">
        <v>36946.458333333336</v>
      </c>
      <c r="B1307" s="2">
        <v>2.6939758000000003E-7</v>
      </c>
      <c r="C1307" s="2">
        <v>2.6361428882352948E-7</v>
      </c>
      <c r="D1307" s="2">
        <f t="shared" si="40"/>
        <v>5.7832911764705428E-9</v>
      </c>
      <c r="E1307" s="2">
        <v>25.070032999999999</v>
      </c>
      <c r="F1307" s="2">
        <v>10431.5</v>
      </c>
      <c r="G1307" s="14">
        <f t="shared" si="41"/>
        <v>5.7832911764705428E-9</v>
      </c>
    </row>
    <row r="1308" spans="1:7" x14ac:dyDescent="0.2">
      <c r="A1308" s="10">
        <v>36946.5</v>
      </c>
      <c r="B1308" s="2">
        <v>3.3311227000000003E-7</v>
      </c>
      <c r="C1308" s="2">
        <v>2.6361428882352948E-7</v>
      </c>
      <c r="D1308" s="2">
        <f t="shared" si="40"/>
        <v>6.9497981176470542E-8</v>
      </c>
      <c r="E1308" s="2">
        <v>25.989806999999999</v>
      </c>
      <c r="F1308" s="2">
        <v>10431.5</v>
      </c>
      <c r="G1308" s="14">
        <f t="shared" si="41"/>
        <v>6.9497981176470542E-8</v>
      </c>
    </row>
    <row r="1309" spans="1:7" x14ac:dyDescent="0.2">
      <c r="A1309" s="10">
        <v>36946.541666666664</v>
      </c>
      <c r="B1309" s="2">
        <v>3.4250260000000001E-7</v>
      </c>
      <c r="C1309" s="2">
        <v>2.6361428882352948E-7</v>
      </c>
      <c r="D1309" s="2">
        <f t="shared" si="40"/>
        <v>7.8888311176470528E-8</v>
      </c>
      <c r="E1309" s="2">
        <v>23.196066999999999</v>
      </c>
      <c r="F1309" s="2">
        <v>10431.5</v>
      </c>
      <c r="G1309" s="14">
        <f t="shared" si="41"/>
        <v>7.8888311176470528E-8</v>
      </c>
    </row>
    <row r="1310" spans="1:7" x14ac:dyDescent="0.2">
      <c r="A1310" s="10">
        <v>36946.583333333336</v>
      </c>
      <c r="B1310" s="2">
        <v>2.9886886000000002E-7</v>
      </c>
      <c r="C1310" s="2">
        <v>2.6361428882352948E-7</v>
      </c>
      <c r="D1310" s="2">
        <f t="shared" si="40"/>
        <v>3.5254571176470539E-8</v>
      </c>
      <c r="E1310" s="2">
        <v>22.574531</v>
      </c>
      <c r="F1310" s="2">
        <v>10431.5</v>
      </c>
      <c r="G1310" s="14">
        <f t="shared" si="41"/>
        <v>3.5254571176470539E-8</v>
      </c>
    </row>
    <row r="1311" spans="1:7" x14ac:dyDescent="0.2">
      <c r="A1311" s="10">
        <v>36946.625</v>
      </c>
      <c r="B1311" s="2">
        <v>3.8325117999999999E-7</v>
      </c>
      <c r="C1311" s="2">
        <v>2.6361428882352948E-7</v>
      </c>
      <c r="D1311" s="2">
        <f t="shared" si="40"/>
        <v>1.196368911764705E-7</v>
      </c>
      <c r="E1311" s="2">
        <v>24.578416000000001</v>
      </c>
      <c r="F1311" s="2">
        <v>10431.5</v>
      </c>
      <c r="G1311" s="14">
        <f t="shared" si="41"/>
        <v>1.196368911764705E-7</v>
      </c>
    </row>
    <row r="1312" spans="1:7" x14ac:dyDescent="0.2">
      <c r="A1312" s="10">
        <v>36946.666666666664</v>
      </c>
      <c r="B1312" s="2">
        <v>3.2566967E-7</v>
      </c>
      <c r="C1312" s="2">
        <v>2.6361428882352948E-7</v>
      </c>
      <c r="D1312" s="2">
        <f t="shared" si="40"/>
        <v>6.2055381176470515E-8</v>
      </c>
      <c r="E1312" s="2">
        <v>23.876995999999998</v>
      </c>
      <c r="F1312" s="2">
        <v>10431.5</v>
      </c>
      <c r="G1312" s="14">
        <f t="shared" si="41"/>
        <v>6.2055381176470515E-8</v>
      </c>
    </row>
    <row r="1313" spans="1:7" x14ac:dyDescent="0.2">
      <c r="A1313" s="10">
        <v>36946.708333333336</v>
      </c>
      <c r="B1313" s="2">
        <v>2.6462733000000001E-7</v>
      </c>
      <c r="C1313" s="2">
        <v>2.6361428882352948E-7</v>
      </c>
      <c r="D1313" s="2">
        <f t="shared" si="40"/>
        <v>1.013041176470527E-9</v>
      </c>
      <c r="E1313" s="2">
        <v>22.607692</v>
      </c>
      <c r="F1313" s="2">
        <v>10431.5</v>
      </c>
      <c r="G1313" s="14">
        <f t="shared" si="41"/>
        <v>1.013041176470527E-9</v>
      </c>
    </row>
    <row r="1314" spans="1:7" x14ac:dyDescent="0.2">
      <c r="A1314" s="10">
        <v>36946.75</v>
      </c>
      <c r="B1314" s="2">
        <v>3.6969652999999999E-7</v>
      </c>
      <c r="C1314" s="2">
        <v>2.6361428882352948E-7</v>
      </c>
      <c r="D1314" s="2">
        <f t="shared" si="40"/>
        <v>1.0608224117647051E-7</v>
      </c>
      <c r="E1314" s="2">
        <v>22.856795999999999</v>
      </c>
      <c r="F1314" s="2">
        <v>10431.5</v>
      </c>
      <c r="G1314" s="14">
        <f t="shared" si="41"/>
        <v>1.0608224117647051E-7</v>
      </c>
    </row>
    <row r="1315" spans="1:7" x14ac:dyDescent="0.2">
      <c r="A1315" s="10">
        <v>36946.791666666664</v>
      </c>
      <c r="B1315" s="2">
        <v>3.1968387000000002E-7</v>
      </c>
      <c r="C1315" s="2">
        <v>2.6361428882352948E-7</v>
      </c>
      <c r="D1315" s="2">
        <f t="shared" si="40"/>
        <v>5.606958117647054E-8</v>
      </c>
      <c r="E1315" s="2">
        <v>14.363497000000001</v>
      </c>
      <c r="F1315" s="2">
        <v>10431.5</v>
      </c>
      <c r="G1315" s="14">
        <f t="shared" si="41"/>
        <v>5.606958117647054E-8</v>
      </c>
    </row>
    <row r="1316" spans="1:7" x14ac:dyDescent="0.2">
      <c r="A1316" s="10">
        <v>36946.833333333336</v>
      </c>
      <c r="B1316" s="2">
        <v>2.7183830999999999E-7</v>
      </c>
      <c r="C1316" s="2">
        <v>2.6361428882352948E-7</v>
      </c>
      <c r="D1316" s="2">
        <f t="shared" si="40"/>
        <v>8.2240211764705049E-9</v>
      </c>
      <c r="E1316" s="2">
        <v>9.2316488999999997</v>
      </c>
      <c r="F1316" s="2">
        <v>10431.5</v>
      </c>
      <c r="G1316" s="14">
        <f t="shared" si="41"/>
        <v>8.2240211764705049E-9</v>
      </c>
    </row>
    <row r="1317" spans="1:7" x14ac:dyDescent="0.2">
      <c r="A1317" s="10">
        <v>36946.875</v>
      </c>
      <c r="B1317" s="2">
        <v>2.7693542E-7</v>
      </c>
      <c r="C1317" s="2">
        <v>2.6361428882352948E-7</v>
      </c>
      <c r="D1317" s="2">
        <f t="shared" si="40"/>
        <v>1.3321131176470516E-8</v>
      </c>
      <c r="E1317" s="2">
        <v>6.6666661999999999E-5</v>
      </c>
      <c r="F1317" s="2">
        <v>10431.5</v>
      </c>
      <c r="G1317" s="14">
        <f t="shared" si="41"/>
        <v>1.3321131176470516E-8</v>
      </c>
    </row>
    <row r="1318" spans="1:7" x14ac:dyDescent="0.2">
      <c r="A1318" s="10">
        <v>36946.916666666664</v>
      </c>
      <c r="B1318" s="2">
        <v>2.0079935E-7</v>
      </c>
      <c r="C1318" s="2">
        <v>2.6361428882352948E-7</v>
      </c>
      <c r="D1318" s="2">
        <f t="shared" si="40"/>
        <v>0</v>
      </c>
      <c r="E1318" s="2">
        <v>4.9999997000000001E-5</v>
      </c>
      <c r="F1318" s="2">
        <v>10431.5</v>
      </c>
      <c r="G1318" s="14">
        <f t="shared" si="41"/>
        <v>0</v>
      </c>
    </row>
    <row r="1319" spans="1:7" x14ac:dyDescent="0.2">
      <c r="A1319" s="10">
        <v>36946.958333333336</v>
      </c>
      <c r="B1319" s="2">
        <v>2.3811467999999999E-7</v>
      </c>
      <c r="C1319" s="2">
        <v>2.6361428882352948E-7</v>
      </c>
      <c r="D1319" s="2">
        <f t="shared" si="40"/>
        <v>0</v>
      </c>
      <c r="E1319" s="2">
        <v>4.1666664E-5</v>
      </c>
      <c r="F1319" s="2">
        <v>10431.5</v>
      </c>
      <c r="G1319" s="14">
        <f t="shared" si="41"/>
        <v>0</v>
      </c>
    </row>
    <row r="1320" spans="1:7" x14ac:dyDescent="0.2">
      <c r="A1320" s="10">
        <v>36947</v>
      </c>
      <c r="B1320" s="2">
        <v>2.2775917E-7</v>
      </c>
      <c r="C1320" s="2">
        <v>2.6361428882352948E-7</v>
      </c>
      <c r="D1320" s="2">
        <f t="shared" si="40"/>
        <v>0</v>
      </c>
      <c r="E1320" s="2">
        <v>5.8333330000000001E-5</v>
      </c>
      <c r="F1320" s="2">
        <v>10431.5</v>
      </c>
      <c r="G1320" s="14">
        <f t="shared" si="41"/>
        <v>0</v>
      </c>
    </row>
    <row r="1321" spans="1:7" x14ac:dyDescent="0.2">
      <c r="A1321" s="10">
        <v>36947.041666666664</v>
      </c>
      <c r="B1321" s="2">
        <v>2.2490645000000001E-7</v>
      </c>
      <c r="C1321" s="2">
        <v>2.6361428882352948E-7</v>
      </c>
      <c r="D1321" s="2">
        <f t="shared" si="40"/>
        <v>0</v>
      </c>
      <c r="E1321" s="2">
        <v>5.8333330000000001E-5</v>
      </c>
      <c r="F1321" s="2">
        <v>10431.5</v>
      </c>
      <c r="G1321" s="14">
        <f t="shared" si="41"/>
        <v>0</v>
      </c>
    </row>
    <row r="1322" spans="1:7" x14ac:dyDescent="0.2">
      <c r="A1322" s="10">
        <v>36947.083333333336</v>
      </c>
      <c r="B1322" s="2">
        <v>2.2395901000000001E-7</v>
      </c>
      <c r="C1322" s="2">
        <v>2.6361428882352948E-7</v>
      </c>
      <c r="D1322" s="2">
        <f t="shared" si="40"/>
        <v>0</v>
      </c>
      <c r="E1322" s="2">
        <v>6.6666662999999995E-5</v>
      </c>
      <c r="F1322" s="2">
        <v>10431.5</v>
      </c>
      <c r="G1322" s="14">
        <f t="shared" si="41"/>
        <v>0</v>
      </c>
    </row>
    <row r="1323" spans="1:7" x14ac:dyDescent="0.2">
      <c r="A1323" s="10">
        <v>36947.125</v>
      </c>
      <c r="B1323" s="2">
        <v>2.7100799E-7</v>
      </c>
      <c r="C1323" s="2">
        <v>2.6361428882352948E-7</v>
      </c>
      <c r="D1323" s="2">
        <f t="shared" si="40"/>
        <v>7.3937011764705205E-9</v>
      </c>
      <c r="E1323" s="2">
        <v>4.1666664E-5</v>
      </c>
      <c r="F1323" s="2">
        <v>10431.5</v>
      </c>
      <c r="G1323" s="14">
        <f t="shared" si="41"/>
        <v>7.3937011764705205E-9</v>
      </c>
    </row>
    <row r="1324" spans="1:7" x14ac:dyDescent="0.2">
      <c r="A1324" s="10">
        <v>36947.166666666664</v>
      </c>
      <c r="B1324" s="2">
        <v>2.4493258999999998E-7</v>
      </c>
      <c r="C1324" s="2">
        <v>2.6361428882352948E-7</v>
      </c>
      <c r="D1324" s="2">
        <f t="shared" si="40"/>
        <v>0</v>
      </c>
      <c r="E1324" s="2">
        <v>3.3333331E-5</v>
      </c>
      <c r="F1324" s="2">
        <v>10431.5</v>
      </c>
      <c r="G1324" s="14">
        <f t="shared" si="41"/>
        <v>0</v>
      </c>
    </row>
    <row r="1325" spans="1:7" x14ac:dyDescent="0.2">
      <c r="A1325" s="10">
        <v>36947.208333333336</v>
      </c>
      <c r="B1325" s="2">
        <v>2.9745274999999998E-7</v>
      </c>
      <c r="C1325" s="2">
        <v>2.6361428882352948E-7</v>
      </c>
      <c r="D1325" s="2">
        <f t="shared" si="40"/>
        <v>3.3838461176470493E-8</v>
      </c>
      <c r="E1325" s="2">
        <v>1.2755837000000001</v>
      </c>
      <c r="F1325" s="2">
        <v>10431.5</v>
      </c>
      <c r="G1325" s="14">
        <f t="shared" si="41"/>
        <v>3.3838461176470493E-8</v>
      </c>
    </row>
    <row r="1326" spans="1:7" x14ac:dyDescent="0.2">
      <c r="A1326" s="10">
        <v>36947.25</v>
      </c>
      <c r="B1326" s="2">
        <v>3.1001733000000002E-7</v>
      </c>
      <c r="C1326" s="2">
        <v>2.6361428882352948E-7</v>
      </c>
      <c r="D1326" s="2">
        <f t="shared" si="40"/>
        <v>4.6403041176470538E-8</v>
      </c>
      <c r="E1326" s="2">
        <v>9.9190857999999995</v>
      </c>
      <c r="F1326" s="2">
        <v>10431.5</v>
      </c>
      <c r="G1326" s="14">
        <f t="shared" si="41"/>
        <v>4.6403041176470538E-8</v>
      </c>
    </row>
    <row r="1327" spans="1:7" x14ac:dyDescent="0.2">
      <c r="A1327" s="10">
        <v>36947.291666666664</v>
      </c>
      <c r="B1327" s="2">
        <v>2.3038923E-7</v>
      </c>
      <c r="C1327" s="2">
        <v>2.6361428882352948E-7</v>
      </c>
      <c r="D1327" s="2">
        <f t="shared" si="40"/>
        <v>0</v>
      </c>
      <c r="E1327" s="2">
        <v>12.223879999999999</v>
      </c>
      <c r="F1327" s="2">
        <v>10431.5</v>
      </c>
      <c r="G1327" s="14">
        <f t="shared" si="41"/>
        <v>0</v>
      </c>
    </row>
    <row r="1328" spans="1:7" x14ac:dyDescent="0.2">
      <c r="A1328" s="10">
        <v>36947.333333333336</v>
      </c>
      <c r="B1328" s="2">
        <v>2.5070316000000002E-7</v>
      </c>
      <c r="C1328" s="2">
        <v>2.6361428882352948E-7</v>
      </c>
      <c r="D1328" s="2">
        <f t="shared" si="40"/>
        <v>0</v>
      </c>
      <c r="E1328" s="2">
        <v>14.984495000000001</v>
      </c>
      <c r="F1328" s="2">
        <v>10431.5</v>
      </c>
      <c r="G1328" s="14">
        <f t="shared" si="41"/>
        <v>0</v>
      </c>
    </row>
    <row r="1329" spans="1:7" x14ac:dyDescent="0.2">
      <c r="A1329" s="10">
        <v>36947.375</v>
      </c>
      <c r="B1329" s="2">
        <v>2.7190590999999999E-7</v>
      </c>
      <c r="C1329" s="2">
        <v>2.6361428882352948E-7</v>
      </c>
      <c r="D1329" s="2">
        <f t="shared" si="40"/>
        <v>8.2916211764705074E-9</v>
      </c>
      <c r="E1329" s="2">
        <v>11.301233</v>
      </c>
      <c r="F1329" s="2">
        <v>10431.5</v>
      </c>
      <c r="G1329" s="14">
        <f t="shared" si="41"/>
        <v>8.2916211764705074E-9</v>
      </c>
    </row>
    <row r="1330" spans="1:7" x14ac:dyDescent="0.2">
      <c r="A1330" s="10">
        <v>36947.416666666664</v>
      </c>
      <c r="B1330" s="2">
        <v>2.6255660999999997E-7</v>
      </c>
      <c r="C1330" s="2">
        <v>2.6361428882352948E-7</v>
      </c>
      <c r="D1330" s="2">
        <f t="shared" si="40"/>
        <v>0</v>
      </c>
      <c r="E1330" s="2">
        <v>20.861556</v>
      </c>
      <c r="F1330" s="2">
        <v>10431.5</v>
      </c>
      <c r="G1330" s="14">
        <f t="shared" si="41"/>
        <v>0</v>
      </c>
    </row>
    <row r="1331" spans="1:7" x14ac:dyDescent="0.2">
      <c r="A1331" s="10">
        <v>36947.458333333336</v>
      </c>
      <c r="B1331" s="2">
        <v>3.2465328000000003E-7</v>
      </c>
      <c r="C1331" s="2">
        <v>2.6361428882352948E-7</v>
      </c>
      <c r="D1331" s="2">
        <f t="shared" si="40"/>
        <v>6.1038991176470542E-8</v>
      </c>
      <c r="E1331" s="2">
        <v>20.83989</v>
      </c>
      <c r="F1331" s="2">
        <v>10431.5</v>
      </c>
      <c r="G1331" s="14">
        <f t="shared" si="41"/>
        <v>6.1038991176470542E-8</v>
      </c>
    </row>
    <row r="1332" spans="1:7" x14ac:dyDescent="0.2">
      <c r="A1332" s="10">
        <v>36947.5</v>
      </c>
      <c r="B1332" s="2">
        <v>3.6718171999999998E-7</v>
      </c>
      <c r="C1332" s="2">
        <v>2.6361428882352948E-7</v>
      </c>
      <c r="D1332" s="2">
        <f t="shared" si="40"/>
        <v>1.0356743117647049E-7</v>
      </c>
      <c r="E1332" s="2">
        <v>22.172246999999999</v>
      </c>
      <c r="F1332" s="2">
        <v>10431.5</v>
      </c>
      <c r="G1332" s="14">
        <f t="shared" si="41"/>
        <v>1.0356743117647049E-7</v>
      </c>
    </row>
    <row r="1333" spans="1:7" x14ac:dyDescent="0.2">
      <c r="A1333" s="10">
        <v>36947.541666666664</v>
      </c>
      <c r="B1333" s="2">
        <v>2.5297233E-7</v>
      </c>
      <c r="C1333" s="2">
        <v>2.6361428882352948E-7</v>
      </c>
      <c r="D1333" s="2">
        <f t="shared" si="40"/>
        <v>0</v>
      </c>
      <c r="E1333" s="2">
        <v>7.6342360999999999</v>
      </c>
      <c r="F1333" s="2">
        <v>10431.5</v>
      </c>
      <c r="G1333" s="14">
        <f t="shared" si="41"/>
        <v>0</v>
      </c>
    </row>
    <row r="1334" spans="1:7" x14ac:dyDescent="0.2">
      <c r="A1334" s="10">
        <v>36947.583333333336</v>
      </c>
      <c r="B1334" s="2">
        <v>2.4408867E-7</v>
      </c>
      <c r="C1334" s="2">
        <v>2.6361428882352948E-7</v>
      </c>
      <c r="D1334" s="2">
        <f t="shared" si="40"/>
        <v>0</v>
      </c>
      <c r="E1334" s="2">
        <v>17.371389000000001</v>
      </c>
      <c r="F1334" s="2">
        <v>10431.5</v>
      </c>
      <c r="G1334" s="14">
        <f t="shared" si="41"/>
        <v>0</v>
      </c>
    </row>
    <row r="1335" spans="1:7" x14ac:dyDescent="0.2">
      <c r="A1335" s="10">
        <v>36947.625</v>
      </c>
      <c r="B1335" s="2">
        <v>2.8924226999999999E-7</v>
      </c>
      <c r="C1335" s="2">
        <v>2.6361428882352948E-7</v>
      </c>
      <c r="D1335" s="2">
        <f t="shared" si="40"/>
        <v>2.5627981176470507E-8</v>
      </c>
      <c r="E1335" s="2">
        <v>23.897061000000001</v>
      </c>
      <c r="F1335" s="2">
        <v>10431.5</v>
      </c>
      <c r="G1335" s="14">
        <f t="shared" si="41"/>
        <v>2.5627981176470507E-8</v>
      </c>
    </row>
    <row r="1336" spans="1:7" x14ac:dyDescent="0.2">
      <c r="A1336" s="10">
        <v>36947.666666666664</v>
      </c>
      <c r="B1336" s="2">
        <v>3.4295561000000001E-7</v>
      </c>
      <c r="C1336" s="2">
        <v>2.6361428882352948E-7</v>
      </c>
      <c r="D1336" s="2">
        <f t="shared" si="40"/>
        <v>7.9341321176470522E-8</v>
      </c>
      <c r="E1336" s="2">
        <v>11.278176</v>
      </c>
      <c r="F1336" s="2">
        <v>10431.5</v>
      </c>
      <c r="G1336" s="14">
        <f t="shared" si="41"/>
        <v>7.9341321176470522E-8</v>
      </c>
    </row>
    <row r="1337" spans="1:7" x14ac:dyDescent="0.2">
      <c r="A1337" s="10">
        <v>36947.708333333336</v>
      </c>
      <c r="B1337" s="2">
        <v>3.3974095E-7</v>
      </c>
      <c r="C1337" s="2">
        <v>2.6361428882352948E-7</v>
      </c>
      <c r="D1337" s="2">
        <f t="shared" si="40"/>
        <v>7.6126661176470518E-8</v>
      </c>
      <c r="E1337" s="2">
        <v>10.212339999999999</v>
      </c>
      <c r="F1337" s="2">
        <v>10431.5</v>
      </c>
      <c r="G1337" s="14">
        <f t="shared" si="41"/>
        <v>7.6126661176470518E-8</v>
      </c>
    </row>
    <row r="1338" spans="1:7" x14ac:dyDescent="0.2">
      <c r="A1338" s="10">
        <v>36947.75</v>
      </c>
      <c r="B1338" s="2">
        <v>2.6425673000000001E-7</v>
      </c>
      <c r="C1338" s="2">
        <v>2.6361428882352948E-7</v>
      </c>
      <c r="D1338" s="2">
        <f t="shared" si="40"/>
        <v>6.4244117647052495E-10</v>
      </c>
      <c r="E1338" s="2">
        <v>17.186693999999999</v>
      </c>
      <c r="F1338" s="2">
        <v>10431.5</v>
      </c>
      <c r="G1338" s="14">
        <f t="shared" si="41"/>
        <v>6.4244117647052495E-10</v>
      </c>
    </row>
    <row r="1339" spans="1:7" x14ac:dyDescent="0.2">
      <c r="A1339" s="10">
        <v>36947.791666666664</v>
      </c>
      <c r="B1339" s="2">
        <v>3.0041821E-7</v>
      </c>
      <c r="C1339" s="2">
        <v>2.6361428882352948E-7</v>
      </c>
      <c r="D1339" s="2">
        <f t="shared" si="40"/>
        <v>3.6803921176470521E-8</v>
      </c>
      <c r="E1339" s="2">
        <v>21.041440000000001</v>
      </c>
      <c r="F1339" s="2">
        <v>10431.5</v>
      </c>
      <c r="G1339" s="14">
        <f t="shared" si="41"/>
        <v>3.6803921176470521E-8</v>
      </c>
    </row>
    <row r="1340" spans="1:7" x14ac:dyDescent="0.2">
      <c r="A1340" s="10">
        <v>36947.833333333336</v>
      </c>
      <c r="B1340" s="2">
        <v>3.9287921E-7</v>
      </c>
      <c r="C1340" s="2">
        <v>2.6361428882352948E-7</v>
      </c>
      <c r="D1340" s="2">
        <f t="shared" si="40"/>
        <v>1.2926492117647052E-7</v>
      </c>
      <c r="E1340" s="2">
        <v>7.6516769</v>
      </c>
      <c r="F1340" s="2">
        <v>10431.5</v>
      </c>
      <c r="G1340" s="14">
        <f t="shared" si="41"/>
        <v>1.2926492117647052E-7</v>
      </c>
    </row>
    <row r="1341" spans="1:7" x14ac:dyDescent="0.2">
      <c r="A1341" s="10">
        <v>36947.875</v>
      </c>
      <c r="B1341" s="2">
        <v>2.5749756000000001E-7</v>
      </c>
      <c r="C1341" s="2">
        <v>2.6361428882352948E-7</v>
      </c>
      <c r="D1341" s="2">
        <f t="shared" si="40"/>
        <v>0</v>
      </c>
      <c r="E1341" s="2">
        <v>4.9999997000000001E-5</v>
      </c>
      <c r="F1341" s="2">
        <v>10431.5</v>
      </c>
      <c r="G1341" s="14">
        <f t="shared" si="41"/>
        <v>0</v>
      </c>
    </row>
    <row r="1342" spans="1:7" x14ac:dyDescent="0.2">
      <c r="A1342" s="10">
        <v>36947.916666666664</v>
      </c>
      <c r="B1342" s="2">
        <v>2.4253936999999999E-7</v>
      </c>
      <c r="C1342" s="2">
        <v>2.6361428882352948E-7</v>
      </c>
      <c r="D1342" s="2">
        <f t="shared" si="40"/>
        <v>0</v>
      </c>
      <c r="E1342" s="2">
        <v>8.3333328E-5</v>
      </c>
      <c r="F1342" s="2">
        <v>10431.5</v>
      </c>
      <c r="G1342" s="14">
        <f t="shared" si="41"/>
        <v>0</v>
      </c>
    </row>
    <row r="1343" spans="1:7" x14ac:dyDescent="0.2">
      <c r="A1343" s="10">
        <v>36947.958333333336</v>
      </c>
      <c r="B1343" s="2">
        <v>2.4102808000000001E-7</v>
      </c>
      <c r="C1343" s="2">
        <v>2.6361428882352948E-7</v>
      </c>
      <c r="D1343" s="2">
        <f t="shared" si="40"/>
        <v>0</v>
      </c>
      <c r="E1343" s="2">
        <v>6.6666662999999995E-5</v>
      </c>
      <c r="F1343" s="2">
        <v>10431.5</v>
      </c>
      <c r="G1343" s="14">
        <f t="shared" si="41"/>
        <v>0</v>
      </c>
    </row>
    <row r="1344" spans="1:7" x14ac:dyDescent="0.2">
      <c r="A1344" s="10">
        <v>36948</v>
      </c>
      <c r="B1344" s="2">
        <v>2.2425197000000001E-7</v>
      </c>
      <c r="C1344" s="2">
        <v>2.6361428882352948E-7</v>
      </c>
      <c r="D1344" s="2">
        <f t="shared" si="40"/>
        <v>0</v>
      </c>
      <c r="E1344" s="2">
        <v>7.1690288999999998</v>
      </c>
      <c r="F1344" s="2">
        <v>10431.5</v>
      </c>
      <c r="G1344" s="14">
        <f t="shared" si="41"/>
        <v>0</v>
      </c>
    </row>
    <row r="1345" spans="1:7" x14ac:dyDescent="0.2">
      <c r="A1345" s="10">
        <v>36948.041666666664</v>
      </c>
      <c r="B1345" s="2">
        <v>3.4268025E-7</v>
      </c>
      <c r="C1345" s="2">
        <v>2.6361428882352948E-7</v>
      </c>
      <c r="D1345" s="2">
        <f t="shared" si="40"/>
        <v>7.9065961176470519E-8</v>
      </c>
      <c r="E1345" s="2">
        <v>25.196323</v>
      </c>
      <c r="F1345" s="2">
        <v>10431.5</v>
      </c>
      <c r="G1345" s="14">
        <f t="shared" si="41"/>
        <v>7.9065961176470519E-8</v>
      </c>
    </row>
    <row r="1346" spans="1:7" x14ac:dyDescent="0.2">
      <c r="A1346" s="10">
        <v>36948.083333333336</v>
      </c>
      <c r="B1346" s="2">
        <v>3.7034118000000001E-7</v>
      </c>
      <c r="C1346" s="2">
        <v>2.6361428882352948E-7</v>
      </c>
      <c r="D1346" s="2">
        <f t="shared" ref="D1346:D1409" si="42">IF((B1346-C1346)&lt;0,0,(B1346-C1346))</f>
        <v>1.0672689117647053E-7</v>
      </c>
      <c r="E1346" s="2">
        <v>22.218446</v>
      </c>
      <c r="F1346" s="2">
        <v>10431.5</v>
      </c>
      <c r="G1346" s="14">
        <f t="shared" si="41"/>
        <v>1.0672689117647053E-7</v>
      </c>
    </row>
    <row r="1347" spans="1:7" x14ac:dyDescent="0.2">
      <c r="A1347" s="10">
        <v>36948.125</v>
      </c>
      <c r="B1347" s="2">
        <v>3.2433171999999999E-7</v>
      </c>
      <c r="C1347" s="2">
        <v>2.6361428882352948E-7</v>
      </c>
      <c r="D1347" s="2">
        <f t="shared" si="42"/>
        <v>6.0717431176470502E-8</v>
      </c>
      <c r="E1347" s="2">
        <v>19.256474000000001</v>
      </c>
      <c r="F1347" s="2">
        <v>10431.5</v>
      </c>
      <c r="G1347" s="14">
        <f t="shared" si="41"/>
        <v>6.0717431176470502E-8</v>
      </c>
    </row>
    <row r="1348" spans="1:7" x14ac:dyDescent="0.2">
      <c r="A1348" s="10">
        <v>36948.166666666664</v>
      </c>
      <c r="B1348" s="2">
        <v>2.7321416E-7</v>
      </c>
      <c r="C1348" s="2">
        <v>2.6361428882352948E-7</v>
      </c>
      <c r="D1348" s="2">
        <f t="shared" si="42"/>
        <v>9.5998711764705152E-9</v>
      </c>
      <c r="E1348" s="2">
        <v>18.673971999999999</v>
      </c>
      <c r="F1348" s="2">
        <v>10431.5</v>
      </c>
      <c r="G1348" s="14">
        <f t="shared" si="41"/>
        <v>9.5998711764705152E-9</v>
      </c>
    </row>
    <row r="1349" spans="1:7" x14ac:dyDescent="0.2">
      <c r="A1349" s="10">
        <v>36948.208333333336</v>
      </c>
      <c r="B1349" s="2">
        <v>2.6844431E-7</v>
      </c>
      <c r="C1349" s="2">
        <v>2.6361428882352948E-7</v>
      </c>
      <c r="D1349" s="2">
        <f t="shared" si="42"/>
        <v>4.830021176470521E-9</v>
      </c>
      <c r="E1349" s="2">
        <v>11.938292000000001</v>
      </c>
      <c r="F1349" s="2">
        <v>10431.5</v>
      </c>
      <c r="G1349" s="14">
        <f t="shared" si="41"/>
        <v>4.830021176470521E-9</v>
      </c>
    </row>
    <row r="1350" spans="1:7" x14ac:dyDescent="0.2">
      <c r="A1350" s="10">
        <v>36948.25</v>
      </c>
      <c r="B1350" s="2">
        <v>2.9036518000000001E-7</v>
      </c>
      <c r="C1350" s="2">
        <v>2.6361428882352948E-7</v>
      </c>
      <c r="D1350" s="2">
        <f t="shared" si="42"/>
        <v>2.6750891176470527E-8</v>
      </c>
      <c r="E1350" s="2">
        <v>22.319800000000001</v>
      </c>
      <c r="F1350" s="2">
        <v>10431.5</v>
      </c>
      <c r="G1350" s="14">
        <f t="shared" si="41"/>
        <v>2.6750891176470527E-8</v>
      </c>
    </row>
    <row r="1351" spans="1:7" x14ac:dyDescent="0.2">
      <c r="A1351" s="10">
        <v>36948.291666666664</v>
      </c>
      <c r="B1351" s="2">
        <v>3.6433745999999999E-7</v>
      </c>
      <c r="C1351" s="2">
        <v>2.6361428882352948E-7</v>
      </c>
      <c r="D1351" s="2">
        <f t="shared" si="42"/>
        <v>1.0072317117647051E-7</v>
      </c>
      <c r="E1351" s="2">
        <v>12.757821</v>
      </c>
      <c r="F1351" s="2">
        <v>10431.5</v>
      </c>
      <c r="G1351" s="14">
        <f t="shared" si="41"/>
        <v>1.0072317117647051E-7</v>
      </c>
    </row>
    <row r="1352" spans="1:7" x14ac:dyDescent="0.2">
      <c r="A1352" s="10">
        <v>36948.333333333336</v>
      </c>
      <c r="B1352" s="2">
        <v>2.7282773000000001E-7</v>
      </c>
      <c r="C1352" s="2">
        <v>2.6361428882352948E-7</v>
      </c>
      <c r="D1352" s="2">
        <f t="shared" si="42"/>
        <v>9.2134411764705294E-9</v>
      </c>
      <c r="E1352" s="2">
        <v>20.475971999999999</v>
      </c>
      <c r="F1352" s="2">
        <v>10431.5</v>
      </c>
      <c r="G1352" s="14">
        <f t="shared" ref="G1352:G1415" si="43">IF(D1352&gt;0.000003,0,IF(SUM(E1347:E1352)=0,0,IF(B1352&lt;0.0000000105,0,D1352)))</f>
        <v>9.2134411764705294E-9</v>
      </c>
    </row>
    <row r="1353" spans="1:7" x14ac:dyDescent="0.2">
      <c r="A1353" s="10">
        <v>36948.375</v>
      </c>
      <c r="B1353" s="2">
        <v>3.49312E-7</v>
      </c>
      <c r="C1353" s="2">
        <v>2.6361428882352948E-7</v>
      </c>
      <c r="D1353" s="2">
        <f t="shared" si="42"/>
        <v>8.5697711176470515E-8</v>
      </c>
      <c r="E1353" s="2">
        <v>18.761510999999999</v>
      </c>
      <c r="F1353" s="2">
        <v>10431.5</v>
      </c>
      <c r="G1353" s="14">
        <f t="shared" si="43"/>
        <v>8.5697711176470515E-8</v>
      </c>
    </row>
    <row r="1354" spans="1:7" x14ac:dyDescent="0.2">
      <c r="A1354" s="10">
        <v>36948.416666666664</v>
      </c>
      <c r="B1354" s="2">
        <v>3.2629996000000002E-7</v>
      </c>
      <c r="C1354" s="2">
        <v>2.6361428882352948E-7</v>
      </c>
      <c r="D1354" s="2">
        <f t="shared" si="42"/>
        <v>6.2685671176470534E-8</v>
      </c>
      <c r="E1354" s="2">
        <v>20.101517000000001</v>
      </c>
      <c r="F1354" s="2">
        <v>10431.5</v>
      </c>
      <c r="G1354" s="14">
        <f t="shared" si="43"/>
        <v>6.2685671176470534E-8</v>
      </c>
    </row>
    <row r="1355" spans="1:7" x14ac:dyDescent="0.2">
      <c r="A1355" s="10">
        <v>36948.458333333336</v>
      </c>
      <c r="B1355" s="2">
        <v>3.3973943999999998E-7</v>
      </c>
      <c r="C1355" s="2">
        <v>2.6361428882352948E-7</v>
      </c>
      <c r="D1355" s="2">
        <f t="shared" si="42"/>
        <v>7.6125151176470494E-8</v>
      </c>
      <c r="E1355" s="2">
        <v>4.3499277000000003</v>
      </c>
      <c r="F1355" s="2">
        <v>10431.5</v>
      </c>
      <c r="G1355" s="14">
        <f t="shared" si="43"/>
        <v>7.6125151176470494E-8</v>
      </c>
    </row>
    <row r="1356" spans="1:7" x14ac:dyDescent="0.2">
      <c r="A1356" s="10">
        <v>36948.5</v>
      </c>
      <c r="B1356" s="2">
        <v>3.4555198999999999E-7</v>
      </c>
      <c r="C1356" s="2">
        <v>2.6361428882352948E-7</v>
      </c>
      <c r="D1356" s="2">
        <f t="shared" si="42"/>
        <v>8.1937701176470503E-8</v>
      </c>
      <c r="E1356" s="2">
        <v>8.3333328E-5</v>
      </c>
      <c r="F1356" s="2">
        <v>10431.5</v>
      </c>
      <c r="G1356" s="14">
        <f t="shared" si="43"/>
        <v>8.1937701176470503E-8</v>
      </c>
    </row>
    <row r="1357" spans="1:7" x14ac:dyDescent="0.2">
      <c r="A1357" s="10">
        <v>36948.541666666664</v>
      </c>
      <c r="B1357" s="2">
        <v>2.8068035999999998E-7</v>
      </c>
      <c r="C1357" s="2">
        <v>2.6361428882352948E-7</v>
      </c>
      <c r="D1357" s="2">
        <f t="shared" si="42"/>
        <v>1.7066071176470495E-8</v>
      </c>
      <c r="E1357" s="2">
        <v>6.6666662999999995E-5</v>
      </c>
      <c r="F1357" s="2">
        <v>10431.5</v>
      </c>
      <c r="G1357" s="14">
        <f t="shared" si="43"/>
        <v>1.7066071176470495E-8</v>
      </c>
    </row>
    <row r="1358" spans="1:7" x14ac:dyDescent="0.2">
      <c r="A1358" s="10">
        <v>36948.583333333336</v>
      </c>
      <c r="B1358" s="2">
        <v>2.1183013999999999E-7</v>
      </c>
      <c r="C1358" s="2">
        <v>2.6361428882352948E-7</v>
      </c>
      <c r="D1358" s="2">
        <f t="shared" si="42"/>
        <v>0</v>
      </c>
      <c r="E1358" s="2">
        <v>5.8336628999999999E-5</v>
      </c>
      <c r="F1358" s="2">
        <v>10431.5</v>
      </c>
      <c r="G1358" s="14">
        <f t="shared" si="43"/>
        <v>0</v>
      </c>
    </row>
    <row r="1359" spans="1:7" x14ac:dyDescent="0.2">
      <c r="A1359" s="10">
        <v>36948.625</v>
      </c>
      <c r="B1359" s="2">
        <v>2.8935208000000001E-7</v>
      </c>
      <c r="C1359" s="2">
        <v>2.6361428882352948E-7</v>
      </c>
      <c r="D1359" s="2">
        <f t="shared" si="42"/>
        <v>2.5737791176470525E-8</v>
      </c>
      <c r="E1359" s="2">
        <v>4.1666664E-5</v>
      </c>
      <c r="F1359" s="2">
        <v>10431.5</v>
      </c>
      <c r="G1359" s="14">
        <f t="shared" si="43"/>
        <v>2.5737791176470525E-8</v>
      </c>
    </row>
    <row r="1360" spans="1:7" x14ac:dyDescent="0.2">
      <c r="A1360" s="10">
        <v>36948.666666666664</v>
      </c>
      <c r="B1360" s="2">
        <v>2.7558768999999998E-7</v>
      </c>
      <c r="C1360" s="2">
        <v>2.6361428882352948E-7</v>
      </c>
      <c r="D1360" s="2">
        <f t="shared" si="42"/>
        <v>1.1973401176470496E-8</v>
      </c>
      <c r="E1360" s="2">
        <v>6.6666661999999999E-5</v>
      </c>
      <c r="F1360" s="2">
        <v>10431.5</v>
      </c>
      <c r="G1360" s="14">
        <f t="shared" si="43"/>
        <v>1.1973401176470496E-8</v>
      </c>
    </row>
    <row r="1361" spans="1:7" x14ac:dyDescent="0.2">
      <c r="A1361" s="10">
        <v>36948.708333333336</v>
      </c>
      <c r="B1361" s="2">
        <v>2.1918582E-7</v>
      </c>
      <c r="C1361" s="2">
        <v>2.6361428882352948E-7</v>
      </c>
      <c r="D1361" s="2">
        <f t="shared" si="42"/>
        <v>0</v>
      </c>
      <c r="E1361" s="2">
        <v>2.8067783999999998</v>
      </c>
      <c r="F1361" s="2">
        <v>10431.5</v>
      </c>
      <c r="G1361" s="14">
        <f t="shared" si="43"/>
        <v>0</v>
      </c>
    </row>
    <row r="1362" spans="1:7" x14ac:dyDescent="0.2">
      <c r="A1362" s="10">
        <v>36948.75</v>
      </c>
      <c r="B1362" s="2">
        <v>2.7905923000000002E-7</v>
      </c>
      <c r="C1362" s="2">
        <v>2.6361428882352948E-7</v>
      </c>
      <c r="D1362" s="2">
        <f t="shared" si="42"/>
        <v>1.5444941176470541E-8</v>
      </c>
      <c r="E1362" s="2">
        <v>9.3578525999999993</v>
      </c>
      <c r="F1362" s="2">
        <v>10431.5</v>
      </c>
      <c r="G1362" s="14">
        <f t="shared" si="43"/>
        <v>1.5444941176470541E-8</v>
      </c>
    </row>
    <row r="1363" spans="1:7" x14ac:dyDescent="0.2">
      <c r="A1363" s="10">
        <v>36948.791666666664</v>
      </c>
      <c r="B1363" s="2">
        <v>3.1961322000000002E-7</v>
      </c>
      <c r="C1363" s="2">
        <v>2.6361428882352948E-7</v>
      </c>
      <c r="D1363" s="2">
        <f t="shared" si="42"/>
        <v>5.5998931176470538E-8</v>
      </c>
      <c r="E1363" s="2">
        <v>18.774436000000001</v>
      </c>
      <c r="F1363" s="2">
        <v>10431.5</v>
      </c>
      <c r="G1363" s="14">
        <f t="shared" si="43"/>
        <v>5.5998931176470538E-8</v>
      </c>
    </row>
    <row r="1364" spans="1:7" x14ac:dyDescent="0.2">
      <c r="A1364" s="10">
        <v>36948.833333333336</v>
      </c>
      <c r="B1364" s="2">
        <v>3.4699528999999998E-7</v>
      </c>
      <c r="C1364" s="2">
        <v>2.6361428882352948E-7</v>
      </c>
      <c r="D1364" s="2">
        <f t="shared" si="42"/>
        <v>8.3381001176470501E-8</v>
      </c>
      <c r="E1364" s="2">
        <v>10.214176</v>
      </c>
      <c r="F1364" s="2">
        <v>10431.5</v>
      </c>
      <c r="G1364" s="14">
        <f t="shared" si="43"/>
        <v>8.3381001176470501E-8</v>
      </c>
    </row>
    <row r="1365" spans="1:7" x14ac:dyDescent="0.2">
      <c r="A1365" s="10">
        <v>36948.875</v>
      </c>
      <c r="B1365" s="2">
        <v>4.1298612999999998E-7</v>
      </c>
      <c r="C1365" s="2">
        <v>2.6361428882352948E-7</v>
      </c>
      <c r="D1365" s="2">
        <f t="shared" si="42"/>
        <v>1.493718411764705E-7</v>
      </c>
      <c r="E1365" s="2">
        <v>0.85306218</v>
      </c>
      <c r="F1365" s="2">
        <v>10431.5</v>
      </c>
      <c r="G1365" s="14">
        <f t="shared" si="43"/>
        <v>1.493718411764705E-7</v>
      </c>
    </row>
    <row r="1366" spans="1:7" x14ac:dyDescent="0.2">
      <c r="A1366" s="10">
        <v>36948.916666666664</v>
      </c>
      <c r="B1366" s="2">
        <v>3.7749218999999998E-7</v>
      </c>
      <c r="C1366" s="2">
        <v>2.6361428882352948E-7</v>
      </c>
      <c r="D1366" s="2">
        <f t="shared" si="42"/>
        <v>1.1387790117647049E-7</v>
      </c>
      <c r="E1366" s="2">
        <v>1.1257836999999999</v>
      </c>
      <c r="F1366" s="2">
        <v>10431.5</v>
      </c>
      <c r="G1366" s="14">
        <f t="shared" si="43"/>
        <v>1.1387790117647049E-7</v>
      </c>
    </row>
    <row r="1367" spans="1:7" x14ac:dyDescent="0.2">
      <c r="A1367" s="10">
        <v>36948.958333333336</v>
      </c>
      <c r="B1367" s="2">
        <v>2.7426322E-7</v>
      </c>
      <c r="C1367" s="2">
        <v>2.6361428882352948E-7</v>
      </c>
      <c r="D1367" s="2">
        <f t="shared" si="42"/>
        <v>1.0648931176470519E-8</v>
      </c>
      <c r="E1367" s="2">
        <v>0.63203978999999999</v>
      </c>
      <c r="F1367" s="2">
        <v>10431.5</v>
      </c>
      <c r="G1367" s="14">
        <f t="shared" si="43"/>
        <v>1.0648931176470519E-8</v>
      </c>
    </row>
    <row r="1368" spans="1:7" x14ac:dyDescent="0.2">
      <c r="A1368" s="10">
        <v>36949</v>
      </c>
      <c r="B1368" s="2">
        <v>2.6130622999999998E-7</v>
      </c>
      <c r="C1368" s="2">
        <v>2.6361428882352948E-7</v>
      </c>
      <c r="D1368" s="2">
        <f t="shared" si="42"/>
        <v>0</v>
      </c>
      <c r="E1368" s="2">
        <v>0.57591722000000001</v>
      </c>
      <c r="F1368" s="2">
        <v>10431.5</v>
      </c>
      <c r="G1368" s="14">
        <f t="shared" si="43"/>
        <v>0</v>
      </c>
    </row>
    <row r="1369" spans="1:7" x14ac:dyDescent="0.2">
      <c r="A1369" s="10">
        <v>36949.041666666664</v>
      </c>
      <c r="B1369" s="2">
        <v>2.4517438000000002E-7</v>
      </c>
      <c r="C1369" s="2">
        <v>2.6361428882352948E-7</v>
      </c>
      <c r="D1369" s="2">
        <f t="shared" si="42"/>
        <v>0</v>
      </c>
      <c r="E1369" s="2">
        <v>0.27892650000000002</v>
      </c>
      <c r="F1369" s="2">
        <v>10431.5</v>
      </c>
      <c r="G1369" s="14">
        <f t="shared" si="43"/>
        <v>0</v>
      </c>
    </row>
    <row r="1370" spans="1:7" x14ac:dyDescent="0.2">
      <c r="A1370" s="10">
        <v>36949.083333333336</v>
      </c>
      <c r="B1370" s="2">
        <v>2.8692297999999999E-7</v>
      </c>
      <c r="C1370" s="2">
        <v>2.6361428882352948E-7</v>
      </c>
      <c r="D1370" s="2">
        <f t="shared" si="42"/>
        <v>2.3308691176470505E-8</v>
      </c>
      <c r="E1370" s="2">
        <v>0.26882519999999999</v>
      </c>
      <c r="F1370" s="2">
        <v>10431.5</v>
      </c>
      <c r="G1370" s="14">
        <f t="shared" si="43"/>
        <v>2.3308691176470505E-8</v>
      </c>
    </row>
    <row r="1371" spans="1:7" x14ac:dyDescent="0.2">
      <c r="A1371" s="10">
        <v>36949.125</v>
      </c>
      <c r="B1371" s="2">
        <v>3.0512648000000002E-7</v>
      </c>
      <c r="C1371" s="2">
        <v>2.6361428882352948E-7</v>
      </c>
      <c r="D1371" s="2">
        <f t="shared" si="42"/>
        <v>4.1512191176470539E-8</v>
      </c>
      <c r="E1371" s="2">
        <v>0.75893695999999999</v>
      </c>
      <c r="F1371" s="2">
        <v>10431.5</v>
      </c>
      <c r="G1371" s="14">
        <f t="shared" si="43"/>
        <v>4.1512191176470539E-8</v>
      </c>
    </row>
    <row r="1372" spans="1:7" x14ac:dyDescent="0.2">
      <c r="A1372" s="10">
        <v>36949.166666666664</v>
      </c>
      <c r="B1372" s="2">
        <v>3.1968317000000003E-7</v>
      </c>
      <c r="C1372" s="2">
        <v>2.6361428882352948E-7</v>
      </c>
      <c r="D1372" s="2">
        <f t="shared" si="42"/>
        <v>5.6068881176470542E-8</v>
      </c>
      <c r="E1372" s="2">
        <v>0.15159547000000001</v>
      </c>
      <c r="F1372" s="2">
        <v>10431.5</v>
      </c>
      <c r="G1372" s="14">
        <f t="shared" si="43"/>
        <v>5.6068881176470542E-8</v>
      </c>
    </row>
    <row r="1373" spans="1:7" x14ac:dyDescent="0.2">
      <c r="A1373" s="10">
        <v>36949.208333333336</v>
      </c>
      <c r="B1373" s="2">
        <v>2.7946621000000002E-7</v>
      </c>
      <c r="C1373" s="2">
        <v>2.6361428882352948E-7</v>
      </c>
      <c r="D1373" s="2">
        <f t="shared" si="42"/>
        <v>1.5851921176470533E-8</v>
      </c>
      <c r="E1373" s="2">
        <v>6.2199014999999997</v>
      </c>
      <c r="F1373" s="2">
        <v>10431.5</v>
      </c>
      <c r="G1373" s="14">
        <f t="shared" si="43"/>
        <v>1.5851921176470533E-8</v>
      </c>
    </row>
    <row r="1374" spans="1:7" x14ac:dyDescent="0.2">
      <c r="A1374" s="10">
        <v>36949.25</v>
      </c>
      <c r="B1374" s="2">
        <v>2.5467006E-7</v>
      </c>
      <c r="C1374" s="2">
        <v>2.6361428882352948E-7</v>
      </c>
      <c r="D1374" s="2">
        <f t="shared" si="42"/>
        <v>0</v>
      </c>
      <c r="E1374" s="2">
        <v>7.5742551000000002</v>
      </c>
      <c r="F1374" s="2">
        <v>10431.5</v>
      </c>
      <c r="G1374" s="14">
        <f t="shared" si="43"/>
        <v>0</v>
      </c>
    </row>
    <row r="1375" spans="1:7" x14ac:dyDescent="0.2">
      <c r="A1375" s="10">
        <v>36949.291666666664</v>
      </c>
      <c r="B1375" s="2">
        <v>3.1116586000000002E-7</v>
      </c>
      <c r="C1375" s="2">
        <v>2.6361428882352948E-7</v>
      </c>
      <c r="D1375" s="2">
        <f t="shared" si="42"/>
        <v>4.7551571176470533E-8</v>
      </c>
      <c r="E1375" s="2">
        <v>5.3506179999999999</v>
      </c>
      <c r="F1375" s="2">
        <v>10431.5</v>
      </c>
      <c r="G1375" s="14">
        <f t="shared" si="43"/>
        <v>4.7551571176470533E-8</v>
      </c>
    </row>
    <row r="1376" spans="1:7" x14ac:dyDescent="0.2">
      <c r="A1376" s="10">
        <v>36949.333333333336</v>
      </c>
      <c r="B1376" s="2">
        <v>3.0583837999999999E-7</v>
      </c>
      <c r="C1376" s="2">
        <v>2.6361428882352948E-7</v>
      </c>
      <c r="D1376" s="2">
        <f t="shared" si="42"/>
        <v>4.2224091176470507E-8</v>
      </c>
      <c r="E1376" s="2">
        <v>4.9999997000000001E-5</v>
      </c>
      <c r="F1376" s="2">
        <v>10431.5</v>
      </c>
      <c r="G1376" s="14">
        <f t="shared" si="43"/>
        <v>4.2224091176470507E-8</v>
      </c>
    </row>
    <row r="1377" spans="1:7" x14ac:dyDescent="0.2">
      <c r="A1377" s="10">
        <v>36949.375</v>
      </c>
      <c r="B1377" s="2">
        <v>2.8196851000000002E-7</v>
      </c>
      <c r="C1377" s="2">
        <v>2.6361428882352948E-7</v>
      </c>
      <c r="D1377" s="2">
        <f t="shared" si="42"/>
        <v>1.8354221176470541E-8</v>
      </c>
      <c r="E1377" s="2">
        <v>4.9783797999999999</v>
      </c>
      <c r="F1377" s="2">
        <v>10431.5</v>
      </c>
      <c r="G1377" s="14">
        <f t="shared" si="43"/>
        <v>1.8354221176470541E-8</v>
      </c>
    </row>
    <row r="1378" spans="1:7" x14ac:dyDescent="0.2">
      <c r="A1378" s="10">
        <v>36949.416666666664</v>
      </c>
      <c r="B1378" s="2">
        <v>3.1374311999999999E-7</v>
      </c>
      <c r="C1378" s="2">
        <v>2.6361428882352948E-7</v>
      </c>
      <c r="D1378" s="2">
        <f t="shared" si="42"/>
        <v>5.0128831176470508E-8</v>
      </c>
      <c r="E1378" s="2">
        <v>14.897040000000001</v>
      </c>
      <c r="F1378" s="2">
        <v>10431.5</v>
      </c>
      <c r="G1378" s="14">
        <f t="shared" si="43"/>
        <v>5.0128831176470508E-8</v>
      </c>
    </row>
    <row r="1379" spans="1:7" x14ac:dyDescent="0.2">
      <c r="A1379" s="10">
        <v>36949.458333333336</v>
      </c>
      <c r="B1379" s="2">
        <v>3.0164990000000001E-7</v>
      </c>
      <c r="C1379" s="2">
        <v>2.6361428882352948E-7</v>
      </c>
      <c r="D1379" s="2">
        <f t="shared" si="42"/>
        <v>3.8035611176470529E-8</v>
      </c>
      <c r="E1379" s="2">
        <v>7.8031905999999998</v>
      </c>
      <c r="F1379" s="2">
        <v>10431.5</v>
      </c>
      <c r="G1379" s="14">
        <f t="shared" si="43"/>
        <v>3.8035611176470529E-8</v>
      </c>
    </row>
    <row r="1380" spans="1:7" x14ac:dyDescent="0.2">
      <c r="A1380" s="10">
        <v>36949.5</v>
      </c>
      <c r="B1380" s="2">
        <v>2.1794934E-7</v>
      </c>
      <c r="C1380" s="2">
        <v>2.6361428882352948E-7</v>
      </c>
      <c r="D1380" s="2">
        <f t="shared" si="42"/>
        <v>0</v>
      </c>
      <c r="E1380" s="2">
        <v>4.9999997000000001E-5</v>
      </c>
      <c r="F1380" s="2">
        <v>10431.5</v>
      </c>
      <c r="G1380" s="14">
        <f t="shared" si="43"/>
        <v>0</v>
      </c>
    </row>
    <row r="1381" spans="1:7" x14ac:dyDescent="0.2">
      <c r="A1381" s="10">
        <v>36949.541666666664</v>
      </c>
      <c r="B1381" s="2">
        <v>2.7412805999999998E-7</v>
      </c>
      <c r="C1381" s="2">
        <v>2.6361428882352948E-7</v>
      </c>
      <c r="D1381" s="2">
        <f t="shared" si="42"/>
        <v>1.0513771176470501E-8</v>
      </c>
      <c r="E1381" s="2">
        <v>2.4999997999999999E-5</v>
      </c>
      <c r="F1381" s="2">
        <v>10431.5</v>
      </c>
      <c r="G1381" s="14">
        <f t="shared" si="43"/>
        <v>1.0513771176470501E-8</v>
      </c>
    </row>
    <row r="1382" spans="1:7" x14ac:dyDescent="0.2">
      <c r="A1382" s="10">
        <v>36949.583333333336</v>
      </c>
      <c r="B1382" s="2">
        <v>2.9164077000000002E-7</v>
      </c>
      <c r="C1382" s="2">
        <v>2.6361428882352948E-7</v>
      </c>
      <c r="D1382" s="2">
        <f t="shared" si="42"/>
        <v>2.802648117647054E-8</v>
      </c>
      <c r="E1382" s="2">
        <v>4.9999997000000001E-5</v>
      </c>
      <c r="F1382" s="2">
        <v>10431.5</v>
      </c>
      <c r="G1382" s="14">
        <f t="shared" si="43"/>
        <v>2.802648117647054E-8</v>
      </c>
    </row>
    <row r="1383" spans="1:7" x14ac:dyDescent="0.2">
      <c r="A1383" s="10">
        <v>36949.625</v>
      </c>
      <c r="B1383" s="2">
        <v>2.4521331999999998E-7</v>
      </c>
      <c r="C1383" s="2">
        <v>2.6361428882352948E-7</v>
      </c>
      <c r="D1383" s="2">
        <f t="shared" si="42"/>
        <v>0</v>
      </c>
      <c r="E1383" s="2">
        <v>6.6666662999999995E-5</v>
      </c>
      <c r="F1383" s="2">
        <v>10431.5</v>
      </c>
      <c r="G1383" s="14">
        <f t="shared" si="43"/>
        <v>0</v>
      </c>
    </row>
    <row r="1384" spans="1:7" x14ac:dyDescent="0.2">
      <c r="A1384" s="10">
        <v>36949.666666666664</v>
      </c>
      <c r="B1384" s="2">
        <v>2.5714161E-7</v>
      </c>
      <c r="C1384" s="2">
        <v>2.6361428882352948E-7</v>
      </c>
      <c r="D1384" s="2">
        <f t="shared" si="42"/>
        <v>0</v>
      </c>
      <c r="E1384" s="2">
        <v>4.1666664E-5</v>
      </c>
      <c r="F1384" s="2">
        <v>10431.5</v>
      </c>
      <c r="G1384" s="14">
        <f t="shared" si="43"/>
        <v>0</v>
      </c>
    </row>
    <row r="1385" spans="1:7" x14ac:dyDescent="0.2">
      <c r="A1385" s="10">
        <v>36949.708333333336</v>
      </c>
      <c r="B1385" s="2">
        <v>2.4392494999999999E-7</v>
      </c>
      <c r="C1385" s="2">
        <v>2.6361428882352948E-7</v>
      </c>
      <c r="D1385" s="2">
        <f t="shared" si="42"/>
        <v>0</v>
      </c>
      <c r="E1385" s="2">
        <v>0.3850442</v>
      </c>
      <c r="F1385" s="2">
        <v>10431.5</v>
      </c>
      <c r="G1385" s="14">
        <f t="shared" si="43"/>
        <v>0</v>
      </c>
    </row>
    <row r="1386" spans="1:7" x14ac:dyDescent="0.2">
      <c r="A1386" s="10">
        <v>36949.75</v>
      </c>
      <c r="B1386" s="2">
        <v>2.5601950000000002E-7</v>
      </c>
      <c r="C1386" s="2">
        <v>2.6361428882352948E-7</v>
      </c>
      <c r="D1386" s="2">
        <f t="shared" si="42"/>
        <v>0</v>
      </c>
      <c r="E1386" s="2">
        <v>3.0683370000000001</v>
      </c>
      <c r="F1386" s="2">
        <v>10431.5</v>
      </c>
      <c r="G1386" s="14">
        <f t="shared" si="43"/>
        <v>0</v>
      </c>
    </row>
    <row r="1387" spans="1:7" x14ac:dyDescent="0.2">
      <c r="A1387" s="10">
        <v>36949.791666666664</v>
      </c>
      <c r="B1387" s="2">
        <v>2.1961566000000001E-7</v>
      </c>
      <c r="C1387" s="2">
        <v>2.6361428882352948E-7</v>
      </c>
      <c r="D1387" s="2">
        <f t="shared" si="42"/>
        <v>0</v>
      </c>
      <c r="E1387" s="2">
        <v>4.1910388999999997</v>
      </c>
      <c r="F1387" s="2">
        <v>10431.5</v>
      </c>
      <c r="G1387" s="14">
        <f t="shared" si="43"/>
        <v>0</v>
      </c>
    </row>
    <row r="1388" spans="1:7" x14ac:dyDescent="0.2">
      <c r="A1388" s="10">
        <v>36949.833333333336</v>
      </c>
      <c r="B1388" s="2">
        <v>3.2194669E-7</v>
      </c>
      <c r="C1388" s="2">
        <v>2.6361428882352948E-7</v>
      </c>
      <c r="D1388" s="2">
        <f t="shared" si="42"/>
        <v>5.8332401176470521E-8</v>
      </c>
      <c r="E1388" s="2">
        <v>11.491844</v>
      </c>
      <c r="F1388" s="2">
        <v>10431.5</v>
      </c>
      <c r="G1388" s="14">
        <f t="shared" si="43"/>
        <v>5.8332401176470521E-8</v>
      </c>
    </row>
    <row r="1389" spans="1:7" x14ac:dyDescent="0.2">
      <c r="A1389" s="10">
        <v>36949.875</v>
      </c>
      <c r="B1389" s="2">
        <v>2.8285998000000001E-7</v>
      </c>
      <c r="C1389" s="2">
        <v>2.6361428882352948E-7</v>
      </c>
      <c r="D1389" s="2">
        <f t="shared" si="42"/>
        <v>1.924569117647053E-8</v>
      </c>
      <c r="E1389" s="2">
        <v>2.4999997999999999E-5</v>
      </c>
      <c r="F1389" s="2">
        <v>10431.5</v>
      </c>
      <c r="G1389" s="14">
        <f t="shared" si="43"/>
        <v>1.924569117647053E-8</v>
      </c>
    </row>
    <row r="1390" spans="1:7" x14ac:dyDescent="0.2">
      <c r="A1390" s="10">
        <v>36949.916666666664</v>
      </c>
      <c r="B1390" s="2">
        <v>2.9007828000000002E-7</v>
      </c>
      <c r="C1390" s="2">
        <v>2.6361428882352948E-7</v>
      </c>
      <c r="D1390" s="2">
        <f t="shared" si="42"/>
        <v>2.6463991176470538E-8</v>
      </c>
      <c r="E1390" s="2">
        <v>5.8333330000000001E-5</v>
      </c>
      <c r="F1390" s="2">
        <v>10431.5</v>
      </c>
      <c r="G1390" s="14">
        <f t="shared" si="43"/>
        <v>2.6463991176470538E-8</v>
      </c>
    </row>
    <row r="1391" spans="1:7" x14ac:dyDescent="0.2">
      <c r="A1391" s="10">
        <v>36949.958333333336</v>
      </c>
      <c r="B1391" s="2">
        <v>2.9371800000000001E-7</v>
      </c>
      <c r="C1391" s="2">
        <v>2.6361428882352948E-7</v>
      </c>
      <c r="D1391" s="2">
        <f t="shared" si="42"/>
        <v>3.0103711176470527E-8</v>
      </c>
      <c r="E1391" s="2">
        <v>0.77261259000000004</v>
      </c>
      <c r="F1391" s="2">
        <v>10431.5</v>
      </c>
      <c r="G1391" s="14">
        <f t="shared" si="43"/>
        <v>3.0103711176470527E-8</v>
      </c>
    </row>
    <row r="1392" spans="1:7" x14ac:dyDescent="0.2">
      <c r="A1392" s="10">
        <v>36950</v>
      </c>
      <c r="B1392" s="2">
        <v>2.6708011000000001E-7</v>
      </c>
      <c r="C1392" s="2">
        <v>2.6361428882352948E-7</v>
      </c>
      <c r="D1392" s="2">
        <f t="shared" si="42"/>
        <v>3.4658211764705252E-9</v>
      </c>
      <c r="E1392" s="2">
        <v>5.8711435999999999</v>
      </c>
      <c r="F1392" s="2">
        <v>10431.5</v>
      </c>
      <c r="G1392" s="14">
        <f t="shared" si="43"/>
        <v>3.4658211764705252E-9</v>
      </c>
    </row>
    <row r="1393" spans="1:7" x14ac:dyDescent="0.2">
      <c r="A1393" s="10">
        <v>36950.041666666664</v>
      </c>
      <c r="B1393" s="2">
        <v>3.5064435000000003E-7</v>
      </c>
      <c r="C1393" s="2">
        <v>2.6361428882352948E-7</v>
      </c>
      <c r="D1393" s="2">
        <f t="shared" si="42"/>
        <v>8.7030061176470542E-8</v>
      </c>
      <c r="E1393" s="2">
        <v>16.216245000000001</v>
      </c>
      <c r="F1393" s="2">
        <v>10431.5</v>
      </c>
      <c r="G1393" s="14">
        <f t="shared" si="43"/>
        <v>8.7030061176470542E-8</v>
      </c>
    </row>
    <row r="1394" spans="1:7" x14ac:dyDescent="0.2">
      <c r="A1394" s="10">
        <v>36950.083333333336</v>
      </c>
      <c r="B1394" s="2">
        <v>3.7292620000000002E-7</v>
      </c>
      <c r="C1394" s="2">
        <v>2.6361428882352948E-7</v>
      </c>
      <c r="D1394" s="2">
        <f t="shared" si="42"/>
        <v>1.0931191117647054E-7</v>
      </c>
      <c r="E1394" s="2">
        <v>19.639721999999999</v>
      </c>
      <c r="F1394" s="2">
        <v>10431.5</v>
      </c>
      <c r="G1394" s="14">
        <f t="shared" si="43"/>
        <v>1.0931191117647054E-7</v>
      </c>
    </row>
    <row r="1395" spans="1:7" x14ac:dyDescent="0.2">
      <c r="A1395" s="10">
        <v>36950.125</v>
      </c>
      <c r="B1395" s="2">
        <v>2.4420545999999998E-7</v>
      </c>
      <c r="C1395" s="2">
        <v>2.6361428882352948E-7</v>
      </c>
      <c r="D1395" s="2">
        <f t="shared" si="42"/>
        <v>0</v>
      </c>
      <c r="E1395" s="2">
        <v>12.499815999999999</v>
      </c>
      <c r="F1395" s="2">
        <v>10431.5</v>
      </c>
      <c r="G1395" s="14">
        <f t="shared" si="43"/>
        <v>0</v>
      </c>
    </row>
    <row r="1396" spans="1:7" x14ac:dyDescent="0.2">
      <c r="A1396" s="10">
        <v>36950.166666666664</v>
      </c>
      <c r="B1396" s="2">
        <v>3.1981841000000002E-7</v>
      </c>
      <c r="C1396" s="2">
        <v>2.6361428882352948E-7</v>
      </c>
      <c r="D1396" s="2">
        <f t="shared" si="42"/>
        <v>5.6204121176470534E-8</v>
      </c>
      <c r="E1396" s="2">
        <v>16.541125000000001</v>
      </c>
      <c r="F1396" s="2">
        <v>10431.5</v>
      </c>
      <c r="G1396" s="14">
        <f t="shared" si="43"/>
        <v>5.6204121176470534E-8</v>
      </c>
    </row>
    <row r="1397" spans="1:7" x14ac:dyDescent="0.2">
      <c r="A1397" s="10">
        <v>36950.208333333336</v>
      </c>
      <c r="B1397" s="2">
        <v>2.6570245E-7</v>
      </c>
      <c r="C1397" s="2">
        <v>2.6361428882352948E-7</v>
      </c>
      <c r="D1397" s="2">
        <f t="shared" si="42"/>
        <v>2.0881611764705136E-9</v>
      </c>
      <c r="E1397" s="2">
        <v>10.670643</v>
      </c>
      <c r="F1397" s="2">
        <v>10431.5</v>
      </c>
      <c r="G1397" s="14">
        <f t="shared" si="43"/>
        <v>2.0881611764705136E-9</v>
      </c>
    </row>
    <row r="1398" spans="1:7" x14ac:dyDescent="0.2">
      <c r="A1398" s="10">
        <v>36950.25</v>
      </c>
      <c r="B1398" s="2">
        <v>2.5200904E-7</v>
      </c>
      <c r="C1398" s="2">
        <v>2.6361428882352948E-7</v>
      </c>
      <c r="D1398" s="2">
        <f t="shared" si="42"/>
        <v>0</v>
      </c>
      <c r="E1398" s="2">
        <v>1.9233359000000001</v>
      </c>
      <c r="F1398" s="2">
        <v>10431.5</v>
      </c>
      <c r="G1398" s="14">
        <f t="shared" si="43"/>
        <v>0</v>
      </c>
    </row>
    <row r="1399" spans="1:7" x14ac:dyDescent="0.2">
      <c r="A1399" s="10">
        <v>36950.291666666664</v>
      </c>
      <c r="B1399" s="2">
        <v>3.3000602999999997E-7</v>
      </c>
      <c r="C1399" s="2">
        <v>2.6361428882352948E-7</v>
      </c>
      <c r="D1399" s="2">
        <f t="shared" si="42"/>
        <v>6.639174117647049E-8</v>
      </c>
      <c r="E1399" s="2">
        <v>16.477142000000001</v>
      </c>
      <c r="F1399" s="2">
        <v>10431.5</v>
      </c>
      <c r="G1399" s="14">
        <f t="shared" si="43"/>
        <v>6.639174117647049E-8</v>
      </c>
    </row>
    <row r="1400" spans="1:7" x14ac:dyDescent="0.2">
      <c r="A1400" s="10">
        <v>36950.333333333336</v>
      </c>
      <c r="B1400" s="2">
        <v>3.1445623999999999E-7</v>
      </c>
      <c r="C1400" s="2">
        <v>2.6361428882352948E-7</v>
      </c>
      <c r="D1400" s="2">
        <f t="shared" si="42"/>
        <v>5.0841951176470507E-8</v>
      </c>
      <c r="E1400" s="2">
        <v>13.621292</v>
      </c>
      <c r="F1400" s="2">
        <v>10431.5</v>
      </c>
      <c r="G1400" s="14">
        <f t="shared" si="43"/>
        <v>5.0841951176470507E-8</v>
      </c>
    </row>
    <row r="1401" spans="1:7" x14ac:dyDescent="0.2">
      <c r="A1401" s="10">
        <v>36950.375</v>
      </c>
      <c r="B1401" s="2">
        <v>2.7658493E-7</v>
      </c>
      <c r="C1401" s="2">
        <v>2.6361428882352948E-7</v>
      </c>
      <c r="D1401" s="2">
        <f t="shared" si="42"/>
        <v>1.2970641176470512E-8</v>
      </c>
      <c r="E1401" s="2">
        <v>7.2929940000000002</v>
      </c>
      <c r="F1401" s="2">
        <v>10431.5</v>
      </c>
      <c r="G1401" s="14">
        <f t="shared" si="43"/>
        <v>1.2970641176470512E-8</v>
      </c>
    </row>
    <row r="1402" spans="1:7" x14ac:dyDescent="0.2">
      <c r="A1402" s="10">
        <v>36950.416666666664</v>
      </c>
      <c r="B1402" s="2">
        <v>3.2833970000000001E-7</v>
      </c>
      <c r="C1402" s="2">
        <v>2.6361428882352948E-7</v>
      </c>
      <c r="D1402" s="2">
        <f t="shared" si="42"/>
        <v>6.4725411176470527E-8</v>
      </c>
      <c r="E1402" s="2">
        <v>11.998571999999999</v>
      </c>
      <c r="F1402" s="2">
        <v>10431.5</v>
      </c>
      <c r="G1402" s="14">
        <f t="shared" si="43"/>
        <v>6.4725411176470527E-8</v>
      </c>
    </row>
    <row r="1403" spans="1:7" x14ac:dyDescent="0.2">
      <c r="A1403" s="10">
        <v>36950.458333333336</v>
      </c>
      <c r="B1403" s="2">
        <v>2.9657538999999998E-7</v>
      </c>
      <c r="C1403" s="2">
        <v>2.6361428882352948E-7</v>
      </c>
      <c r="D1403" s="2">
        <f t="shared" si="42"/>
        <v>3.2961101176470496E-8</v>
      </c>
      <c r="E1403" s="2">
        <v>22.583556000000002</v>
      </c>
      <c r="F1403" s="2">
        <v>10431.5</v>
      </c>
      <c r="G1403" s="14">
        <f t="shared" si="43"/>
        <v>3.2961101176470496E-8</v>
      </c>
    </row>
    <row r="1404" spans="1:7" x14ac:dyDescent="0.2">
      <c r="A1404" s="10">
        <v>36950.5</v>
      </c>
      <c r="B1404" s="2">
        <v>3.4183535000000002E-7</v>
      </c>
      <c r="C1404" s="2">
        <v>2.6361428882352948E-7</v>
      </c>
      <c r="D1404" s="2">
        <f t="shared" si="42"/>
        <v>7.8221061176470532E-8</v>
      </c>
      <c r="E1404" s="2">
        <v>13.976124</v>
      </c>
      <c r="F1404" s="2">
        <v>10431.5</v>
      </c>
      <c r="G1404" s="14">
        <f t="shared" si="43"/>
        <v>7.8221061176470532E-8</v>
      </c>
    </row>
    <row r="1405" spans="1:7" x14ac:dyDescent="0.2">
      <c r="A1405" s="10">
        <v>36950.541666666664</v>
      </c>
      <c r="B1405" s="2">
        <v>3.5837326000000002E-7</v>
      </c>
      <c r="C1405" s="2">
        <v>2.6361428882352948E-7</v>
      </c>
      <c r="D1405" s="2">
        <f t="shared" si="42"/>
        <v>9.4758971176470536E-8</v>
      </c>
      <c r="E1405" s="2">
        <v>24.722569</v>
      </c>
      <c r="F1405" s="2">
        <v>10431.5</v>
      </c>
      <c r="G1405" s="14">
        <f t="shared" si="43"/>
        <v>9.4758971176470536E-8</v>
      </c>
    </row>
    <row r="1406" spans="1:7" x14ac:dyDescent="0.2">
      <c r="A1406" s="10">
        <v>36950.583333333336</v>
      </c>
      <c r="B1406" s="2">
        <v>2.3273987999999999E-7</v>
      </c>
      <c r="C1406" s="2">
        <v>2.6361428882352948E-7</v>
      </c>
      <c r="D1406" s="2">
        <f t="shared" si="42"/>
        <v>0</v>
      </c>
      <c r="E1406" s="2">
        <v>25.272735999999998</v>
      </c>
      <c r="F1406" s="2">
        <v>10431.5</v>
      </c>
      <c r="G1406" s="14">
        <f t="shared" si="43"/>
        <v>0</v>
      </c>
    </row>
    <row r="1407" spans="1:7" x14ac:dyDescent="0.2">
      <c r="A1407" s="10">
        <v>36950.625</v>
      </c>
      <c r="B1407" s="2">
        <v>3.5469289000000001E-7</v>
      </c>
      <c r="C1407" s="2">
        <v>2.6361428882352948E-7</v>
      </c>
      <c r="D1407" s="2">
        <f t="shared" si="42"/>
        <v>9.1078601176470526E-8</v>
      </c>
      <c r="E1407" s="2">
        <v>21.363239</v>
      </c>
      <c r="F1407" s="2">
        <v>10431.5</v>
      </c>
      <c r="G1407" s="14">
        <f t="shared" si="43"/>
        <v>9.1078601176470526E-8</v>
      </c>
    </row>
    <row r="1408" spans="1:7" x14ac:dyDescent="0.2">
      <c r="A1408" s="10">
        <v>36950.666666666664</v>
      </c>
      <c r="B1408" s="2">
        <v>3.2238400999999999E-7</v>
      </c>
      <c r="C1408" s="2">
        <v>2.6361428882352948E-7</v>
      </c>
      <c r="D1408" s="2">
        <f t="shared" si="42"/>
        <v>5.876972117647051E-8</v>
      </c>
      <c r="E1408" s="2">
        <v>20.222201999999999</v>
      </c>
      <c r="F1408" s="2">
        <v>10431.5</v>
      </c>
      <c r="G1408" s="14">
        <f t="shared" si="43"/>
        <v>5.876972117647051E-8</v>
      </c>
    </row>
    <row r="1409" spans="1:7" x14ac:dyDescent="0.2">
      <c r="A1409" s="10">
        <v>36950.708333333336</v>
      </c>
      <c r="B1409" s="2">
        <v>3.6630324999999997E-7</v>
      </c>
      <c r="C1409" s="2">
        <v>2.6361428882352948E-7</v>
      </c>
      <c r="D1409" s="2">
        <f t="shared" si="42"/>
        <v>1.0268896117647049E-7</v>
      </c>
      <c r="E1409" s="2">
        <v>23.394932000000001</v>
      </c>
      <c r="F1409" s="2">
        <v>10431.5</v>
      </c>
      <c r="G1409" s="14">
        <f t="shared" si="43"/>
        <v>1.0268896117647049E-7</v>
      </c>
    </row>
    <row r="1410" spans="1:7" x14ac:dyDescent="0.2">
      <c r="A1410" s="10">
        <v>36950.75</v>
      </c>
      <c r="B1410" s="2">
        <v>2.9456728999999999E-7</v>
      </c>
      <c r="C1410" s="2">
        <v>2.6361428882352948E-7</v>
      </c>
      <c r="D1410" s="2">
        <f t="shared" ref="D1410:D1473" si="44">IF((B1410-C1410)&lt;0,0,(B1410-C1410))</f>
        <v>3.0953001176470503E-8</v>
      </c>
      <c r="E1410" s="2">
        <v>21.522917</v>
      </c>
      <c r="F1410" s="2">
        <v>10431.5</v>
      </c>
      <c r="G1410" s="14">
        <f t="shared" si="43"/>
        <v>3.0953001176470503E-8</v>
      </c>
    </row>
    <row r="1411" spans="1:7" x14ac:dyDescent="0.2">
      <c r="A1411" s="10">
        <v>36950.791666666664</v>
      </c>
      <c r="B1411" s="2">
        <v>3.4501390999999999E-7</v>
      </c>
      <c r="C1411" s="2">
        <v>2.6361428882352948E-7</v>
      </c>
      <c r="D1411" s="2">
        <f t="shared" si="44"/>
        <v>8.1399621176470503E-8</v>
      </c>
      <c r="E1411" s="2">
        <v>20.673328999999999</v>
      </c>
      <c r="F1411" s="2">
        <v>10431.5</v>
      </c>
      <c r="G1411" s="14">
        <f t="shared" si="43"/>
        <v>8.1399621176470503E-8</v>
      </c>
    </row>
    <row r="1412" spans="1:7" x14ac:dyDescent="0.2">
      <c r="A1412" s="10">
        <v>36950.833333333336</v>
      </c>
      <c r="B1412" s="2">
        <v>3.3842367999999999E-7</v>
      </c>
      <c r="C1412" s="2">
        <v>2.6361428882352948E-7</v>
      </c>
      <c r="D1412" s="2">
        <f t="shared" si="44"/>
        <v>7.4809391176470507E-8</v>
      </c>
      <c r="E1412" s="2">
        <v>26.034054999999999</v>
      </c>
      <c r="F1412" s="2">
        <v>10431.5</v>
      </c>
      <c r="G1412" s="14">
        <f t="shared" si="43"/>
        <v>7.4809391176470507E-8</v>
      </c>
    </row>
    <row r="1413" spans="1:7" x14ac:dyDescent="0.2">
      <c r="A1413" s="10">
        <v>36950.875</v>
      </c>
      <c r="B1413" s="2">
        <v>3.6458907000000003E-7</v>
      </c>
      <c r="C1413" s="2">
        <v>2.6361428882352948E-7</v>
      </c>
      <c r="D1413" s="2">
        <f t="shared" si="44"/>
        <v>1.0097478117647054E-7</v>
      </c>
      <c r="E1413" s="2">
        <v>23.377464</v>
      </c>
      <c r="F1413" s="2">
        <v>10431.5</v>
      </c>
      <c r="G1413" s="14">
        <f t="shared" si="43"/>
        <v>1.0097478117647054E-7</v>
      </c>
    </row>
    <row r="1414" spans="1:7" x14ac:dyDescent="0.2">
      <c r="A1414" s="10">
        <v>36950.916666666664</v>
      </c>
      <c r="B1414" s="2">
        <v>3.0671988000000002E-7</v>
      </c>
      <c r="C1414" s="2">
        <v>2.6361428882352948E-7</v>
      </c>
      <c r="D1414" s="2">
        <f t="shared" si="44"/>
        <v>4.3105591176470541E-8</v>
      </c>
      <c r="E1414" s="2">
        <v>18.097905000000001</v>
      </c>
      <c r="F1414" s="2">
        <v>10431.5</v>
      </c>
      <c r="G1414" s="14">
        <f t="shared" si="43"/>
        <v>4.3105591176470541E-8</v>
      </c>
    </row>
    <row r="1415" spans="1:7" x14ac:dyDescent="0.2">
      <c r="A1415" s="10">
        <v>36950.958333333336</v>
      </c>
      <c r="B1415" s="2">
        <v>2.6279079999999998E-7</v>
      </c>
      <c r="C1415" s="2">
        <v>2.6361428882352948E-7</v>
      </c>
      <c r="D1415" s="2">
        <f t="shared" si="44"/>
        <v>0</v>
      </c>
      <c r="E1415" s="2">
        <v>8.3333328E-5</v>
      </c>
      <c r="F1415" s="2">
        <v>10431.5</v>
      </c>
      <c r="G1415" s="14">
        <f t="shared" si="43"/>
        <v>0</v>
      </c>
    </row>
    <row r="1416" spans="1:7" x14ac:dyDescent="0.2">
      <c r="A1416" s="10">
        <v>36951</v>
      </c>
      <c r="B1416" s="2">
        <v>2.9823142999999999E-7</v>
      </c>
      <c r="C1416" s="2">
        <v>2.6361428882352948E-7</v>
      </c>
      <c r="D1416" s="2">
        <f t="shared" si="44"/>
        <v>3.4617141176470507E-8</v>
      </c>
      <c r="E1416" s="2">
        <v>6.7651630000000003</v>
      </c>
      <c r="F1416" s="2">
        <v>10431.5</v>
      </c>
      <c r="G1416" s="14">
        <f t="shared" ref="G1416:G1479" si="45">IF(D1416&gt;0.000003,0,IF(SUM(E1411:E1416)=0,0,IF(B1416&lt;0.0000000105,0,D1416)))</f>
        <v>3.4617141176470507E-8</v>
      </c>
    </row>
    <row r="1417" spans="1:7" x14ac:dyDescent="0.2">
      <c r="A1417" s="10">
        <v>36951.041666666664</v>
      </c>
      <c r="B1417" s="2">
        <v>2.9150631999999999E-7</v>
      </c>
      <c r="C1417" s="2">
        <v>2.6361428882352948E-7</v>
      </c>
      <c r="D1417" s="2">
        <f t="shared" si="44"/>
        <v>2.7892031176470503E-8</v>
      </c>
      <c r="E1417" s="2">
        <v>17.694752999999999</v>
      </c>
      <c r="F1417" s="2">
        <v>10431.5</v>
      </c>
      <c r="G1417" s="14">
        <f t="shared" si="45"/>
        <v>2.7892031176470503E-8</v>
      </c>
    </row>
    <row r="1418" spans="1:7" x14ac:dyDescent="0.2">
      <c r="A1418" s="10">
        <v>36951.083333333336</v>
      </c>
      <c r="B1418" s="2">
        <v>3.5233008E-7</v>
      </c>
      <c r="C1418" s="2">
        <v>2.6361428882352948E-7</v>
      </c>
      <c r="D1418" s="2">
        <f t="shared" si="44"/>
        <v>8.8715791176470521E-8</v>
      </c>
      <c r="E1418" s="2">
        <v>23.113033000000001</v>
      </c>
      <c r="F1418" s="2">
        <v>10431.5</v>
      </c>
      <c r="G1418" s="14">
        <f t="shared" si="45"/>
        <v>8.8715791176470521E-8</v>
      </c>
    </row>
    <row r="1419" spans="1:7" x14ac:dyDescent="0.2">
      <c r="A1419" s="10">
        <v>36951.125</v>
      </c>
      <c r="B1419" s="2">
        <v>3.1523828000000002E-7</v>
      </c>
      <c r="C1419" s="2">
        <v>2.6361428882352948E-7</v>
      </c>
      <c r="D1419" s="2">
        <f t="shared" si="44"/>
        <v>5.1623991176470533E-8</v>
      </c>
      <c r="E1419" s="2">
        <v>19.008050000000001</v>
      </c>
      <c r="F1419" s="2">
        <v>10431.5</v>
      </c>
      <c r="G1419" s="14">
        <f t="shared" si="45"/>
        <v>5.1623991176470533E-8</v>
      </c>
    </row>
    <row r="1420" spans="1:7" x14ac:dyDescent="0.2">
      <c r="A1420" s="10">
        <v>36951.166666666664</v>
      </c>
      <c r="B1420" s="2">
        <v>3.1151220999999998E-7</v>
      </c>
      <c r="C1420" s="2">
        <v>2.6361428882352948E-7</v>
      </c>
      <c r="D1420" s="2">
        <f t="shared" si="44"/>
        <v>4.7897921176470501E-8</v>
      </c>
      <c r="E1420" s="2">
        <v>21.824448</v>
      </c>
      <c r="F1420" s="2">
        <v>10431.5</v>
      </c>
      <c r="G1420" s="14">
        <f t="shared" si="45"/>
        <v>4.7897921176470501E-8</v>
      </c>
    </row>
    <row r="1421" spans="1:7" x14ac:dyDescent="0.2">
      <c r="A1421" s="10">
        <v>36951.208333333336</v>
      </c>
      <c r="B1421" s="2">
        <v>3.6445232999999999E-7</v>
      </c>
      <c r="C1421" s="2">
        <v>2.6361428882352948E-7</v>
      </c>
      <c r="D1421" s="2">
        <f t="shared" si="44"/>
        <v>1.0083804117647051E-7</v>
      </c>
      <c r="E1421" s="2">
        <v>15.738294</v>
      </c>
      <c r="F1421" s="2">
        <v>10431.5</v>
      </c>
      <c r="G1421" s="14">
        <f t="shared" si="45"/>
        <v>1.0083804117647051E-7</v>
      </c>
    </row>
    <row r="1422" spans="1:7" x14ac:dyDescent="0.2">
      <c r="A1422" s="10">
        <v>36951.25</v>
      </c>
      <c r="B1422" s="2">
        <v>2.9009328000000001E-7</v>
      </c>
      <c r="C1422" s="2">
        <v>2.6361428882352948E-7</v>
      </c>
      <c r="D1422" s="2">
        <f t="shared" si="44"/>
        <v>2.6478991176470529E-8</v>
      </c>
      <c r="E1422" s="2">
        <v>20.414581999999999</v>
      </c>
      <c r="F1422" s="2">
        <v>10431.5</v>
      </c>
      <c r="G1422" s="14">
        <f t="shared" si="45"/>
        <v>2.6478991176470529E-8</v>
      </c>
    </row>
    <row r="1423" spans="1:7" x14ac:dyDescent="0.2">
      <c r="A1423" s="10">
        <v>36951.291666666664</v>
      </c>
      <c r="B1423" s="2">
        <v>3.3008276999999999E-7</v>
      </c>
      <c r="C1423" s="2">
        <v>2.6361428882352948E-7</v>
      </c>
      <c r="D1423" s="2">
        <f t="shared" si="44"/>
        <v>6.6468481176470508E-8</v>
      </c>
      <c r="E1423" s="2">
        <v>26.722625000000001</v>
      </c>
      <c r="F1423" s="2">
        <v>10431.5</v>
      </c>
      <c r="G1423" s="14">
        <f t="shared" si="45"/>
        <v>6.6468481176470508E-8</v>
      </c>
    </row>
    <row r="1424" spans="1:7" x14ac:dyDescent="0.2">
      <c r="A1424" s="10">
        <v>36951.333333333336</v>
      </c>
      <c r="B1424" s="2">
        <v>3.4850153000000002E-7</v>
      </c>
      <c r="C1424" s="2">
        <v>2.6361428882352948E-7</v>
      </c>
      <c r="D1424" s="2">
        <f t="shared" si="44"/>
        <v>8.4887241176470538E-8</v>
      </c>
      <c r="E1424" s="2">
        <v>21.004223</v>
      </c>
      <c r="F1424" s="2">
        <v>10431.5</v>
      </c>
      <c r="G1424" s="14">
        <f t="shared" si="45"/>
        <v>8.4887241176470538E-8</v>
      </c>
    </row>
    <row r="1425" spans="1:7" x14ac:dyDescent="0.2">
      <c r="A1425" s="10">
        <v>36951.375</v>
      </c>
      <c r="B1425" s="2">
        <v>3.1721595999999999E-7</v>
      </c>
      <c r="C1425" s="2">
        <v>2.6361428882352948E-7</v>
      </c>
      <c r="D1425" s="2">
        <f t="shared" si="44"/>
        <v>5.3601671176470504E-8</v>
      </c>
      <c r="E1425" s="2">
        <v>22.798701000000001</v>
      </c>
      <c r="F1425" s="2">
        <v>10431.5</v>
      </c>
      <c r="G1425" s="14">
        <f t="shared" si="45"/>
        <v>5.3601671176470504E-8</v>
      </c>
    </row>
    <row r="1426" spans="1:7" x14ac:dyDescent="0.2">
      <c r="A1426" s="10">
        <v>36951.416666666664</v>
      </c>
      <c r="B1426" s="2">
        <v>3.0367525E-7</v>
      </c>
      <c r="C1426" s="2">
        <v>2.6361428882352948E-7</v>
      </c>
      <c r="D1426" s="2">
        <f t="shared" si="44"/>
        <v>4.0060961176470521E-8</v>
      </c>
      <c r="E1426" s="2">
        <v>24.490047000000001</v>
      </c>
      <c r="F1426" s="2">
        <v>10431.5</v>
      </c>
      <c r="G1426" s="14">
        <f t="shared" si="45"/>
        <v>4.0060961176470521E-8</v>
      </c>
    </row>
    <row r="1427" spans="1:7" x14ac:dyDescent="0.2">
      <c r="A1427" s="10">
        <v>36951.458333333336</v>
      </c>
      <c r="B1427" s="2">
        <v>3.2298746000000001E-7</v>
      </c>
      <c r="C1427" s="2">
        <v>2.6361428882352948E-7</v>
      </c>
      <c r="D1427" s="2">
        <f t="shared" si="44"/>
        <v>5.9373171176470523E-8</v>
      </c>
      <c r="E1427" s="2">
        <v>23.987348000000001</v>
      </c>
      <c r="F1427" s="2">
        <v>10431.5</v>
      </c>
      <c r="G1427" s="14">
        <f t="shared" si="45"/>
        <v>5.9373171176470523E-8</v>
      </c>
    </row>
    <row r="1428" spans="1:7" x14ac:dyDescent="0.2">
      <c r="A1428" s="10">
        <v>36951.5</v>
      </c>
      <c r="B1428" s="2">
        <v>3.5225533000000001E-7</v>
      </c>
      <c r="C1428" s="2">
        <v>2.6361428882352948E-7</v>
      </c>
      <c r="D1428" s="2">
        <f t="shared" si="44"/>
        <v>8.8641041176470523E-8</v>
      </c>
      <c r="E1428" s="2">
        <v>20.569835999999999</v>
      </c>
      <c r="F1428" s="2">
        <v>10431.5</v>
      </c>
      <c r="G1428" s="14">
        <f t="shared" si="45"/>
        <v>8.8641041176470523E-8</v>
      </c>
    </row>
    <row r="1429" spans="1:7" x14ac:dyDescent="0.2">
      <c r="A1429" s="10">
        <v>36951.541666666664</v>
      </c>
      <c r="B1429" s="2">
        <v>3.1114744000000001E-7</v>
      </c>
      <c r="C1429" s="2">
        <v>2.6361428882352948E-7</v>
      </c>
      <c r="D1429" s="2">
        <f t="shared" si="44"/>
        <v>4.7533151176470525E-8</v>
      </c>
      <c r="E1429" s="2">
        <v>21.332661000000002</v>
      </c>
      <c r="F1429" s="2">
        <v>10431.5</v>
      </c>
      <c r="G1429" s="14">
        <f t="shared" si="45"/>
        <v>4.7533151176470525E-8</v>
      </c>
    </row>
    <row r="1430" spans="1:7" x14ac:dyDescent="0.2">
      <c r="A1430" s="10">
        <v>36951.583333333336</v>
      </c>
      <c r="B1430" s="2">
        <v>3.0456077000000001E-7</v>
      </c>
      <c r="C1430" s="2">
        <v>2.6361428882352948E-7</v>
      </c>
      <c r="D1430" s="2">
        <f t="shared" si="44"/>
        <v>4.0946481176470526E-8</v>
      </c>
      <c r="E1430" s="2">
        <v>10.584282</v>
      </c>
      <c r="F1430" s="2">
        <v>10431.5</v>
      </c>
      <c r="G1430" s="14">
        <f t="shared" si="45"/>
        <v>4.0946481176470526E-8</v>
      </c>
    </row>
    <row r="1431" spans="1:7" x14ac:dyDescent="0.2">
      <c r="A1431" s="10">
        <v>36951.625</v>
      </c>
      <c r="B1431" s="2">
        <v>2.9018742999999997E-7</v>
      </c>
      <c r="C1431" s="2">
        <v>2.6361428882352948E-7</v>
      </c>
      <c r="D1431" s="2">
        <f t="shared" si="44"/>
        <v>2.6573141176470491E-8</v>
      </c>
      <c r="E1431" s="2">
        <v>18.812048000000001</v>
      </c>
      <c r="F1431" s="2">
        <v>10431.5</v>
      </c>
      <c r="G1431" s="14">
        <f t="shared" si="45"/>
        <v>2.6573141176470491E-8</v>
      </c>
    </row>
    <row r="1432" spans="1:7" x14ac:dyDescent="0.2">
      <c r="A1432" s="10">
        <v>36951.666666666664</v>
      </c>
      <c r="B1432" s="2">
        <v>2.7946577999999999E-7</v>
      </c>
      <c r="C1432" s="2">
        <v>2.6361428882352948E-7</v>
      </c>
      <c r="D1432" s="2">
        <f t="shared" si="44"/>
        <v>1.5851491176470509E-8</v>
      </c>
      <c r="E1432" s="2">
        <v>24.307753999999999</v>
      </c>
      <c r="F1432" s="2">
        <v>10431.5</v>
      </c>
      <c r="G1432" s="14">
        <f t="shared" si="45"/>
        <v>1.5851491176470509E-8</v>
      </c>
    </row>
    <row r="1433" spans="1:7" x14ac:dyDescent="0.2">
      <c r="A1433" s="10">
        <v>36951.708333333336</v>
      </c>
      <c r="B1433" s="2">
        <v>3.238477E-7</v>
      </c>
      <c r="C1433" s="2">
        <v>2.6361428882352948E-7</v>
      </c>
      <c r="D1433" s="2">
        <f t="shared" si="44"/>
        <v>6.0233411176470516E-8</v>
      </c>
      <c r="E1433" s="2">
        <v>22.449462</v>
      </c>
      <c r="F1433" s="2">
        <v>10431.5</v>
      </c>
      <c r="G1433" s="14">
        <f t="shared" si="45"/>
        <v>6.0233411176470516E-8</v>
      </c>
    </row>
    <row r="1434" spans="1:7" x14ac:dyDescent="0.2">
      <c r="A1434" s="10">
        <v>36951.75</v>
      </c>
      <c r="B1434" s="2">
        <v>3.6124534000000002E-7</v>
      </c>
      <c r="C1434" s="2">
        <v>2.6361428882352948E-7</v>
      </c>
      <c r="D1434" s="2">
        <f t="shared" si="44"/>
        <v>9.7631051176470535E-8</v>
      </c>
      <c r="E1434" s="2">
        <v>24.925727999999999</v>
      </c>
      <c r="F1434" s="2">
        <v>10431.5</v>
      </c>
      <c r="G1434" s="14">
        <f t="shared" si="45"/>
        <v>9.7631051176470535E-8</v>
      </c>
    </row>
    <row r="1435" spans="1:7" x14ac:dyDescent="0.2">
      <c r="A1435" s="10">
        <v>36951.791666666664</v>
      </c>
      <c r="B1435" s="2">
        <v>3.1082067000000002E-7</v>
      </c>
      <c r="C1435" s="2">
        <v>2.6361428882352948E-7</v>
      </c>
      <c r="D1435" s="2">
        <f t="shared" si="44"/>
        <v>4.7206381176470538E-8</v>
      </c>
      <c r="E1435" s="2">
        <v>24.817138</v>
      </c>
      <c r="F1435" s="2">
        <v>10431.5</v>
      </c>
      <c r="G1435" s="14">
        <f t="shared" si="45"/>
        <v>4.7206381176470538E-8</v>
      </c>
    </row>
    <row r="1436" spans="1:7" x14ac:dyDescent="0.2">
      <c r="A1436" s="10">
        <v>36951.833333333336</v>
      </c>
      <c r="B1436" s="2">
        <v>3.9835633E-7</v>
      </c>
      <c r="C1436" s="2">
        <v>2.6361428882352948E-7</v>
      </c>
      <c r="D1436" s="2">
        <f t="shared" si="44"/>
        <v>1.3474204117647052E-7</v>
      </c>
      <c r="E1436" s="2">
        <v>16.561364999999999</v>
      </c>
      <c r="F1436" s="2">
        <v>10431.5</v>
      </c>
      <c r="G1436" s="14">
        <f t="shared" si="45"/>
        <v>1.3474204117647052E-7</v>
      </c>
    </row>
    <row r="1437" spans="1:7" x14ac:dyDescent="0.2">
      <c r="A1437" s="10">
        <v>36951.875</v>
      </c>
      <c r="B1437" s="2">
        <v>3.1603146000000001E-7</v>
      </c>
      <c r="C1437" s="2">
        <v>2.6361428882352948E-7</v>
      </c>
      <c r="D1437" s="2">
        <f t="shared" si="44"/>
        <v>5.2417171176470524E-8</v>
      </c>
      <c r="E1437" s="2">
        <v>21.576730999999999</v>
      </c>
      <c r="F1437" s="2">
        <v>10431.5</v>
      </c>
      <c r="G1437" s="14">
        <f t="shared" si="45"/>
        <v>5.2417171176470524E-8</v>
      </c>
    </row>
    <row r="1438" spans="1:7" x14ac:dyDescent="0.2">
      <c r="A1438" s="10">
        <v>36951.916666666664</v>
      </c>
      <c r="B1438" s="2">
        <v>3.1009539999999999E-7</v>
      </c>
      <c r="C1438" s="2">
        <v>2.6361428882352948E-7</v>
      </c>
      <c r="D1438" s="2">
        <f t="shared" si="44"/>
        <v>4.648111117647051E-8</v>
      </c>
      <c r="E1438" s="2">
        <v>22.198352</v>
      </c>
      <c r="F1438" s="2">
        <v>10431.5</v>
      </c>
      <c r="G1438" s="14">
        <f t="shared" si="45"/>
        <v>4.648111117647051E-8</v>
      </c>
    </row>
    <row r="1439" spans="1:7" x14ac:dyDescent="0.2">
      <c r="A1439" s="10">
        <v>36951.958333333336</v>
      </c>
      <c r="B1439" s="2">
        <v>3.5876150000000001E-7</v>
      </c>
      <c r="C1439" s="2">
        <v>2.6361428882352948E-7</v>
      </c>
      <c r="D1439" s="2">
        <f t="shared" si="44"/>
        <v>9.5147211176470523E-8</v>
      </c>
      <c r="E1439" s="2">
        <v>17.624485</v>
      </c>
      <c r="F1439" s="2">
        <v>10431.5</v>
      </c>
      <c r="G1439" s="14">
        <f t="shared" si="45"/>
        <v>9.5147211176470523E-8</v>
      </c>
    </row>
    <row r="1440" spans="1:7" x14ac:dyDescent="0.2">
      <c r="A1440" s="10">
        <v>36952</v>
      </c>
      <c r="B1440" s="2">
        <v>2.6138157999999999E-7</v>
      </c>
      <c r="C1440" s="2">
        <v>2.6361428882352948E-7</v>
      </c>
      <c r="D1440" s="2">
        <f t="shared" si="44"/>
        <v>0</v>
      </c>
      <c r="E1440" s="2">
        <v>9.6886361999999995</v>
      </c>
      <c r="F1440" s="2">
        <v>10431.5</v>
      </c>
      <c r="G1440" s="14">
        <f t="shared" si="45"/>
        <v>0</v>
      </c>
    </row>
    <row r="1441" spans="1:7" x14ac:dyDescent="0.2">
      <c r="A1441" s="10">
        <v>36952.041666666664</v>
      </c>
      <c r="B1441" s="2">
        <v>2.7736425E-7</v>
      </c>
      <c r="C1441" s="2">
        <v>2.6361428882352948E-7</v>
      </c>
      <c r="D1441" s="2">
        <f t="shared" si="44"/>
        <v>1.3749961176470518E-8</v>
      </c>
      <c r="E1441" s="2">
        <v>21.737445999999998</v>
      </c>
      <c r="F1441" s="2">
        <v>10431.5</v>
      </c>
      <c r="G1441" s="14">
        <f t="shared" si="45"/>
        <v>1.3749961176470518E-8</v>
      </c>
    </row>
    <row r="1442" spans="1:7" x14ac:dyDescent="0.2">
      <c r="A1442" s="10">
        <v>36952.083333333336</v>
      </c>
      <c r="B1442" s="2">
        <v>3.4409361000000003E-7</v>
      </c>
      <c r="C1442" s="2">
        <v>2.6361428882352948E-7</v>
      </c>
      <c r="D1442" s="2">
        <f t="shared" si="44"/>
        <v>8.0479321176470542E-8</v>
      </c>
      <c r="E1442" s="2">
        <v>25.735236</v>
      </c>
      <c r="F1442" s="2">
        <v>10431.5</v>
      </c>
      <c r="G1442" s="14">
        <f t="shared" si="45"/>
        <v>8.0479321176470542E-8</v>
      </c>
    </row>
    <row r="1443" spans="1:7" x14ac:dyDescent="0.2">
      <c r="A1443" s="10">
        <v>36952.125</v>
      </c>
      <c r="B1443" s="2">
        <v>3.1680621000000001E-7</v>
      </c>
      <c r="C1443" s="2">
        <v>2.6361428882352948E-7</v>
      </c>
      <c r="D1443" s="2">
        <f t="shared" si="44"/>
        <v>5.3191921176470522E-8</v>
      </c>
      <c r="E1443" s="2">
        <v>19.120992000000001</v>
      </c>
      <c r="F1443" s="2">
        <v>10431.5</v>
      </c>
      <c r="G1443" s="14">
        <f t="shared" si="45"/>
        <v>5.3191921176470522E-8</v>
      </c>
    </row>
    <row r="1444" spans="1:7" x14ac:dyDescent="0.2">
      <c r="A1444" s="10">
        <v>36952.166666666664</v>
      </c>
      <c r="B1444" s="2">
        <v>3.7241582000000003E-7</v>
      </c>
      <c r="C1444" s="2">
        <v>2.6361428882352948E-7</v>
      </c>
      <c r="D1444" s="2">
        <f t="shared" si="44"/>
        <v>1.0880153117647054E-7</v>
      </c>
      <c r="E1444" s="2">
        <v>23.921139</v>
      </c>
      <c r="F1444" s="2">
        <v>10431.5</v>
      </c>
      <c r="G1444" s="14">
        <f t="shared" si="45"/>
        <v>1.0880153117647054E-7</v>
      </c>
    </row>
    <row r="1445" spans="1:7" x14ac:dyDescent="0.2">
      <c r="A1445" s="10">
        <v>36952.208333333336</v>
      </c>
      <c r="B1445" s="2">
        <v>3.5510092E-7</v>
      </c>
      <c r="C1445" s="2">
        <v>2.6361428882352948E-7</v>
      </c>
      <c r="D1445" s="2">
        <f t="shared" si="44"/>
        <v>9.1486631176470515E-8</v>
      </c>
      <c r="E1445" s="2">
        <v>24.894394999999999</v>
      </c>
      <c r="F1445" s="2">
        <v>10431.5</v>
      </c>
      <c r="G1445" s="14">
        <f t="shared" si="45"/>
        <v>9.1486631176470515E-8</v>
      </c>
    </row>
    <row r="1446" spans="1:7" x14ac:dyDescent="0.2">
      <c r="A1446" s="10">
        <v>36952.25</v>
      </c>
      <c r="B1446" s="2">
        <v>3.3199629999999998E-7</v>
      </c>
      <c r="C1446" s="2">
        <v>2.6361428882352948E-7</v>
      </c>
      <c r="D1446" s="2">
        <f t="shared" si="44"/>
        <v>6.8382011176470497E-8</v>
      </c>
      <c r="E1446" s="2">
        <v>20.86318</v>
      </c>
      <c r="F1446" s="2">
        <v>10431.5</v>
      </c>
      <c r="G1446" s="14">
        <f t="shared" si="45"/>
        <v>6.8382011176470497E-8</v>
      </c>
    </row>
    <row r="1447" spans="1:7" x14ac:dyDescent="0.2">
      <c r="A1447" s="10">
        <v>36952.291666666664</v>
      </c>
      <c r="B1447" s="2">
        <v>2.6184205999999998E-7</v>
      </c>
      <c r="C1447" s="2">
        <v>2.6361428882352948E-7</v>
      </c>
      <c r="D1447" s="2">
        <f t="shared" si="44"/>
        <v>0</v>
      </c>
      <c r="E1447" s="2">
        <v>26.552489999999999</v>
      </c>
      <c r="F1447" s="2">
        <v>10431.5</v>
      </c>
      <c r="G1447" s="14">
        <f t="shared" si="45"/>
        <v>0</v>
      </c>
    </row>
    <row r="1448" spans="1:7" x14ac:dyDescent="0.2">
      <c r="A1448" s="10">
        <v>36952.333333333336</v>
      </c>
      <c r="B1448" s="2">
        <v>2.8001370999999999E-7</v>
      </c>
      <c r="C1448" s="2">
        <v>2.6361428882352948E-7</v>
      </c>
      <c r="D1448" s="2">
        <f t="shared" si="44"/>
        <v>1.6399421176470505E-8</v>
      </c>
      <c r="E1448" s="2">
        <v>25.724375999999999</v>
      </c>
      <c r="F1448" s="2">
        <v>10431.5</v>
      </c>
      <c r="G1448" s="14">
        <f t="shared" si="45"/>
        <v>1.6399421176470505E-8</v>
      </c>
    </row>
    <row r="1449" spans="1:7" x14ac:dyDescent="0.2">
      <c r="A1449" s="10">
        <v>36952.375</v>
      </c>
      <c r="B1449" s="2">
        <v>3.7552239E-7</v>
      </c>
      <c r="C1449" s="2">
        <v>2.6361428882352948E-7</v>
      </c>
      <c r="D1449" s="2">
        <f t="shared" si="44"/>
        <v>1.1190810117647052E-7</v>
      </c>
      <c r="E1449" s="2">
        <v>25.345357</v>
      </c>
      <c r="F1449" s="2">
        <v>10431.5</v>
      </c>
      <c r="G1449" s="14">
        <f t="shared" si="45"/>
        <v>1.1190810117647052E-7</v>
      </c>
    </row>
    <row r="1450" spans="1:7" x14ac:dyDescent="0.2">
      <c r="A1450" s="10">
        <v>36952.416666666664</v>
      </c>
      <c r="B1450" s="2">
        <v>3.3010208999999998E-7</v>
      </c>
      <c r="C1450" s="2">
        <v>2.6361428882352948E-7</v>
      </c>
      <c r="D1450" s="2">
        <f t="shared" si="44"/>
        <v>6.6487801176470499E-8</v>
      </c>
      <c r="E1450" s="2">
        <v>23.733656</v>
      </c>
      <c r="F1450" s="2">
        <v>10431.5</v>
      </c>
      <c r="G1450" s="14">
        <f t="shared" si="45"/>
        <v>6.6487801176470499E-8</v>
      </c>
    </row>
    <row r="1451" spans="1:7" x14ac:dyDescent="0.2">
      <c r="A1451" s="10">
        <v>36952.458333333336</v>
      </c>
      <c r="B1451" s="2">
        <v>3.6060050999999998E-7</v>
      </c>
      <c r="C1451" s="2">
        <v>2.6361428882352948E-7</v>
      </c>
      <c r="D1451" s="2">
        <f t="shared" si="44"/>
        <v>9.69862211764705E-8</v>
      </c>
      <c r="E1451" s="2">
        <v>24.366544999999999</v>
      </c>
      <c r="F1451" s="2">
        <v>10431.5</v>
      </c>
      <c r="G1451" s="14">
        <f t="shared" si="45"/>
        <v>9.69862211764705E-8</v>
      </c>
    </row>
    <row r="1452" spans="1:7" x14ac:dyDescent="0.2">
      <c r="A1452" s="10">
        <v>36952.5</v>
      </c>
      <c r="B1452" s="2">
        <v>3.3381283999999997E-7</v>
      </c>
      <c r="C1452" s="2">
        <v>2.6361428882352948E-7</v>
      </c>
      <c r="D1452" s="2">
        <f t="shared" si="44"/>
        <v>7.0198551176470491E-8</v>
      </c>
      <c r="E1452" s="2">
        <v>19.429085000000001</v>
      </c>
      <c r="F1452" s="2">
        <v>10431.5</v>
      </c>
      <c r="G1452" s="14">
        <f t="shared" si="45"/>
        <v>7.0198551176470491E-8</v>
      </c>
    </row>
    <row r="1453" spans="1:7" x14ac:dyDescent="0.2">
      <c r="A1453" s="10">
        <v>36952.541666666664</v>
      </c>
      <c r="B1453" s="2">
        <v>2.8337904999999998E-7</v>
      </c>
      <c r="C1453" s="2">
        <v>2.6361428882352948E-7</v>
      </c>
      <c r="D1453" s="2">
        <f t="shared" si="44"/>
        <v>1.9764761176470499E-8</v>
      </c>
      <c r="E1453" s="2">
        <v>24.746972</v>
      </c>
      <c r="F1453" s="2">
        <v>10431.5</v>
      </c>
      <c r="G1453" s="14">
        <f t="shared" si="45"/>
        <v>1.9764761176470499E-8</v>
      </c>
    </row>
    <row r="1454" spans="1:7" x14ac:dyDescent="0.2">
      <c r="A1454" s="10">
        <v>36952.583333333336</v>
      </c>
      <c r="B1454" s="2">
        <v>3.5102780999999998E-7</v>
      </c>
      <c r="C1454" s="2">
        <v>2.6361428882352948E-7</v>
      </c>
      <c r="D1454" s="2">
        <f t="shared" si="44"/>
        <v>8.7413521176470501E-8</v>
      </c>
      <c r="E1454" s="2">
        <v>20.674306000000001</v>
      </c>
      <c r="F1454" s="2">
        <v>10431.5</v>
      </c>
      <c r="G1454" s="14">
        <f t="shared" si="45"/>
        <v>8.7413521176470501E-8</v>
      </c>
    </row>
    <row r="1455" spans="1:7" x14ac:dyDescent="0.2">
      <c r="A1455" s="10">
        <v>36952.625</v>
      </c>
      <c r="B1455" s="2">
        <v>3.6065574999999999E-7</v>
      </c>
      <c r="C1455" s="2">
        <v>2.6361428882352948E-7</v>
      </c>
      <c r="D1455" s="2">
        <f t="shared" si="44"/>
        <v>9.7041461176470507E-8</v>
      </c>
      <c r="E1455" s="2">
        <v>22.904578000000001</v>
      </c>
      <c r="F1455" s="2">
        <v>10431.5</v>
      </c>
      <c r="G1455" s="14">
        <f t="shared" si="45"/>
        <v>9.7041461176470507E-8</v>
      </c>
    </row>
    <row r="1456" spans="1:7" x14ac:dyDescent="0.2">
      <c r="A1456" s="10">
        <v>36952.666666666664</v>
      </c>
      <c r="B1456" s="2">
        <v>2.8976766000000002E-7</v>
      </c>
      <c r="C1456" s="2">
        <v>2.6361428882352948E-7</v>
      </c>
      <c r="D1456" s="2">
        <f t="shared" si="44"/>
        <v>2.6153371176470532E-8</v>
      </c>
      <c r="E1456" s="2">
        <v>25.002713</v>
      </c>
      <c r="F1456" s="2">
        <v>10431.5</v>
      </c>
      <c r="G1456" s="14">
        <f t="shared" si="45"/>
        <v>2.6153371176470532E-8</v>
      </c>
    </row>
    <row r="1457" spans="1:7" x14ac:dyDescent="0.2">
      <c r="A1457" s="10">
        <v>36952.708333333336</v>
      </c>
      <c r="B1457" s="2">
        <v>3.0961329E-7</v>
      </c>
      <c r="C1457" s="2">
        <v>2.6361428882352948E-7</v>
      </c>
      <c r="D1457" s="2">
        <f t="shared" si="44"/>
        <v>4.5999001176470517E-8</v>
      </c>
      <c r="E1457" s="2">
        <v>17.319032</v>
      </c>
      <c r="F1457" s="2">
        <v>10431.5</v>
      </c>
      <c r="G1457" s="14">
        <f t="shared" si="45"/>
        <v>4.5999001176470517E-8</v>
      </c>
    </row>
    <row r="1458" spans="1:7" x14ac:dyDescent="0.2">
      <c r="A1458" s="10">
        <v>36952.75</v>
      </c>
      <c r="B1458" s="2">
        <v>3.3668106999999998E-7</v>
      </c>
      <c r="C1458" s="2">
        <v>2.6361428882352948E-7</v>
      </c>
      <c r="D1458" s="2">
        <f t="shared" si="44"/>
        <v>7.3066781176470502E-8</v>
      </c>
      <c r="E1458" s="2">
        <v>26.800735</v>
      </c>
      <c r="F1458" s="2">
        <v>10431.5</v>
      </c>
      <c r="G1458" s="14">
        <f t="shared" si="45"/>
        <v>7.3066781176470502E-8</v>
      </c>
    </row>
    <row r="1459" spans="1:7" x14ac:dyDescent="0.2">
      <c r="A1459" s="10">
        <v>36952.791666666664</v>
      </c>
      <c r="B1459" s="2">
        <v>3.4947289000000002E-7</v>
      </c>
      <c r="C1459" s="2">
        <v>2.6361428882352948E-7</v>
      </c>
      <c r="D1459" s="2">
        <f t="shared" si="44"/>
        <v>8.5858601176470536E-8</v>
      </c>
      <c r="E1459" s="2">
        <v>20.355119999999999</v>
      </c>
      <c r="F1459" s="2">
        <v>10431.5</v>
      </c>
      <c r="G1459" s="14">
        <f t="shared" si="45"/>
        <v>8.5858601176470536E-8</v>
      </c>
    </row>
    <row r="1460" spans="1:7" x14ac:dyDescent="0.2">
      <c r="A1460" s="10">
        <v>36952.833333333336</v>
      </c>
      <c r="B1460" s="2">
        <v>3.7593908000000001E-7</v>
      </c>
      <c r="C1460" s="2">
        <v>2.6361428882352948E-7</v>
      </c>
      <c r="D1460" s="2">
        <f t="shared" si="44"/>
        <v>1.1232479117647053E-7</v>
      </c>
      <c r="E1460" s="2">
        <v>24.906019000000001</v>
      </c>
      <c r="F1460" s="2">
        <v>10431.5</v>
      </c>
      <c r="G1460" s="14">
        <f t="shared" si="45"/>
        <v>1.1232479117647053E-7</v>
      </c>
    </row>
    <row r="1461" spans="1:7" x14ac:dyDescent="0.2">
      <c r="A1461" s="10">
        <v>36952.875</v>
      </c>
      <c r="B1461" s="2">
        <v>3.2771670000000002E-7</v>
      </c>
      <c r="C1461" s="2">
        <v>2.6361428882352948E-7</v>
      </c>
      <c r="D1461" s="2">
        <f t="shared" si="44"/>
        <v>6.4102411176470536E-8</v>
      </c>
      <c r="E1461" s="2">
        <v>24.278897000000001</v>
      </c>
      <c r="F1461" s="2">
        <v>10431.5</v>
      </c>
      <c r="G1461" s="14">
        <f t="shared" si="45"/>
        <v>6.4102411176470536E-8</v>
      </c>
    </row>
    <row r="1462" spans="1:7" x14ac:dyDescent="0.2">
      <c r="A1462" s="10">
        <v>36952.916666666664</v>
      </c>
      <c r="B1462" s="2">
        <v>2.6297459999999999E-7</v>
      </c>
      <c r="C1462" s="2">
        <v>2.6361428882352948E-7</v>
      </c>
      <c r="D1462" s="2">
        <f t="shared" si="44"/>
        <v>0</v>
      </c>
      <c r="E1462" s="2">
        <v>5.8333330000000001E-5</v>
      </c>
      <c r="F1462" s="2">
        <v>10431.5</v>
      </c>
      <c r="G1462" s="14">
        <f t="shared" si="45"/>
        <v>0</v>
      </c>
    </row>
    <row r="1463" spans="1:7" x14ac:dyDescent="0.2">
      <c r="A1463" s="10">
        <v>36952.958333333336</v>
      </c>
      <c r="B1463" s="2">
        <v>3.3410677999999998E-7</v>
      </c>
      <c r="C1463" s="2">
        <v>2.6361428882352948E-7</v>
      </c>
      <c r="D1463" s="2">
        <f t="shared" si="44"/>
        <v>7.0492491176470501E-8</v>
      </c>
      <c r="E1463" s="2">
        <v>4.9999997000000001E-5</v>
      </c>
      <c r="F1463" s="2">
        <v>10431.5</v>
      </c>
      <c r="G1463" s="14">
        <f t="shared" si="45"/>
        <v>7.0492491176470501E-8</v>
      </c>
    </row>
    <row r="1464" spans="1:7" x14ac:dyDescent="0.2">
      <c r="A1464" s="10">
        <v>36953</v>
      </c>
      <c r="B1464" s="2">
        <v>2.4399638000000001E-7</v>
      </c>
      <c r="C1464" s="2">
        <v>2.6361428882352948E-7</v>
      </c>
      <c r="D1464" s="2">
        <f t="shared" si="44"/>
        <v>0</v>
      </c>
      <c r="E1464" s="2">
        <v>4.9999997000000001E-5</v>
      </c>
      <c r="F1464" s="2">
        <v>10431.5</v>
      </c>
      <c r="G1464" s="14">
        <f t="shared" si="45"/>
        <v>0</v>
      </c>
    </row>
    <row r="1465" spans="1:7" x14ac:dyDescent="0.2">
      <c r="A1465" s="10">
        <v>36953.041666666664</v>
      </c>
      <c r="B1465" s="2">
        <v>2.4115508000000002E-7</v>
      </c>
      <c r="C1465" s="2">
        <v>2.6361428882352948E-7</v>
      </c>
      <c r="D1465" s="2">
        <f t="shared" si="44"/>
        <v>0</v>
      </c>
      <c r="E1465" s="2">
        <v>1.0894307000000001</v>
      </c>
      <c r="F1465" s="2">
        <v>10431.5</v>
      </c>
      <c r="G1465" s="14">
        <f t="shared" si="45"/>
        <v>0</v>
      </c>
    </row>
    <row r="1466" spans="1:7" x14ac:dyDescent="0.2">
      <c r="A1466" s="10">
        <v>36953.083333333336</v>
      </c>
      <c r="B1466" s="2">
        <v>2.9469927999999999E-7</v>
      </c>
      <c r="C1466" s="2">
        <v>2.6361428882352948E-7</v>
      </c>
      <c r="D1466" s="2">
        <f t="shared" si="44"/>
        <v>3.1084991176470511E-8</v>
      </c>
      <c r="E1466" s="2">
        <v>23.033125999999999</v>
      </c>
      <c r="F1466" s="2">
        <v>10431.5</v>
      </c>
      <c r="G1466" s="14">
        <f t="shared" si="45"/>
        <v>3.1084991176470511E-8</v>
      </c>
    </row>
    <row r="1467" spans="1:7" x14ac:dyDescent="0.2">
      <c r="A1467" s="10">
        <v>36953.125</v>
      </c>
      <c r="B1467" s="2">
        <v>2.7793623999999998E-7</v>
      </c>
      <c r="C1467" s="2">
        <v>2.6361428882352948E-7</v>
      </c>
      <c r="D1467" s="2">
        <f t="shared" si="44"/>
        <v>1.4321951176470495E-8</v>
      </c>
      <c r="E1467" s="2">
        <v>25.302785</v>
      </c>
      <c r="F1467" s="2">
        <v>10431.5</v>
      </c>
      <c r="G1467" s="14">
        <f t="shared" si="45"/>
        <v>1.4321951176470495E-8</v>
      </c>
    </row>
    <row r="1468" spans="1:7" x14ac:dyDescent="0.2">
      <c r="A1468" s="10">
        <v>36953.166666666664</v>
      </c>
      <c r="B1468" s="2">
        <v>2.8290032000000002E-7</v>
      </c>
      <c r="C1468" s="2">
        <v>2.6361428882352948E-7</v>
      </c>
      <c r="D1468" s="2">
        <f t="shared" si="44"/>
        <v>1.9286031176470538E-8</v>
      </c>
      <c r="E1468" s="2">
        <v>23.083988000000002</v>
      </c>
      <c r="F1468" s="2">
        <v>10431.5</v>
      </c>
      <c r="G1468" s="14">
        <f t="shared" si="45"/>
        <v>1.9286031176470538E-8</v>
      </c>
    </row>
    <row r="1469" spans="1:7" x14ac:dyDescent="0.2">
      <c r="A1469" s="10">
        <v>36953.208333333336</v>
      </c>
      <c r="B1469" s="2">
        <v>2.4043495E-7</v>
      </c>
      <c r="C1469" s="2">
        <v>2.6361428882352948E-7</v>
      </c>
      <c r="D1469" s="2">
        <f t="shared" si="44"/>
        <v>0</v>
      </c>
      <c r="E1469" s="2">
        <v>0.75167406000000003</v>
      </c>
      <c r="F1469" s="2">
        <v>10431.5</v>
      </c>
      <c r="G1469" s="14">
        <f t="shared" si="45"/>
        <v>0</v>
      </c>
    </row>
    <row r="1470" spans="1:7" x14ac:dyDescent="0.2">
      <c r="A1470" s="10">
        <v>36953.25</v>
      </c>
      <c r="B1470" s="2">
        <v>2.7666606999999999E-7</v>
      </c>
      <c r="C1470" s="2">
        <v>2.6361428882352948E-7</v>
      </c>
      <c r="D1470" s="2">
        <f t="shared" si="44"/>
        <v>1.3051781176470503E-8</v>
      </c>
      <c r="E1470" s="2">
        <v>2.4999997999999999E-5</v>
      </c>
      <c r="F1470" s="2">
        <v>10431.5</v>
      </c>
      <c r="G1470" s="14">
        <f t="shared" si="45"/>
        <v>1.3051781176470503E-8</v>
      </c>
    </row>
    <row r="1471" spans="1:7" x14ac:dyDescent="0.2">
      <c r="A1471" s="10">
        <v>36953.291666666664</v>
      </c>
      <c r="B1471" s="2">
        <v>3.0422493999999998E-7</v>
      </c>
      <c r="C1471" s="2">
        <v>2.6361428882352948E-7</v>
      </c>
      <c r="D1471" s="2">
        <f t="shared" si="44"/>
        <v>4.0610651176470497E-8</v>
      </c>
      <c r="E1471" s="2">
        <v>6.6666662999999995E-5</v>
      </c>
      <c r="F1471" s="2">
        <v>10431.5</v>
      </c>
      <c r="G1471" s="14">
        <f t="shared" si="45"/>
        <v>4.0610651176470497E-8</v>
      </c>
    </row>
    <row r="1472" spans="1:7" x14ac:dyDescent="0.2">
      <c r="A1472" s="10">
        <v>36953.333333333336</v>
      </c>
      <c r="B1472" s="2">
        <v>3.0506883999999999E-7</v>
      </c>
      <c r="C1472" s="2">
        <v>2.6361428882352948E-7</v>
      </c>
      <c r="D1472" s="2">
        <f t="shared" si="44"/>
        <v>4.1454551176470509E-8</v>
      </c>
      <c r="E1472" s="2">
        <v>5.8333330000000001E-5</v>
      </c>
      <c r="F1472" s="2">
        <v>10431.5</v>
      </c>
      <c r="G1472" s="14">
        <f t="shared" si="45"/>
        <v>4.1454551176470509E-8</v>
      </c>
    </row>
    <row r="1473" spans="1:7" x14ac:dyDescent="0.2">
      <c r="A1473" s="10">
        <v>36953.375</v>
      </c>
      <c r="B1473" s="2">
        <v>2.5612533999999999E-7</v>
      </c>
      <c r="C1473" s="2">
        <v>2.6361428882352948E-7</v>
      </c>
      <c r="D1473" s="2">
        <f t="shared" si="44"/>
        <v>0</v>
      </c>
      <c r="E1473" s="2">
        <v>1.6666666000000001E-5</v>
      </c>
      <c r="F1473" s="2">
        <v>10431.5</v>
      </c>
      <c r="G1473" s="14">
        <f t="shared" si="45"/>
        <v>0</v>
      </c>
    </row>
    <row r="1474" spans="1:7" x14ac:dyDescent="0.2">
      <c r="A1474" s="10">
        <v>36953.416666666664</v>
      </c>
      <c r="B1474" s="2">
        <v>1.9957599E-7</v>
      </c>
      <c r="C1474" s="2">
        <v>2.6361428882352948E-7</v>
      </c>
      <c r="D1474" s="2">
        <f t="shared" ref="D1474:D1537" si="46">IF((B1474-C1474)&lt;0,0,(B1474-C1474))</f>
        <v>0</v>
      </c>
      <c r="E1474" s="2">
        <v>4.1666664E-5</v>
      </c>
      <c r="F1474" s="2">
        <v>10431.5</v>
      </c>
      <c r="G1474" s="14">
        <f t="shared" si="45"/>
        <v>0</v>
      </c>
    </row>
    <row r="1475" spans="1:7" x14ac:dyDescent="0.2">
      <c r="A1475" s="10">
        <v>36953.458333333336</v>
      </c>
      <c r="B1475" s="2">
        <v>2.5021804000000001E-7</v>
      </c>
      <c r="C1475" s="2">
        <v>2.6361428882352948E-7</v>
      </c>
      <c r="D1475" s="2">
        <f t="shared" si="46"/>
        <v>0</v>
      </c>
      <c r="E1475" s="2">
        <v>5.1656237999999997</v>
      </c>
      <c r="F1475" s="2">
        <v>10431.5</v>
      </c>
      <c r="G1475" s="14">
        <f t="shared" si="45"/>
        <v>0</v>
      </c>
    </row>
    <row r="1476" spans="1:7" x14ac:dyDescent="0.2">
      <c r="A1476" s="10">
        <v>36953.5</v>
      </c>
      <c r="B1476" s="2">
        <v>2.0770509E-7</v>
      </c>
      <c r="C1476" s="2">
        <v>2.6361428882352948E-7</v>
      </c>
      <c r="D1476" s="2">
        <f t="shared" si="46"/>
        <v>0</v>
      </c>
      <c r="E1476" s="2">
        <v>13.969735999999999</v>
      </c>
      <c r="F1476" s="2">
        <v>10431.5</v>
      </c>
      <c r="G1476" s="14">
        <f t="shared" si="45"/>
        <v>0</v>
      </c>
    </row>
    <row r="1477" spans="1:7" x14ac:dyDescent="0.2">
      <c r="A1477" s="10">
        <v>36953.541666666664</v>
      </c>
      <c r="B1477" s="2">
        <v>2.9479235999999999E-7</v>
      </c>
      <c r="C1477" s="2">
        <v>2.6361428882352948E-7</v>
      </c>
      <c r="D1477" s="2">
        <f t="shared" si="46"/>
        <v>3.1178071176470509E-8</v>
      </c>
      <c r="E1477" s="2">
        <v>18.863019000000001</v>
      </c>
      <c r="F1477" s="2">
        <v>10431.5</v>
      </c>
      <c r="G1477" s="14">
        <f t="shared" si="45"/>
        <v>3.1178071176470509E-8</v>
      </c>
    </row>
    <row r="1478" spans="1:7" x14ac:dyDescent="0.2">
      <c r="A1478" s="10">
        <v>36953.583333333336</v>
      </c>
      <c r="B1478" s="2">
        <v>2.9368632000000002E-7</v>
      </c>
      <c r="C1478" s="2">
        <v>2.6361428882352948E-7</v>
      </c>
      <c r="D1478" s="2">
        <f t="shared" si="46"/>
        <v>3.0072031176470539E-8</v>
      </c>
      <c r="E1478" s="2">
        <v>20.009558999999999</v>
      </c>
      <c r="F1478" s="2">
        <v>10431.5</v>
      </c>
      <c r="G1478" s="14">
        <f t="shared" si="45"/>
        <v>3.0072031176470539E-8</v>
      </c>
    </row>
    <row r="1479" spans="1:7" x14ac:dyDescent="0.2">
      <c r="A1479" s="10">
        <v>36953.625</v>
      </c>
      <c r="B1479" s="2">
        <v>3.0613015000000002E-7</v>
      </c>
      <c r="C1479" s="2">
        <v>2.6361428882352948E-7</v>
      </c>
      <c r="D1479" s="2">
        <f t="shared" si="46"/>
        <v>4.2515861176470534E-8</v>
      </c>
      <c r="E1479" s="2">
        <v>21.548314999999999</v>
      </c>
      <c r="F1479" s="2">
        <v>10431.5</v>
      </c>
      <c r="G1479" s="14">
        <f t="shared" si="45"/>
        <v>4.2515861176470534E-8</v>
      </c>
    </row>
    <row r="1480" spans="1:7" x14ac:dyDescent="0.2">
      <c r="A1480" s="10">
        <v>36953.666666666664</v>
      </c>
      <c r="B1480" s="2">
        <v>2.9874850999999999E-7</v>
      </c>
      <c r="C1480" s="2">
        <v>2.6361428882352948E-7</v>
      </c>
      <c r="D1480" s="2">
        <f t="shared" si="46"/>
        <v>3.513422117647051E-8</v>
      </c>
      <c r="E1480" s="2">
        <v>6.0430919999999997</v>
      </c>
      <c r="F1480" s="2">
        <v>10431.5</v>
      </c>
      <c r="G1480" s="14">
        <f t="shared" ref="G1480:G1543" si="47">IF(D1480&gt;0.000003,0,IF(SUM(E1475:E1480)=0,0,IF(B1480&lt;0.0000000105,0,D1480)))</f>
        <v>3.513422117647051E-8</v>
      </c>
    </row>
    <row r="1481" spans="1:7" x14ac:dyDescent="0.2">
      <c r="A1481" s="10">
        <v>36953.708333333336</v>
      </c>
      <c r="B1481" s="2">
        <v>2.1590848E-7</v>
      </c>
      <c r="C1481" s="2">
        <v>2.6361428882352948E-7</v>
      </c>
      <c r="D1481" s="2">
        <f t="shared" si="46"/>
        <v>0</v>
      </c>
      <c r="E1481" s="2">
        <v>3.3333331E-5</v>
      </c>
      <c r="F1481" s="2">
        <v>10431.5</v>
      </c>
      <c r="G1481" s="14">
        <f t="shared" si="47"/>
        <v>0</v>
      </c>
    </row>
    <row r="1482" spans="1:7" x14ac:dyDescent="0.2">
      <c r="A1482" s="10">
        <v>36953.75</v>
      </c>
      <c r="B1482" s="2">
        <v>2.2934518000000001E-7</v>
      </c>
      <c r="C1482" s="2">
        <v>2.6361428882352948E-7</v>
      </c>
      <c r="D1482" s="2">
        <f t="shared" si="46"/>
        <v>0</v>
      </c>
      <c r="E1482" s="2">
        <v>0.62544573000000003</v>
      </c>
      <c r="F1482" s="2">
        <v>10431.5</v>
      </c>
      <c r="G1482" s="14">
        <f t="shared" si="47"/>
        <v>0</v>
      </c>
    </row>
    <row r="1483" spans="1:7" x14ac:dyDescent="0.2">
      <c r="A1483" s="10">
        <v>36953.791666666664</v>
      </c>
      <c r="B1483" s="2">
        <v>3.0894099E-7</v>
      </c>
      <c r="C1483" s="2">
        <v>2.6361428882352948E-7</v>
      </c>
      <c r="D1483" s="2">
        <f t="shared" si="46"/>
        <v>4.532670117647052E-8</v>
      </c>
      <c r="E1483" s="2">
        <v>9.3430219000000001</v>
      </c>
      <c r="F1483" s="2">
        <v>10431.5</v>
      </c>
      <c r="G1483" s="14">
        <f t="shared" si="47"/>
        <v>4.532670117647052E-8</v>
      </c>
    </row>
    <row r="1484" spans="1:7" x14ac:dyDescent="0.2">
      <c r="A1484" s="10">
        <v>36953.833333333336</v>
      </c>
      <c r="B1484" s="2">
        <v>2.5924859000000002E-7</v>
      </c>
      <c r="C1484" s="2">
        <v>2.6361428882352948E-7</v>
      </c>
      <c r="D1484" s="2">
        <f t="shared" si="46"/>
        <v>0</v>
      </c>
      <c r="E1484" s="2">
        <v>1.2741332000000001</v>
      </c>
      <c r="F1484" s="2">
        <v>10431.5</v>
      </c>
      <c r="G1484" s="14">
        <f t="shared" si="47"/>
        <v>0</v>
      </c>
    </row>
    <row r="1485" spans="1:7" x14ac:dyDescent="0.2">
      <c r="A1485" s="10">
        <v>36953.875</v>
      </c>
      <c r="B1485" s="2">
        <v>3.4103153000000002E-7</v>
      </c>
      <c r="C1485" s="2">
        <v>2.6361428882352948E-7</v>
      </c>
      <c r="D1485" s="2">
        <f t="shared" si="46"/>
        <v>7.7417241176470538E-8</v>
      </c>
      <c r="E1485" s="2">
        <v>3.3333331E-5</v>
      </c>
      <c r="F1485" s="2">
        <v>10431.5</v>
      </c>
      <c r="G1485" s="14">
        <f t="shared" si="47"/>
        <v>7.7417241176470538E-8</v>
      </c>
    </row>
    <row r="1486" spans="1:7" x14ac:dyDescent="0.2">
      <c r="A1486" s="10">
        <v>36953.916666666664</v>
      </c>
      <c r="B1486" s="2">
        <v>2.9948345E-7</v>
      </c>
      <c r="C1486" s="2">
        <v>2.6361428882352948E-7</v>
      </c>
      <c r="D1486" s="2">
        <f t="shared" si="46"/>
        <v>3.5869161176470517E-8</v>
      </c>
      <c r="E1486" s="2">
        <v>5.8333330000000001E-5</v>
      </c>
      <c r="F1486" s="2">
        <v>10431.5</v>
      </c>
      <c r="G1486" s="14">
        <f t="shared" si="47"/>
        <v>3.5869161176470517E-8</v>
      </c>
    </row>
    <row r="1487" spans="1:7" x14ac:dyDescent="0.2">
      <c r="A1487" s="10">
        <v>36953.958333333336</v>
      </c>
      <c r="B1487" s="2">
        <v>2.7463636999999999E-7</v>
      </c>
      <c r="C1487" s="2">
        <v>2.6361428882352948E-7</v>
      </c>
      <c r="D1487" s="2">
        <f t="shared" si="46"/>
        <v>1.1022081176470507E-8</v>
      </c>
      <c r="E1487" s="2">
        <v>6.6669056999999997E-5</v>
      </c>
      <c r="F1487" s="2">
        <v>10431.5</v>
      </c>
      <c r="G1487" s="14">
        <f t="shared" si="47"/>
        <v>1.1022081176470507E-8</v>
      </c>
    </row>
    <row r="1488" spans="1:7" x14ac:dyDescent="0.2">
      <c r="A1488" s="10">
        <v>36954</v>
      </c>
      <c r="B1488" s="2">
        <v>2.8012799000000002E-7</v>
      </c>
      <c r="C1488" s="2">
        <v>2.6361428882352948E-7</v>
      </c>
      <c r="D1488" s="2">
        <f t="shared" si="46"/>
        <v>1.6513701176470539E-8</v>
      </c>
      <c r="E1488" s="2">
        <v>4.9999997000000001E-5</v>
      </c>
      <c r="F1488" s="2">
        <v>10431.5</v>
      </c>
      <c r="G1488" s="14">
        <f t="shared" si="47"/>
        <v>1.6513701176470539E-8</v>
      </c>
    </row>
    <row r="1489" spans="1:7" x14ac:dyDescent="0.2">
      <c r="A1489" s="10">
        <v>36954.041666666664</v>
      </c>
      <c r="B1489" s="2">
        <v>2.9714548E-7</v>
      </c>
      <c r="C1489" s="2">
        <v>2.6361428882352948E-7</v>
      </c>
      <c r="D1489" s="2">
        <f t="shared" si="46"/>
        <v>3.3531191176470516E-8</v>
      </c>
      <c r="E1489" s="2">
        <v>7.4999995E-5</v>
      </c>
      <c r="F1489" s="2">
        <v>10431.5</v>
      </c>
      <c r="G1489" s="14">
        <f t="shared" si="47"/>
        <v>3.3531191176470516E-8</v>
      </c>
    </row>
    <row r="1490" spans="1:7" x14ac:dyDescent="0.2">
      <c r="A1490" s="10">
        <v>36954.083333333336</v>
      </c>
      <c r="B1490" s="2">
        <v>3.0841222999999998E-7</v>
      </c>
      <c r="C1490" s="2">
        <v>2.6361428882352948E-7</v>
      </c>
      <c r="D1490" s="2">
        <f t="shared" si="46"/>
        <v>4.47979411764705E-8</v>
      </c>
      <c r="E1490" s="2">
        <v>4.9999997000000001E-5</v>
      </c>
      <c r="F1490" s="2">
        <v>10431.5</v>
      </c>
      <c r="G1490" s="14">
        <f t="shared" si="47"/>
        <v>4.47979411764705E-8</v>
      </c>
    </row>
    <row r="1491" spans="1:7" x14ac:dyDescent="0.2">
      <c r="A1491" s="10">
        <v>36954.125</v>
      </c>
      <c r="B1491" s="2">
        <v>2.4002145000000002E-7</v>
      </c>
      <c r="C1491" s="2">
        <v>2.6361428882352948E-7</v>
      </c>
      <c r="D1491" s="2">
        <f t="shared" si="46"/>
        <v>0</v>
      </c>
      <c r="E1491" s="2">
        <v>5.0003205000000003E-5</v>
      </c>
      <c r="F1491" s="2">
        <v>10431.5</v>
      </c>
      <c r="G1491" s="14">
        <f t="shared" si="47"/>
        <v>0</v>
      </c>
    </row>
    <row r="1492" spans="1:7" x14ac:dyDescent="0.2">
      <c r="A1492" s="10">
        <v>36954.166666666664</v>
      </c>
      <c r="B1492" s="2">
        <v>3.0886135E-7</v>
      </c>
      <c r="C1492" s="2">
        <v>2.6361428882352948E-7</v>
      </c>
      <c r="D1492" s="2">
        <f t="shared" si="46"/>
        <v>4.5247061176470518E-8</v>
      </c>
      <c r="E1492" s="2">
        <v>3.3333331E-5</v>
      </c>
      <c r="F1492" s="2">
        <v>10431.5</v>
      </c>
      <c r="G1492" s="14">
        <f t="shared" si="47"/>
        <v>4.5247061176470518E-8</v>
      </c>
    </row>
    <row r="1493" spans="1:7" x14ac:dyDescent="0.2">
      <c r="A1493" s="10">
        <v>36954.208333333336</v>
      </c>
      <c r="B1493" s="2">
        <v>2.2473330000000001E-7</v>
      </c>
      <c r="C1493" s="2">
        <v>2.6361428882352948E-7</v>
      </c>
      <c r="D1493" s="2">
        <f t="shared" si="46"/>
        <v>0</v>
      </c>
      <c r="E1493" s="2">
        <v>6.6670054999999994E-5</v>
      </c>
      <c r="F1493" s="2">
        <v>10431.5</v>
      </c>
      <c r="G1493" s="14">
        <f t="shared" si="47"/>
        <v>0</v>
      </c>
    </row>
    <row r="1494" spans="1:7" x14ac:dyDescent="0.2">
      <c r="A1494" s="10">
        <v>36954.25</v>
      </c>
      <c r="B1494" s="2">
        <v>2.1399033999999999E-7</v>
      </c>
      <c r="C1494" s="2">
        <v>2.6361428882352948E-7</v>
      </c>
      <c r="D1494" s="2">
        <f t="shared" si="46"/>
        <v>0</v>
      </c>
      <c r="E1494" s="2">
        <v>2.5775089000000002</v>
      </c>
      <c r="F1494" s="2">
        <v>10431.5</v>
      </c>
      <c r="G1494" s="14">
        <f t="shared" si="47"/>
        <v>0</v>
      </c>
    </row>
    <row r="1495" spans="1:7" x14ac:dyDescent="0.2">
      <c r="A1495" s="10">
        <v>36954.291666666664</v>
      </c>
      <c r="B1495" s="2">
        <v>2.8764718E-7</v>
      </c>
      <c r="C1495" s="2">
        <v>2.6361428882352948E-7</v>
      </c>
      <c r="D1495" s="2">
        <f t="shared" si="46"/>
        <v>2.4032891176470516E-8</v>
      </c>
      <c r="E1495" s="2">
        <v>13.44692</v>
      </c>
      <c r="F1495" s="2">
        <v>10431.5</v>
      </c>
      <c r="G1495" s="14">
        <f t="shared" si="47"/>
        <v>2.4032891176470516E-8</v>
      </c>
    </row>
    <row r="1496" spans="1:7" x14ac:dyDescent="0.2">
      <c r="A1496" s="10">
        <v>36954.333333333336</v>
      </c>
      <c r="B1496" s="2">
        <v>2.1761765999999999E-7</v>
      </c>
      <c r="C1496" s="2">
        <v>2.6361428882352948E-7</v>
      </c>
      <c r="D1496" s="2">
        <f t="shared" si="46"/>
        <v>0</v>
      </c>
      <c r="E1496" s="2">
        <v>22.897857999999999</v>
      </c>
      <c r="F1496" s="2">
        <v>10431.5</v>
      </c>
      <c r="G1496" s="14">
        <f t="shared" si="47"/>
        <v>0</v>
      </c>
    </row>
    <row r="1497" spans="1:7" x14ac:dyDescent="0.2">
      <c r="A1497" s="10">
        <v>36954.375</v>
      </c>
      <c r="B1497" s="2">
        <v>2.7815128000000002E-7</v>
      </c>
      <c r="C1497" s="2">
        <v>2.6361428882352948E-7</v>
      </c>
      <c r="D1497" s="2">
        <f t="shared" si="46"/>
        <v>1.453699117647054E-8</v>
      </c>
      <c r="E1497" s="2">
        <v>25.838622999999998</v>
      </c>
      <c r="F1497" s="2">
        <v>10431.5</v>
      </c>
      <c r="G1497" s="14">
        <f t="shared" si="47"/>
        <v>1.453699117647054E-8</v>
      </c>
    </row>
    <row r="1498" spans="1:7" x14ac:dyDescent="0.2">
      <c r="A1498" s="10">
        <v>36954.416666666664</v>
      </c>
      <c r="B1498" s="2">
        <v>3.1384032000000001E-7</v>
      </c>
      <c r="C1498" s="2">
        <v>2.6361428882352948E-7</v>
      </c>
      <c r="D1498" s="2">
        <f t="shared" si="46"/>
        <v>5.0226031176470522E-8</v>
      </c>
      <c r="E1498" s="2">
        <v>26.050519000000001</v>
      </c>
      <c r="F1498" s="2">
        <v>10431.5</v>
      </c>
      <c r="G1498" s="14">
        <f t="shared" si="47"/>
        <v>5.0226031176470522E-8</v>
      </c>
    </row>
    <row r="1499" spans="1:7" x14ac:dyDescent="0.2">
      <c r="A1499" s="10">
        <v>36954.458333333336</v>
      </c>
      <c r="B1499" s="2">
        <v>3.6690548000000001E-7</v>
      </c>
      <c r="C1499" s="2">
        <v>2.6361428882352948E-7</v>
      </c>
      <c r="D1499" s="2">
        <f t="shared" si="46"/>
        <v>1.0329119117647053E-7</v>
      </c>
      <c r="E1499" s="2">
        <v>25.056609000000002</v>
      </c>
      <c r="F1499" s="2">
        <v>10431.5</v>
      </c>
      <c r="G1499" s="14">
        <f t="shared" si="47"/>
        <v>1.0329119117647053E-7</v>
      </c>
    </row>
    <row r="1500" spans="1:7" x14ac:dyDescent="0.2">
      <c r="A1500" s="10">
        <v>36954.5</v>
      </c>
      <c r="B1500" s="2">
        <v>3.6230174000000002E-7</v>
      </c>
      <c r="C1500" s="2">
        <v>2.6361428882352948E-7</v>
      </c>
      <c r="D1500" s="2">
        <f t="shared" si="46"/>
        <v>9.8687451176470537E-8</v>
      </c>
      <c r="E1500" s="2">
        <v>24.851807999999998</v>
      </c>
      <c r="F1500" s="2">
        <v>10431.5</v>
      </c>
      <c r="G1500" s="14">
        <f t="shared" si="47"/>
        <v>9.8687451176470537E-8</v>
      </c>
    </row>
    <row r="1501" spans="1:7" x14ac:dyDescent="0.2">
      <c r="A1501" s="10">
        <v>36954.541666666664</v>
      </c>
      <c r="B1501" s="2">
        <v>2.7227256999999999E-7</v>
      </c>
      <c r="C1501" s="2">
        <v>2.6361428882352948E-7</v>
      </c>
      <c r="D1501" s="2">
        <f t="shared" si="46"/>
        <v>8.6582811764705108E-9</v>
      </c>
      <c r="E1501" s="2">
        <v>22.388904</v>
      </c>
      <c r="F1501" s="2">
        <v>10431.5</v>
      </c>
      <c r="G1501" s="14">
        <f t="shared" si="47"/>
        <v>8.6582811764705108E-9</v>
      </c>
    </row>
    <row r="1502" spans="1:7" x14ac:dyDescent="0.2">
      <c r="A1502" s="10">
        <v>36954.583333333336</v>
      </c>
      <c r="B1502" s="2">
        <v>3.2253416000000002E-7</v>
      </c>
      <c r="C1502" s="2">
        <v>2.6361428882352948E-7</v>
      </c>
      <c r="D1502" s="2">
        <f t="shared" si="46"/>
        <v>5.8919871176470536E-8</v>
      </c>
      <c r="E1502" s="2">
        <v>25.152142000000001</v>
      </c>
      <c r="F1502" s="2">
        <v>10431.5</v>
      </c>
      <c r="G1502" s="14">
        <f t="shared" si="47"/>
        <v>5.8919871176470536E-8</v>
      </c>
    </row>
    <row r="1503" spans="1:7" x14ac:dyDescent="0.2">
      <c r="A1503" s="10">
        <v>36954.625</v>
      </c>
      <c r="B1503" s="2">
        <v>2.8695842000000001E-7</v>
      </c>
      <c r="C1503" s="2">
        <v>2.6361428882352948E-7</v>
      </c>
      <c r="D1503" s="2">
        <f t="shared" si="46"/>
        <v>2.3344131176470526E-8</v>
      </c>
      <c r="E1503" s="2">
        <v>25.638565</v>
      </c>
      <c r="F1503" s="2">
        <v>10431.5</v>
      </c>
      <c r="G1503" s="14">
        <f t="shared" si="47"/>
        <v>2.3344131176470526E-8</v>
      </c>
    </row>
    <row r="1504" spans="1:7" x14ac:dyDescent="0.2">
      <c r="A1504" s="10">
        <v>36954.666666666664</v>
      </c>
      <c r="B1504" s="2">
        <v>3.3708282000000001E-7</v>
      </c>
      <c r="C1504" s="2">
        <v>2.6361428882352948E-7</v>
      </c>
      <c r="D1504" s="2">
        <f t="shared" si="46"/>
        <v>7.3468531176470527E-8</v>
      </c>
      <c r="E1504" s="2">
        <v>26.188897999999998</v>
      </c>
      <c r="F1504" s="2">
        <v>10431.5</v>
      </c>
      <c r="G1504" s="14">
        <f t="shared" si="47"/>
        <v>7.3468531176470527E-8</v>
      </c>
    </row>
    <row r="1505" spans="1:7" x14ac:dyDescent="0.2">
      <c r="A1505" s="10">
        <v>36954.708333333336</v>
      </c>
      <c r="B1505" s="2">
        <v>3.2295236E-7</v>
      </c>
      <c r="C1505" s="2">
        <v>2.6361428882352948E-7</v>
      </c>
      <c r="D1505" s="2">
        <f t="shared" si="46"/>
        <v>5.9338071176470518E-8</v>
      </c>
      <c r="E1505" s="2">
        <v>21.514251000000002</v>
      </c>
      <c r="F1505" s="2">
        <v>10431.5</v>
      </c>
      <c r="G1505" s="14">
        <f t="shared" si="47"/>
        <v>5.9338071176470518E-8</v>
      </c>
    </row>
    <row r="1506" spans="1:7" x14ac:dyDescent="0.2">
      <c r="A1506" s="10">
        <v>36954.75</v>
      </c>
      <c r="B1506" s="2">
        <v>3.6975253999999999E-7</v>
      </c>
      <c r="C1506" s="2">
        <v>2.6361428882352948E-7</v>
      </c>
      <c r="D1506" s="2">
        <f t="shared" si="46"/>
        <v>1.061382511764705E-7</v>
      </c>
      <c r="E1506" s="2">
        <v>21.844318000000001</v>
      </c>
      <c r="F1506" s="2">
        <v>10431.5</v>
      </c>
      <c r="G1506" s="14">
        <f t="shared" si="47"/>
        <v>1.061382511764705E-7</v>
      </c>
    </row>
    <row r="1507" spans="1:7" x14ac:dyDescent="0.2">
      <c r="A1507" s="10">
        <v>36954.791666666664</v>
      </c>
      <c r="B1507" s="2">
        <v>3.5278153E-7</v>
      </c>
      <c r="C1507" s="2">
        <v>2.6361428882352948E-7</v>
      </c>
      <c r="D1507" s="2">
        <f t="shared" si="46"/>
        <v>8.9167241176470521E-8</v>
      </c>
      <c r="E1507" s="2">
        <v>11.334047999999999</v>
      </c>
      <c r="F1507" s="2">
        <v>10431.5</v>
      </c>
      <c r="G1507" s="14">
        <f t="shared" si="47"/>
        <v>8.9167241176470521E-8</v>
      </c>
    </row>
    <row r="1508" spans="1:7" x14ac:dyDescent="0.2">
      <c r="A1508" s="10">
        <v>36954.833333333336</v>
      </c>
      <c r="B1508" s="2">
        <v>2.2547976000000001E-7</v>
      </c>
      <c r="C1508" s="2">
        <v>2.6361428882352948E-7</v>
      </c>
      <c r="D1508" s="2">
        <f t="shared" si="46"/>
        <v>0</v>
      </c>
      <c r="E1508" s="2">
        <v>4.1666664E-5</v>
      </c>
      <c r="F1508" s="2">
        <v>10431.5</v>
      </c>
      <c r="G1508" s="14">
        <f t="shared" si="47"/>
        <v>0</v>
      </c>
    </row>
    <row r="1509" spans="1:7" x14ac:dyDescent="0.2">
      <c r="A1509" s="10">
        <v>36954.875</v>
      </c>
      <c r="B1509" s="2">
        <v>3.0020835000000001E-7</v>
      </c>
      <c r="C1509" s="2">
        <v>2.6361428882352948E-7</v>
      </c>
      <c r="D1509" s="2">
        <f t="shared" si="46"/>
        <v>3.6594061176470526E-8</v>
      </c>
      <c r="E1509" s="2">
        <v>6.6666661999999999E-5</v>
      </c>
      <c r="F1509" s="2">
        <v>10431.5</v>
      </c>
      <c r="G1509" s="14">
        <f t="shared" si="47"/>
        <v>3.6594061176470526E-8</v>
      </c>
    </row>
    <row r="1510" spans="1:7" x14ac:dyDescent="0.2">
      <c r="A1510" s="10">
        <v>36954.916666666664</v>
      </c>
      <c r="B1510" s="2">
        <v>2.5885816000000003E-7</v>
      </c>
      <c r="C1510" s="2">
        <v>2.6361428882352948E-7</v>
      </c>
      <c r="D1510" s="2">
        <f t="shared" si="46"/>
        <v>0</v>
      </c>
      <c r="E1510" s="2">
        <v>4.9999997000000001E-5</v>
      </c>
      <c r="F1510" s="2">
        <v>10431.5</v>
      </c>
      <c r="G1510" s="14">
        <f t="shared" si="47"/>
        <v>0</v>
      </c>
    </row>
    <row r="1511" spans="1:7" x14ac:dyDescent="0.2">
      <c r="A1511" s="10">
        <v>36954.958333333336</v>
      </c>
      <c r="B1511" s="2">
        <v>3.2018418000000002E-7</v>
      </c>
      <c r="C1511" s="2">
        <v>2.6361428882352948E-7</v>
      </c>
      <c r="D1511" s="2">
        <f t="shared" si="46"/>
        <v>5.6569891176470538E-8</v>
      </c>
      <c r="E1511" s="2">
        <v>2.4999997999999999E-5</v>
      </c>
      <c r="F1511" s="2">
        <v>10431.5</v>
      </c>
      <c r="G1511" s="14">
        <f t="shared" si="47"/>
        <v>5.6569891176470538E-8</v>
      </c>
    </row>
    <row r="1512" spans="1:7" x14ac:dyDescent="0.2">
      <c r="A1512" s="10">
        <v>36955</v>
      </c>
      <c r="B1512" s="2">
        <v>2.7592921E-7</v>
      </c>
      <c r="C1512" s="2">
        <v>2.6361428882352948E-7</v>
      </c>
      <c r="D1512" s="2">
        <f t="shared" si="46"/>
        <v>1.2314921176470519E-8</v>
      </c>
      <c r="E1512" s="2">
        <v>4.1666664E-5</v>
      </c>
      <c r="F1512" s="2">
        <v>10431.5</v>
      </c>
      <c r="G1512" s="14">
        <f t="shared" si="47"/>
        <v>1.2314921176470519E-8</v>
      </c>
    </row>
    <row r="1513" spans="1:7" x14ac:dyDescent="0.2">
      <c r="A1513" s="10">
        <v>36955.041666666664</v>
      </c>
      <c r="B1513" s="2">
        <v>2.4519279E-7</v>
      </c>
      <c r="C1513" s="2">
        <v>2.6361428882352948E-7</v>
      </c>
      <c r="D1513" s="2">
        <f t="shared" si="46"/>
        <v>0</v>
      </c>
      <c r="E1513" s="2">
        <v>9.1666661000000001E-5</v>
      </c>
      <c r="F1513" s="2">
        <v>10431.5</v>
      </c>
      <c r="G1513" s="14">
        <f t="shared" si="47"/>
        <v>0</v>
      </c>
    </row>
    <row r="1514" spans="1:7" x14ac:dyDescent="0.2">
      <c r="A1514" s="10">
        <v>36955.083333333336</v>
      </c>
      <c r="B1514" s="2">
        <v>2.7451948000000002E-7</v>
      </c>
      <c r="C1514" s="2">
        <v>2.6361428882352948E-7</v>
      </c>
      <c r="D1514" s="2">
        <f t="shared" si="46"/>
        <v>1.0905191176470535E-8</v>
      </c>
      <c r="E1514" s="2">
        <v>6.6666662999999995E-5</v>
      </c>
      <c r="F1514" s="2">
        <v>10431.5</v>
      </c>
      <c r="G1514" s="14">
        <f t="shared" si="47"/>
        <v>1.0905191176470535E-8</v>
      </c>
    </row>
    <row r="1515" spans="1:7" x14ac:dyDescent="0.2">
      <c r="A1515" s="10">
        <v>36955.125</v>
      </c>
      <c r="B1515" s="2">
        <v>2.9965997000000002E-7</v>
      </c>
      <c r="C1515" s="2">
        <v>2.6361428882352948E-7</v>
      </c>
      <c r="D1515" s="2">
        <f t="shared" si="46"/>
        <v>3.6045681176470538E-8</v>
      </c>
      <c r="E1515" s="2">
        <v>2.4999997999999999E-5</v>
      </c>
      <c r="F1515" s="2">
        <v>10431.5</v>
      </c>
      <c r="G1515" s="14">
        <f t="shared" si="47"/>
        <v>3.6045681176470538E-8</v>
      </c>
    </row>
    <row r="1516" spans="1:7" x14ac:dyDescent="0.2">
      <c r="A1516" s="10">
        <v>36955.166666666664</v>
      </c>
      <c r="B1516" s="2">
        <v>1.9520290000000001E-7</v>
      </c>
      <c r="C1516" s="2">
        <v>2.6361428882352948E-7</v>
      </c>
      <c r="D1516" s="2">
        <f t="shared" si="46"/>
        <v>0</v>
      </c>
      <c r="E1516" s="2">
        <v>4.9999997000000001E-5</v>
      </c>
      <c r="F1516" s="2">
        <v>10431.5</v>
      </c>
      <c r="G1516" s="14">
        <f t="shared" si="47"/>
        <v>0</v>
      </c>
    </row>
    <row r="1517" spans="1:7" x14ac:dyDescent="0.2">
      <c r="A1517" s="10">
        <v>36955.208333333336</v>
      </c>
      <c r="B1517" s="2">
        <v>2.6095907999999997E-7</v>
      </c>
      <c r="C1517" s="2">
        <v>2.6361428882352948E-7</v>
      </c>
      <c r="D1517" s="2">
        <f t="shared" si="46"/>
        <v>0</v>
      </c>
      <c r="E1517" s="2">
        <v>1.2068009</v>
      </c>
      <c r="F1517" s="2">
        <v>10431.5</v>
      </c>
      <c r="G1517" s="14">
        <f t="shared" si="47"/>
        <v>0</v>
      </c>
    </row>
    <row r="1518" spans="1:7" x14ac:dyDescent="0.2">
      <c r="A1518" s="10">
        <v>36955.25</v>
      </c>
      <c r="B1518" s="2">
        <v>2.8824076999999998E-7</v>
      </c>
      <c r="C1518" s="2">
        <v>2.6361428882352948E-7</v>
      </c>
      <c r="D1518" s="2">
        <f t="shared" si="46"/>
        <v>2.4626481176470496E-8</v>
      </c>
      <c r="E1518" s="2">
        <v>4.1747196000000004</v>
      </c>
      <c r="F1518" s="2">
        <v>10431.5</v>
      </c>
      <c r="G1518" s="14">
        <f t="shared" si="47"/>
        <v>2.4626481176470496E-8</v>
      </c>
    </row>
    <row r="1519" spans="1:7" x14ac:dyDescent="0.2">
      <c r="A1519" s="10">
        <v>36955.291666666664</v>
      </c>
      <c r="B1519" s="2">
        <v>2.8178729E-7</v>
      </c>
      <c r="C1519" s="2">
        <v>2.6361428882352948E-7</v>
      </c>
      <c r="D1519" s="2">
        <f t="shared" si="46"/>
        <v>1.8173001176470517E-8</v>
      </c>
      <c r="E1519" s="2">
        <v>14.411818999999999</v>
      </c>
      <c r="F1519" s="2">
        <v>10431.5</v>
      </c>
      <c r="G1519" s="14">
        <f t="shared" si="47"/>
        <v>1.8173001176470517E-8</v>
      </c>
    </row>
    <row r="1520" spans="1:7" x14ac:dyDescent="0.2">
      <c r="A1520" s="10">
        <v>36955.333333333336</v>
      </c>
      <c r="B1520" s="2">
        <v>2.6348567999999999E-7</v>
      </c>
      <c r="C1520" s="2">
        <v>2.6361428882352948E-7</v>
      </c>
      <c r="D1520" s="2">
        <f t="shared" si="46"/>
        <v>0</v>
      </c>
      <c r="E1520" s="2">
        <v>6.2664911999999999</v>
      </c>
      <c r="F1520" s="2">
        <v>10431.5</v>
      </c>
      <c r="G1520" s="14">
        <f t="shared" si="47"/>
        <v>0</v>
      </c>
    </row>
    <row r="1521" spans="1:7" x14ac:dyDescent="0.2">
      <c r="A1521" s="10">
        <v>36955.375</v>
      </c>
      <c r="B1521" s="2">
        <v>3.4196189999999998E-7</v>
      </c>
      <c r="C1521" s="2">
        <v>2.6361428882352948E-7</v>
      </c>
      <c r="D1521" s="2">
        <f t="shared" si="46"/>
        <v>7.83476111764705E-8</v>
      </c>
      <c r="E1521" s="2">
        <v>25.673501999999999</v>
      </c>
      <c r="F1521" s="2">
        <v>10431.5</v>
      </c>
      <c r="G1521" s="14">
        <f t="shared" si="47"/>
        <v>7.83476111764705E-8</v>
      </c>
    </row>
    <row r="1522" spans="1:7" x14ac:dyDescent="0.2">
      <c r="A1522" s="10">
        <v>36955.416666666664</v>
      </c>
      <c r="B1522" s="2">
        <v>3.4028747000000002E-7</v>
      </c>
      <c r="C1522" s="2">
        <v>2.6361428882352948E-7</v>
      </c>
      <c r="D1522" s="2">
        <f t="shared" si="46"/>
        <v>7.6673181176470536E-8</v>
      </c>
      <c r="E1522" s="2">
        <v>25.324401000000002</v>
      </c>
      <c r="F1522" s="2">
        <v>10431.5</v>
      </c>
      <c r="G1522" s="14">
        <f t="shared" si="47"/>
        <v>7.6673181176470536E-8</v>
      </c>
    </row>
    <row r="1523" spans="1:7" x14ac:dyDescent="0.2">
      <c r="A1523" s="10">
        <v>36955.458333333336</v>
      </c>
      <c r="B1523" s="2">
        <v>4.3626547999999999E-7</v>
      </c>
      <c r="C1523" s="2">
        <v>2.6361428882352948E-7</v>
      </c>
      <c r="D1523" s="2">
        <f t="shared" si="46"/>
        <v>1.7265119117647051E-7</v>
      </c>
      <c r="E1523" s="2">
        <v>25.227111000000001</v>
      </c>
      <c r="F1523" s="2">
        <v>10431.5</v>
      </c>
      <c r="G1523" s="14">
        <f t="shared" si="47"/>
        <v>1.7265119117647051E-7</v>
      </c>
    </row>
    <row r="1524" spans="1:7" x14ac:dyDescent="0.2">
      <c r="A1524" s="10">
        <v>36955.5</v>
      </c>
      <c r="B1524" s="2">
        <v>3.3720367E-7</v>
      </c>
      <c r="C1524" s="2">
        <v>2.6361428882352948E-7</v>
      </c>
      <c r="D1524" s="2">
        <f t="shared" si="46"/>
        <v>7.3589381176470517E-8</v>
      </c>
      <c r="E1524" s="2">
        <v>25.213213</v>
      </c>
      <c r="F1524" s="2">
        <v>10431.5</v>
      </c>
      <c r="G1524" s="14">
        <f t="shared" si="47"/>
        <v>7.3589381176470517E-8</v>
      </c>
    </row>
    <row r="1525" spans="1:7" x14ac:dyDescent="0.2">
      <c r="A1525" s="10">
        <v>36955.541666666664</v>
      </c>
      <c r="B1525" s="2">
        <v>3.7928929000000002E-7</v>
      </c>
      <c r="C1525" s="2">
        <v>2.6361428882352948E-7</v>
      </c>
      <c r="D1525" s="2">
        <f t="shared" si="46"/>
        <v>1.1567500117647054E-7</v>
      </c>
      <c r="E1525" s="2">
        <v>26.381606999999999</v>
      </c>
      <c r="F1525" s="2">
        <v>10431.5</v>
      </c>
      <c r="G1525" s="14">
        <f t="shared" si="47"/>
        <v>1.1567500117647054E-7</v>
      </c>
    </row>
    <row r="1526" spans="1:7" x14ac:dyDescent="0.2">
      <c r="A1526" s="10">
        <v>36955.583333333336</v>
      </c>
      <c r="B1526" s="2">
        <v>3.0037595000000002E-7</v>
      </c>
      <c r="C1526" s="2">
        <v>2.6361428882352948E-7</v>
      </c>
      <c r="D1526" s="2">
        <f t="shared" si="46"/>
        <v>3.6761661176470536E-8</v>
      </c>
      <c r="E1526" s="2">
        <v>24.423539000000002</v>
      </c>
      <c r="F1526" s="2">
        <v>10431.5</v>
      </c>
      <c r="G1526" s="14">
        <f t="shared" si="47"/>
        <v>3.6761661176470536E-8</v>
      </c>
    </row>
    <row r="1527" spans="1:7" x14ac:dyDescent="0.2">
      <c r="A1527" s="10">
        <v>36955.625</v>
      </c>
      <c r="B1527" s="2">
        <v>3.4585625999999999E-7</v>
      </c>
      <c r="C1527" s="2">
        <v>2.6361428882352948E-7</v>
      </c>
      <c r="D1527" s="2">
        <f t="shared" si="46"/>
        <v>8.2241971176470504E-8</v>
      </c>
      <c r="E1527" s="2">
        <v>22.499962</v>
      </c>
      <c r="F1527" s="2">
        <v>10431.5</v>
      </c>
      <c r="G1527" s="14">
        <f t="shared" si="47"/>
        <v>8.2241971176470504E-8</v>
      </c>
    </row>
    <row r="1528" spans="1:7" x14ac:dyDescent="0.2">
      <c r="A1528" s="10">
        <v>36955.666666666664</v>
      </c>
      <c r="B1528" s="2">
        <v>3.1495038E-7</v>
      </c>
      <c r="C1528" s="2">
        <v>2.6361428882352948E-7</v>
      </c>
      <c r="D1528" s="2">
        <f t="shared" si="46"/>
        <v>5.1336091176470516E-8</v>
      </c>
      <c r="E1528" s="2">
        <v>22.288819</v>
      </c>
      <c r="F1528" s="2">
        <v>10431.5</v>
      </c>
      <c r="G1528" s="14">
        <f t="shared" si="47"/>
        <v>5.1336091176470516E-8</v>
      </c>
    </row>
    <row r="1529" spans="1:7" x14ac:dyDescent="0.2">
      <c r="A1529" s="10">
        <v>36955.708333333336</v>
      </c>
      <c r="B1529" s="2">
        <v>3.4098461000000002E-7</v>
      </c>
      <c r="C1529" s="2">
        <v>2.6361428882352948E-7</v>
      </c>
      <c r="D1529" s="2">
        <f t="shared" si="46"/>
        <v>7.7370321176470537E-8</v>
      </c>
      <c r="E1529" s="2">
        <v>25.350648</v>
      </c>
      <c r="F1529" s="2">
        <v>10431.5</v>
      </c>
      <c r="G1529" s="14">
        <f t="shared" si="47"/>
        <v>7.7370321176470537E-8</v>
      </c>
    </row>
    <row r="1530" spans="1:7" x14ac:dyDescent="0.2">
      <c r="A1530" s="10">
        <v>36955.75</v>
      </c>
      <c r="B1530" s="2">
        <v>3.3233143000000001E-7</v>
      </c>
      <c r="C1530" s="2">
        <v>2.6361428882352948E-7</v>
      </c>
      <c r="D1530" s="2">
        <f t="shared" si="46"/>
        <v>6.8717141176470528E-8</v>
      </c>
      <c r="E1530" s="2">
        <v>24.784041999999999</v>
      </c>
      <c r="F1530" s="2">
        <v>10431.5</v>
      </c>
      <c r="G1530" s="14">
        <f t="shared" si="47"/>
        <v>6.8717141176470528E-8</v>
      </c>
    </row>
    <row r="1531" spans="1:7" x14ac:dyDescent="0.2">
      <c r="A1531" s="10">
        <v>36955.791666666664</v>
      </c>
      <c r="B1531" s="2">
        <v>2.8097552000000002E-7</v>
      </c>
      <c r="C1531" s="2">
        <v>2.6361428882352948E-7</v>
      </c>
      <c r="D1531" s="2">
        <f t="shared" si="46"/>
        <v>1.7361231176470536E-8</v>
      </c>
      <c r="E1531" s="2">
        <v>21.906599</v>
      </c>
      <c r="F1531" s="2">
        <v>10431.5</v>
      </c>
      <c r="G1531" s="14">
        <f t="shared" si="47"/>
        <v>1.7361231176470536E-8</v>
      </c>
    </row>
    <row r="1532" spans="1:7" x14ac:dyDescent="0.2">
      <c r="A1532" s="10">
        <v>36955.833333333336</v>
      </c>
      <c r="B1532" s="2">
        <v>3.1694472E-7</v>
      </c>
      <c r="C1532" s="2">
        <v>2.6361428882352948E-7</v>
      </c>
      <c r="D1532" s="2">
        <f t="shared" si="46"/>
        <v>5.3330431176470517E-8</v>
      </c>
      <c r="E1532" s="2">
        <v>8.3333328E-5</v>
      </c>
      <c r="F1532" s="2">
        <v>10431.5</v>
      </c>
      <c r="G1532" s="14">
        <f t="shared" si="47"/>
        <v>5.3330431176470517E-8</v>
      </c>
    </row>
    <row r="1533" spans="1:7" x14ac:dyDescent="0.2">
      <c r="A1533" s="10">
        <v>36955.875</v>
      </c>
      <c r="B1533" s="2">
        <v>1.7898637E-7</v>
      </c>
      <c r="C1533" s="2">
        <v>2.6361428882352948E-7</v>
      </c>
      <c r="D1533" s="2">
        <f t="shared" si="46"/>
        <v>0</v>
      </c>
      <c r="E1533" s="2">
        <v>6.6666662999999995E-5</v>
      </c>
      <c r="F1533" s="2">
        <v>10431.5</v>
      </c>
      <c r="G1533" s="14">
        <f t="shared" si="47"/>
        <v>0</v>
      </c>
    </row>
    <row r="1534" spans="1:7" x14ac:dyDescent="0.2">
      <c r="A1534" s="10">
        <v>36955.916666666664</v>
      </c>
      <c r="B1534" s="2">
        <v>2.4139060000000003E-7</v>
      </c>
      <c r="C1534" s="2">
        <v>2.6361428882352948E-7</v>
      </c>
      <c r="D1534" s="2">
        <f t="shared" si="46"/>
        <v>0</v>
      </c>
      <c r="E1534" s="2">
        <v>6.6666662999999995E-5</v>
      </c>
      <c r="F1534" s="2">
        <v>10431.5</v>
      </c>
      <c r="G1534" s="14">
        <f t="shared" si="47"/>
        <v>0</v>
      </c>
    </row>
    <row r="1535" spans="1:7" x14ac:dyDescent="0.2">
      <c r="A1535" s="10">
        <v>36955.958333333336</v>
      </c>
      <c r="B1535" s="2">
        <v>1.9130279999999999E-7</v>
      </c>
      <c r="C1535" s="2">
        <v>2.6361428882352948E-7</v>
      </c>
      <c r="D1535" s="2">
        <f t="shared" si="46"/>
        <v>0</v>
      </c>
      <c r="E1535" s="2">
        <v>7.4999995E-5</v>
      </c>
      <c r="F1535" s="2">
        <v>10431.5</v>
      </c>
      <c r="G1535" s="14">
        <f t="shared" si="47"/>
        <v>0</v>
      </c>
    </row>
    <row r="1536" spans="1:7" x14ac:dyDescent="0.2">
      <c r="A1536" s="10">
        <v>36956</v>
      </c>
      <c r="B1536" s="2">
        <v>2.978999E-7</v>
      </c>
      <c r="C1536" s="2">
        <v>2.6361428882352948E-7</v>
      </c>
      <c r="D1536" s="2">
        <f t="shared" si="46"/>
        <v>3.4285611176470512E-8</v>
      </c>
      <c r="E1536" s="2">
        <v>2.4999997999999999E-5</v>
      </c>
      <c r="F1536" s="2">
        <v>10431.5</v>
      </c>
      <c r="G1536" s="14">
        <f t="shared" si="47"/>
        <v>3.4285611176470512E-8</v>
      </c>
    </row>
    <row r="1537" spans="1:7" x14ac:dyDescent="0.2">
      <c r="A1537" s="10">
        <v>36956.041666666664</v>
      </c>
      <c r="B1537" s="2">
        <v>2.2552036000000001E-7</v>
      </c>
      <c r="C1537" s="2">
        <v>2.6361428882352948E-7</v>
      </c>
      <c r="D1537" s="2">
        <f t="shared" si="46"/>
        <v>0</v>
      </c>
      <c r="E1537" s="2">
        <v>2.2862401000000001</v>
      </c>
      <c r="F1537" s="2">
        <v>10431.5</v>
      </c>
      <c r="G1537" s="14">
        <f t="shared" si="47"/>
        <v>0</v>
      </c>
    </row>
    <row r="1538" spans="1:7" x14ac:dyDescent="0.2">
      <c r="A1538" s="10">
        <v>36956.083333333336</v>
      </c>
      <c r="B1538" s="2">
        <v>2.8886184999999999E-7</v>
      </c>
      <c r="C1538" s="2">
        <v>2.6361428882352948E-7</v>
      </c>
      <c r="D1538" s="2">
        <f t="shared" ref="D1538:D1601" si="48">IF((B1538-C1538)&lt;0,0,(B1538-C1538))</f>
        <v>2.5247561176470511E-8</v>
      </c>
      <c r="E1538" s="2">
        <v>14.900081</v>
      </c>
      <c r="F1538" s="2">
        <v>10431.5</v>
      </c>
      <c r="G1538" s="14">
        <f t="shared" si="47"/>
        <v>2.5247561176470511E-8</v>
      </c>
    </row>
    <row r="1539" spans="1:7" x14ac:dyDescent="0.2">
      <c r="A1539" s="10">
        <v>36956.125</v>
      </c>
      <c r="B1539" s="2">
        <v>3.4292423999999998E-7</v>
      </c>
      <c r="C1539" s="2">
        <v>2.6361428882352948E-7</v>
      </c>
      <c r="D1539" s="2">
        <f t="shared" si="48"/>
        <v>7.9309951176470495E-8</v>
      </c>
      <c r="E1539" s="2">
        <v>25.248591999999999</v>
      </c>
      <c r="F1539" s="2">
        <v>10431.5</v>
      </c>
      <c r="G1539" s="14">
        <f t="shared" si="47"/>
        <v>7.9309951176470495E-8</v>
      </c>
    </row>
    <row r="1540" spans="1:7" x14ac:dyDescent="0.2">
      <c r="A1540" s="10">
        <v>36956.166666666664</v>
      </c>
      <c r="B1540" s="2">
        <v>3.3249713000000001E-7</v>
      </c>
      <c r="C1540" s="2">
        <v>2.6361428882352948E-7</v>
      </c>
      <c r="D1540" s="2">
        <f t="shared" si="48"/>
        <v>6.8882841176470528E-8</v>
      </c>
      <c r="E1540" s="2">
        <v>22.104963000000001</v>
      </c>
      <c r="F1540" s="2">
        <v>10431.5</v>
      </c>
      <c r="G1540" s="14">
        <f t="shared" si="47"/>
        <v>6.8882841176470528E-8</v>
      </c>
    </row>
    <row r="1541" spans="1:7" x14ac:dyDescent="0.2">
      <c r="A1541" s="10">
        <v>36956.208333333336</v>
      </c>
      <c r="B1541" s="2">
        <v>3.5650000999999998E-7</v>
      </c>
      <c r="C1541" s="2">
        <v>2.6361428882352948E-7</v>
      </c>
      <c r="D1541" s="2">
        <f t="shared" si="48"/>
        <v>9.2885721176470496E-8</v>
      </c>
      <c r="E1541" s="2">
        <v>25.233080999999999</v>
      </c>
      <c r="F1541" s="2">
        <v>10431.5</v>
      </c>
      <c r="G1541" s="14">
        <f t="shared" si="47"/>
        <v>9.2885721176470496E-8</v>
      </c>
    </row>
    <row r="1542" spans="1:7" x14ac:dyDescent="0.2">
      <c r="A1542" s="10">
        <v>36956.25</v>
      </c>
      <c r="B1542" s="2">
        <v>3.3741413E-7</v>
      </c>
      <c r="C1542" s="2">
        <v>2.6361428882352948E-7</v>
      </c>
      <c r="D1542" s="2">
        <f t="shared" si="48"/>
        <v>7.3799841176470518E-8</v>
      </c>
      <c r="E1542" s="2">
        <v>24.271567999999998</v>
      </c>
      <c r="F1542" s="2">
        <v>10431.5</v>
      </c>
      <c r="G1542" s="14">
        <f t="shared" si="47"/>
        <v>7.3799841176470518E-8</v>
      </c>
    </row>
    <row r="1543" spans="1:7" x14ac:dyDescent="0.2">
      <c r="A1543" s="10">
        <v>36956.291666666664</v>
      </c>
      <c r="B1543" s="2">
        <v>3.7431248000000002E-7</v>
      </c>
      <c r="C1543" s="2">
        <v>2.6361428882352948E-7</v>
      </c>
      <c r="D1543" s="2">
        <f t="shared" si="48"/>
        <v>1.1069819117647053E-7</v>
      </c>
      <c r="E1543" s="2">
        <v>26.64</v>
      </c>
      <c r="F1543" s="2">
        <v>10431.5</v>
      </c>
      <c r="G1543" s="14">
        <f t="shared" si="47"/>
        <v>1.1069819117647053E-7</v>
      </c>
    </row>
    <row r="1544" spans="1:7" x14ac:dyDescent="0.2">
      <c r="A1544" s="10">
        <v>36956.333333333336</v>
      </c>
      <c r="B1544" s="2">
        <v>2.9301772E-7</v>
      </c>
      <c r="C1544" s="2">
        <v>2.6361428882352948E-7</v>
      </c>
      <c r="D1544" s="2">
        <f t="shared" si="48"/>
        <v>2.9403431176470517E-8</v>
      </c>
      <c r="E1544" s="2">
        <v>13.144372000000001</v>
      </c>
      <c r="F1544" s="2">
        <v>10431.5</v>
      </c>
      <c r="G1544" s="14">
        <f t="shared" ref="G1544:G1607" si="49">IF(D1544&gt;0.000003,0,IF(SUM(E1539:E1544)=0,0,IF(B1544&lt;0.0000000105,0,D1544)))</f>
        <v>2.9403431176470517E-8</v>
      </c>
    </row>
    <row r="1545" spans="1:7" x14ac:dyDescent="0.2">
      <c r="A1545" s="10">
        <v>36956.375</v>
      </c>
      <c r="B1545" s="2">
        <v>3.0924186999999999E-7</v>
      </c>
      <c r="C1545" s="2">
        <v>2.6361428882352948E-7</v>
      </c>
      <c r="D1545" s="2">
        <f t="shared" si="48"/>
        <v>4.5627581176470506E-8</v>
      </c>
      <c r="E1545" s="2">
        <v>22.495517</v>
      </c>
      <c r="F1545" s="2">
        <v>10431.5</v>
      </c>
      <c r="G1545" s="14">
        <f t="shared" si="49"/>
        <v>4.5627581176470506E-8</v>
      </c>
    </row>
    <row r="1546" spans="1:7" x14ac:dyDescent="0.2">
      <c r="A1546" s="10">
        <v>36956.416666666664</v>
      </c>
      <c r="B1546" s="2">
        <v>2.7171879999999999E-7</v>
      </c>
      <c r="C1546" s="2">
        <v>2.6361428882352948E-7</v>
      </c>
      <c r="D1546" s="2">
        <f t="shared" si="48"/>
        <v>8.1045111764705052E-9</v>
      </c>
      <c r="E1546" s="2">
        <v>21.241198000000001</v>
      </c>
      <c r="F1546" s="2">
        <v>10431.5</v>
      </c>
      <c r="G1546" s="14">
        <f t="shared" si="49"/>
        <v>8.1045111764705052E-9</v>
      </c>
    </row>
    <row r="1547" spans="1:7" x14ac:dyDescent="0.2">
      <c r="A1547" s="10">
        <v>36956.458333333336</v>
      </c>
      <c r="B1547" s="2">
        <v>2.6646303999999998E-7</v>
      </c>
      <c r="C1547" s="2">
        <v>2.6361428882352948E-7</v>
      </c>
      <c r="D1547" s="2">
        <f t="shared" si="48"/>
        <v>2.8487511764704981E-9</v>
      </c>
      <c r="E1547" s="2">
        <v>22.89986</v>
      </c>
      <c r="F1547" s="2">
        <v>10431.5</v>
      </c>
      <c r="G1547" s="14">
        <f t="shared" si="49"/>
        <v>2.8487511764704981E-9</v>
      </c>
    </row>
    <row r="1548" spans="1:7" x14ac:dyDescent="0.2">
      <c r="A1548" s="10">
        <v>36956.5</v>
      </c>
      <c r="B1548" s="2">
        <v>3.5774621E-7</v>
      </c>
      <c r="C1548" s="2">
        <v>2.6361428882352948E-7</v>
      </c>
      <c r="D1548" s="2">
        <f t="shared" si="48"/>
        <v>9.4131921176470517E-8</v>
      </c>
      <c r="E1548" s="2">
        <v>24.549896</v>
      </c>
      <c r="F1548" s="2">
        <v>10431.5</v>
      </c>
      <c r="G1548" s="14">
        <f t="shared" si="49"/>
        <v>9.4131921176470517E-8</v>
      </c>
    </row>
    <row r="1549" spans="1:7" x14ac:dyDescent="0.2">
      <c r="A1549" s="10">
        <v>36956.541666666664</v>
      </c>
      <c r="B1549" s="2">
        <v>3.11191E-7</v>
      </c>
      <c r="C1549" s="2">
        <v>2.6361428882352948E-7</v>
      </c>
      <c r="D1549" s="2">
        <f t="shared" si="48"/>
        <v>4.7576711176470514E-8</v>
      </c>
      <c r="E1549" s="2">
        <v>25.249016000000001</v>
      </c>
      <c r="F1549" s="2">
        <v>10431.5</v>
      </c>
      <c r="G1549" s="14">
        <f t="shared" si="49"/>
        <v>4.7576711176470514E-8</v>
      </c>
    </row>
    <row r="1550" spans="1:7" x14ac:dyDescent="0.2">
      <c r="A1550" s="10">
        <v>36956.583333333336</v>
      </c>
      <c r="B1550" s="2">
        <v>3.2715271E-7</v>
      </c>
      <c r="C1550" s="2">
        <v>2.6361428882352948E-7</v>
      </c>
      <c r="D1550" s="2">
        <f t="shared" si="48"/>
        <v>6.3538421176470515E-8</v>
      </c>
      <c r="E1550" s="2">
        <v>23.374151000000001</v>
      </c>
      <c r="F1550" s="2">
        <v>10431.5</v>
      </c>
      <c r="G1550" s="14">
        <f t="shared" si="49"/>
        <v>6.3538421176470515E-8</v>
      </c>
    </row>
    <row r="1551" spans="1:7" x14ac:dyDescent="0.2">
      <c r="A1551" s="10">
        <v>36956.625</v>
      </c>
      <c r="B1551" s="2">
        <v>3.3463789999999999E-7</v>
      </c>
      <c r="C1551" s="2">
        <v>2.6361428882352948E-7</v>
      </c>
      <c r="D1551" s="2">
        <f t="shared" si="48"/>
        <v>7.1023611176470506E-8</v>
      </c>
      <c r="E1551" s="2">
        <v>26.297581999999998</v>
      </c>
      <c r="F1551" s="2">
        <v>10431.5</v>
      </c>
      <c r="G1551" s="14">
        <f t="shared" si="49"/>
        <v>7.1023611176470506E-8</v>
      </c>
    </row>
    <row r="1552" spans="1:7" x14ac:dyDescent="0.2">
      <c r="A1552" s="10">
        <v>36956.666666666664</v>
      </c>
      <c r="B1552" s="2">
        <v>3.3018102E-7</v>
      </c>
      <c r="C1552" s="2">
        <v>2.6361428882352948E-7</v>
      </c>
      <c r="D1552" s="2">
        <f t="shared" si="48"/>
        <v>6.656673117647052E-8</v>
      </c>
      <c r="E1552" s="2">
        <v>24.568823999999999</v>
      </c>
      <c r="F1552" s="2">
        <v>10431.5</v>
      </c>
      <c r="G1552" s="14">
        <f t="shared" si="49"/>
        <v>6.656673117647052E-8</v>
      </c>
    </row>
    <row r="1553" spans="1:7" x14ac:dyDescent="0.2">
      <c r="A1553" s="10">
        <v>36956.708333333336</v>
      </c>
      <c r="B1553" s="2">
        <v>3.049756E-7</v>
      </c>
      <c r="C1553" s="2">
        <v>2.6361428882352948E-7</v>
      </c>
      <c r="D1553" s="2">
        <f t="shared" si="48"/>
        <v>4.1361311176470512E-8</v>
      </c>
      <c r="E1553" s="2">
        <v>23.609527</v>
      </c>
      <c r="F1553" s="2">
        <v>10431.5</v>
      </c>
      <c r="G1553" s="14">
        <f t="shared" si="49"/>
        <v>4.1361311176470512E-8</v>
      </c>
    </row>
    <row r="1554" spans="1:7" x14ac:dyDescent="0.2">
      <c r="A1554" s="10">
        <v>36956.75</v>
      </c>
      <c r="B1554" s="2">
        <v>3.3632447E-7</v>
      </c>
      <c r="C1554" s="2">
        <v>2.6361428882352948E-7</v>
      </c>
      <c r="D1554" s="2">
        <f t="shared" si="48"/>
        <v>7.2710181176470515E-8</v>
      </c>
      <c r="E1554" s="2">
        <v>25.071296</v>
      </c>
      <c r="F1554" s="2">
        <v>10431.5</v>
      </c>
      <c r="G1554" s="14">
        <f t="shared" si="49"/>
        <v>7.2710181176470515E-8</v>
      </c>
    </row>
    <row r="1555" spans="1:7" x14ac:dyDescent="0.2">
      <c r="A1555" s="10">
        <v>36956.791666666664</v>
      </c>
      <c r="B1555" s="2">
        <v>3.2513877999999998E-7</v>
      </c>
      <c r="C1555" s="2">
        <v>2.6361428882352948E-7</v>
      </c>
      <c r="D1555" s="2">
        <f t="shared" si="48"/>
        <v>6.1524491176470497E-8</v>
      </c>
      <c r="E1555" s="2">
        <v>13.843704000000001</v>
      </c>
      <c r="F1555" s="2">
        <v>10431.5</v>
      </c>
      <c r="G1555" s="14">
        <f t="shared" si="49"/>
        <v>6.1524491176470497E-8</v>
      </c>
    </row>
    <row r="1556" spans="1:7" x14ac:dyDescent="0.2">
      <c r="A1556" s="10">
        <v>36956.833333333336</v>
      </c>
      <c r="B1556" s="2">
        <v>2.7727838999999999E-7</v>
      </c>
      <c r="C1556" s="2">
        <v>2.6361428882352948E-7</v>
      </c>
      <c r="D1556" s="2">
        <f t="shared" si="48"/>
        <v>1.3664101176470505E-8</v>
      </c>
      <c r="E1556" s="2">
        <v>1.9683459000000001</v>
      </c>
      <c r="F1556" s="2">
        <v>10431.5</v>
      </c>
      <c r="G1556" s="14">
        <f t="shared" si="49"/>
        <v>1.3664101176470505E-8</v>
      </c>
    </row>
    <row r="1557" spans="1:7" x14ac:dyDescent="0.2">
      <c r="A1557" s="10">
        <v>36956.875</v>
      </c>
      <c r="B1557" s="2">
        <v>2.4387554000000001E-7</v>
      </c>
      <c r="C1557" s="2">
        <v>2.6361428882352948E-7</v>
      </c>
      <c r="D1557" s="2">
        <f t="shared" si="48"/>
        <v>0</v>
      </c>
      <c r="E1557" s="2">
        <v>4.9999997000000001E-5</v>
      </c>
      <c r="F1557" s="2">
        <v>10431.5</v>
      </c>
      <c r="G1557" s="14">
        <f t="shared" si="49"/>
        <v>0</v>
      </c>
    </row>
    <row r="1558" spans="1:7" x14ac:dyDescent="0.2">
      <c r="A1558" s="10">
        <v>36956.916666666664</v>
      </c>
      <c r="B1558" s="2">
        <v>3.2859455999999998E-7</v>
      </c>
      <c r="C1558" s="2">
        <v>2.6361428882352948E-7</v>
      </c>
      <c r="D1558" s="2">
        <f t="shared" si="48"/>
        <v>6.4980271176470494E-8</v>
      </c>
      <c r="E1558" s="2">
        <v>0.31962703999999997</v>
      </c>
      <c r="F1558" s="2">
        <v>10431.5</v>
      </c>
      <c r="G1558" s="14">
        <f t="shared" si="49"/>
        <v>6.4980271176470494E-8</v>
      </c>
    </row>
    <row r="1559" spans="1:7" x14ac:dyDescent="0.2">
      <c r="A1559" s="10">
        <v>36956.958333333336</v>
      </c>
      <c r="B1559" s="2">
        <v>3.0612613999999998E-7</v>
      </c>
      <c r="C1559" s="2">
        <v>2.6361428882352948E-7</v>
      </c>
      <c r="D1559" s="2">
        <f t="shared" si="48"/>
        <v>4.2511851176470493E-8</v>
      </c>
      <c r="E1559" s="2">
        <v>0.5074282</v>
      </c>
      <c r="F1559" s="2">
        <v>10431.5</v>
      </c>
      <c r="G1559" s="14">
        <f t="shared" si="49"/>
        <v>4.2511851176470493E-8</v>
      </c>
    </row>
    <row r="1560" spans="1:7" x14ac:dyDescent="0.2">
      <c r="A1560" s="10">
        <v>36957</v>
      </c>
      <c r="B1560" s="2">
        <v>2.8026638000000001E-7</v>
      </c>
      <c r="C1560" s="2">
        <v>2.6361428882352948E-7</v>
      </c>
      <c r="D1560" s="2">
        <f t="shared" si="48"/>
        <v>1.6652091176470522E-8</v>
      </c>
      <c r="E1560" s="2">
        <v>0.38098755000000001</v>
      </c>
      <c r="F1560" s="2">
        <v>10431.5</v>
      </c>
      <c r="G1560" s="14">
        <f t="shared" si="49"/>
        <v>1.6652091176470522E-8</v>
      </c>
    </row>
    <row r="1561" spans="1:7" x14ac:dyDescent="0.2">
      <c r="A1561" s="10">
        <v>36957.041666666664</v>
      </c>
      <c r="B1561" s="2">
        <v>2.7664951E-7</v>
      </c>
      <c r="C1561" s="2">
        <v>2.6361428882352948E-7</v>
      </c>
      <c r="D1561" s="2">
        <f t="shared" si="48"/>
        <v>1.3035221176470518E-8</v>
      </c>
      <c r="E1561" s="2">
        <v>0.23014988</v>
      </c>
      <c r="F1561" s="2">
        <v>10431.5</v>
      </c>
      <c r="G1561" s="14">
        <f t="shared" si="49"/>
        <v>1.3035221176470518E-8</v>
      </c>
    </row>
    <row r="1562" spans="1:7" x14ac:dyDescent="0.2">
      <c r="A1562" s="10">
        <v>36957.083333333336</v>
      </c>
      <c r="B1562" s="2">
        <v>2.8126541999999999E-7</v>
      </c>
      <c r="C1562" s="2">
        <v>2.6361428882352948E-7</v>
      </c>
      <c r="D1562" s="2">
        <f t="shared" si="48"/>
        <v>1.7651131176470503E-8</v>
      </c>
      <c r="E1562" s="2">
        <v>4.9999997000000001E-5</v>
      </c>
      <c r="F1562" s="2">
        <v>10431.5</v>
      </c>
      <c r="G1562" s="14">
        <f t="shared" si="49"/>
        <v>1.7651131176470503E-8</v>
      </c>
    </row>
    <row r="1563" spans="1:7" x14ac:dyDescent="0.2">
      <c r="A1563" s="10">
        <v>36957.125</v>
      </c>
      <c r="B1563" s="2">
        <v>3.3730122000000001E-7</v>
      </c>
      <c r="C1563" s="2">
        <v>2.6361428882352948E-7</v>
      </c>
      <c r="D1563" s="2">
        <f t="shared" si="48"/>
        <v>7.3686931176470531E-8</v>
      </c>
      <c r="E1563" s="2">
        <v>1.7285393</v>
      </c>
      <c r="F1563" s="2">
        <v>10431.5</v>
      </c>
      <c r="G1563" s="14">
        <f t="shared" si="49"/>
        <v>7.3686931176470531E-8</v>
      </c>
    </row>
    <row r="1564" spans="1:7" x14ac:dyDescent="0.2">
      <c r="A1564" s="10">
        <v>36957.166666666664</v>
      </c>
      <c r="B1564" s="2">
        <v>2.9323031E-7</v>
      </c>
      <c r="C1564" s="2">
        <v>2.6361428882352948E-7</v>
      </c>
      <c r="D1564" s="2">
        <f t="shared" si="48"/>
        <v>2.9616021176470515E-8</v>
      </c>
      <c r="E1564" s="2">
        <v>12.647050999999999</v>
      </c>
      <c r="F1564" s="2">
        <v>10431.5</v>
      </c>
      <c r="G1564" s="14">
        <f t="shared" si="49"/>
        <v>2.9616021176470515E-8</v>
      </c>
    </row>
    <row r="1565" spans="1:7" x14ac:dyDescent="0.2">
      <c r="A1565" s="10">
        <v>36957.208333333336</v>
      </c>
      <c r="B1565" s="2">
        <v>2.6433227000000001E-7</v>
      </c>
      <c r="C1565" s="2">
        <v>2.6361428882352948E-7</v>
      </c>
      <c r="D1565" s="2">
        <f t="shared" si="48"/>
        <v>7.1798117647053067E-10</v>
      </c>
      <c r="E1565" s="2">
        <v>19.328226999999998</v>
      </c>
      <c r="F1565" s="2">
        <v>10431.5</v>
      </c>
      <c r="G1565" s="14">
        <f t="shared" si="49"/>
        <v>7.1798117647053067E-10</v>
      </c>
    </row>
    <row r="1566" spans="1:7" x14ac:dyDescent="0.2">
      <c r="A1566" s="10">
        <v>36957.25</v>
      </c>
      <c r="B1566" s="2">
        <v>3.2684831E-7</v>
      </c>
      <c r="C1566" s="2">
        <v>2.6361428882352948E-7</v>
      </c>
      <c r="D1566" s="2">
        <f t="shared" si="48"/>
        <v>6.3234021176470519E-8</v>
      </c>
      <c r="E1566" s="2">
        <v>23.882829000000001</v>
      </c>
      <c r="F1566" s="2">
        <v>10431.5</v>
      </c>
      <c r="G1566" s="14">
        <f t="shared" si="49"/>
        <v>6.3234021176470519E-8</v>
      </c>
    </row>
    <row r="1567" spans="1:7" x14ac:dyDescent="0.2">
      <c r="A1567" s="10">
        <v>36957.291666666664</v>
      </c>
      <c r="B1567" s="2">
        <v>3.4179143999999997E-7</v>
      </c>
      <c r="C1567" s="2">
        <v>2.6361428882352948E-7</v>
      </c>
      <c r="D1567" s="2">
        <f t="shared" si="48"/>
        <v>7.8177151176470491E-8</v>
      </c>
      <c r="E1567" s="2">
        <v>24.237321000000001</v>
      </c>
      <c r="F1567" s="2">
        <v>10431.5</v>
      </c>
      <c r="G1567" s="14">
        <f t="shared" si="49"/>
        <v>7.8177151176470491E-8</v>
      </c>
    </row>
    <row r="1568" spans="1:7" x14ac:dyDescent="0.2">
      <c r="A1568" s="10">
        <v>36957.333333333336</v>
      </c>
      <c r="B1568" s="2">
        <v>3.2761165000000001E-7</v>
      </c>
      <c r="C1568" s="2">
        <v>2.6361428882352948E-7</v>
      </c>
      <c r="D1568" s="2">
        <f t="shared" si="48"/>
        <v>6.3997361176470526E-8</v>
      </c>
      <c r="E1568" s="2">
        <v>22.224589999999999</v>
      </c>
      <c r="F1568" s="2">
        <v>10431.5</v>
      </c>
      <c r="G1568" s="14">
        <f t="shared" si="49"/>
        <v>6.3997361176470526E-8</v>
      </c>
    </row>
    <row r="1569" spans="1:7" x14ac:dyDescent="0.2">
      <c r="A1569" s="10">
        <v>36957.375</v>
      </c>
      <c r="B1569" s="2">
        <v>3.1445280000000001E-7</v>
      </c>
      <c r="C1569" s="2">
        <v>2.6361428882352948E-7</v>
      </c>
      <c r="D1569" s="2">
        <f t="shared" si="48"/>
        <v>5.0838511176470522E-8</v>
      </c>
      <c r="E1569" s="2">
        <v>22.163373</v>
      </c>
      <c r="F1569" s="2">
        <v>10431.5</v>
      </c>
      <c r="G1569" s="14">
        <f t="shared" si="49"/>
        <v>5.0838511176470522E-8</v>
      </c>
    </row>
    <row r="1570" spans="1:7" x14ac:dyDescent="0.2">
      <c r="A1570" s="10">
        <v>36957.416666666664</v>
      </c>
      <c r="B1570" s="2">
        <v>3.2865125999999999E-7</v>
      </c>
      <c r="C1570" s="2">
        <v>2.6361428882352948E-7</v>
      </c>
      <c r="D1570" s="2">
        <f t="shared" si="48"/>
        <v>6.5036971176470503E-8</v>
      </c>
      <c r="E1570" s="2">
        <v>23.256561000000001</v>
      </c>
      <c r="F1570" s="2">
        <v>10431.5</v>
      </c>
      <c r="G1570" s="14">
        <f t="shared" si="49"/>
        <v>6.5036971176470503E-8</v>
      </c>
    </row>
    <row r="1571" spans="1:7" x14ac:dyDescent="0.2">
      <c r="A1571" s="10">
        <v>36957.458333333336</v>
      </c>
      <c r="B1571" s="2">
        <v>3.4744835999999998E-7</v>
      </c>
      <c r="C1571" s="2">
        <v>2.6361428882352948E-7</v>
      </c>
      <c r="D1571" s="2">
        <f t="shared" si="48"/>
        <v>8.3834071176470501E-8</v>
      </c>
      <c r="E1571" s="2">
        <v>25.064969999999999</v>
      </c>
      <c r="F1571" s="2">
        <v>10431.5</v>
      </c>
      <c r="G1571" s="14">
        <f t="shared" si="49"/>
        <v>8.3834071176470501E-8</v>
      </c>
    </row>
    <row r="1572" spans="1:7" x14ac:dyDescent="0.2">
      <c r="A1572" s="10">
        <v>36957.5</v>
      </c>
      <c r="B1572" s="2">
        <v>3.2150897999999998E-7</v>
      </c>
      <c r="C1572" s="2">
        <v>2.6361428882352948E-7</v>
      </c>
      <c r="D1572" s="2">
        <f t="shared" si="48"/>
        <v>5.7894691176470494E-8</v>
      </c>
      <c r="E1572" s="2">
        <v>23.301915999999999</v>
      </c>
      <c r="F1572" s="2">
        <v>10431.5</v>
      </c>
      <c r="G1572" s="14">
        <f t="shared" si="49"/>
        <v>5.7894691176470494E-8</v>
      </c>
    </row>
    <row r="1573" spans="1:7" x14ac:dyDescent="0.2">
      <c r="A1573" s="10">
        <v>36957.541666666664</v>
      </c>
      <c r="B1573" s="2">
        <v>2.6617127000000001E-7</v>
      </c>
      <c r="C1573" s="2">
        <v>2.6361428882352948E-7</v>
      </c>
      <c r="D1573" s="2">
        <f t="shared" si="48"/>
        <v>2.5569811764705248E-9</v>
      </c>
      <c r="E1573" s="2">
        <v>18.984515999999999</v>
      </c>
      <c r="F1573" s="2">
        <v>10431.5</v>
      </c>
      <c r="G1573" s="14">
        <f t="shared" si="49"/>
        <v>2.5569811764705248E-9</v>
      </c>
    </row>
    <row r="1574" spans="1:7" x14ac:dyDescent="0.2">
      <c r="A1574" s="10">
        <v>36957.583333333336</v>
      </c>
      <c r="B1574" s="2">
        <v>2.8402722000000001E-7</v>
      </c>
      <c r="C1574" s="2">
        <v>2.6361428882352948E-7</v>
      </c>
      <c r="D1574" s="2">
        <f t="shared" si="48"/>
        <v>2.0412931176470527E-8</v>
      </c>
      <c r="E1574" s="2">
        <v>19.174907999999999</v>
      </c>
      <c r="F1574" s="2">
        <v>10431.5</v>
      </c>
      <c r="G1574" s="14">
        <f t="shared" si="49"/>
        <v>2.0412931176470527E-8</v>
      </c>
    </row>
    <row r="1575" spans="1:7" x14ac:dyDescent="0.2">
      <c r="A1575" s="10">
        <v>36957.625</v>
      </c>
      <c r="B1575" s="2">
        <v>2.7182463000000002E-7</v>
      </c>
      <c r="C1575" s="2">
        <v>2.6361428882352948E-7</v>
      </c>
      <c r="D1575" s="2">
        <f t="shared" si="48"/>
        <v>8.2103411764705381E-9</v>
      </c>
      <c r="E1575" s="2">
        <v>24.131056000000001</v>
      </c>
      <c r="F1575" s="2">
        <v>10431.5</v>
      </c>
      <c r="G1575" s="14">
        <f t="shared" si="49"/>
        <v>8.2103411764705381E-9</v>
      </c>
    </row>
    <row r="1576" spans="1:7" x14ac:dyDescent="0.2">
      <c r="A1576" s="10">
        <v>36957.666666666664</v>
      </c>
      <c r="B1576" s="2">
        <v>3.0041904E-7</v>
      </c>
      <c r="C1576" s="2">
        <v>2.6361428882352948E-7</v>
      </c>
      <c r="D1576" s="2">
        <f t="shared" si="48"/>
        <v>3.6804751176470514E-8</v>
      </c>
      <c r="E1576" s="2">
        <v>20.650645000000001</v>
      </c>
      <c r="F1576" s="2">
        <v>10431.5</v>
      </c>
      <c r="G1576" s="14">
        <f t="shared" si="49"/>
        <v>3.6804751176470514E-8</v>
      </c>
    </row>
    <row r="1577" spans="1:7" x14ac:dyDescent="0.2">
      <c r="A1577" s="10">
        <v>36957.708333333336</v>
      </c>
      <c r="B1577" s="2">
        <v>3.2026266999999998E-7</v>
      </c>
      <c r="C1577" s="2">
        <v>2.6361428882352948E-7</v>
      </c>
      <c r="D1577" s="2">
        <f t="shared" si="48"/>
        <v>5.6648381176470498E-8</v>
      </c>
      <c r="E1577" s="2">
        <v>20.714558</v>
      </c>
      <c r="F1577" s="2">
        <v>10431.5</v>
      </c>
      <c r="G1577" s="14">
        <f t="shared" si="49"/>
        <v>5.6648381176470498E-8</v>
      </c>
    </row>
    <row r="1578" spans="1:7" x14ac:dyDescent="0.2">
      <c r="A1578" s="10">
        <v>36957.75</v>
      </c>
      <c r="B1578" s="2">
        <v>2.7684602000000001E-7</v>
      </c>
      <c r="C1578" s="2">
        <v>2.6361428882352948E-7</v>
      </c>
      <c r="D1578" s="2">
        <f t="shared" si="48"/>
        <v>1.3231731176470526E-8</v>
      </c>
      <c r="E1578" s="2">
        <v>11.797480999999999</v>
      </c>
      <c r="F1578" s="2">
        <v>10431.5</v>
      </c>
      <c r="G1578" s="14">
        <f t="shared" si="49"/>
        <v>1.3231731176470526E-8</v>
      </c>
    </row>
    <row r="1579" spans="1:7" x14ac:dyDescent="0.2">
      <c r="A1579" s="10">
        <v>36957.791666666664</v>
      </c>
      <c r="B1579" s="2">
        <v>2.6407343999999999E-7</v>
      </c>
      <c r="C1579" s="2">
        <v>2.6361428882352948E-7</v>
      </c>
      <c r="D1579" s="2">
        <f t="shared" si="48"/>
        <v>4.5915117647050955E-10</v>
      </c>
      <c r="E1579" s="2">
        <v>7.6283951999999999</v>
      </c>
      <c r="F1579" s="2">
        <v>10431.5</v>
      </c>
      <c r="G1579" s="14">
        <f t="shared" si="49"/>
        <v>4.5915117647050955E-10</v>
      </c>
    </row>
    <row r="1580" spans="1:7" x14ac:dyDescent="0.2">
      <c r="A1580" s="10">
        <v>36957.833333333336</v>
      </c>
      <c r="B1580" s="2">
        <v>2.5945128999999998E-7</v>
      </c>
      <c r="C1580" s="2">
        <v>2.6361428882352948E-7</v>
      </c>
      <c r="D1580" s="2">
        <f t="shared" si="48"/>
        <v>0</v>
      </c>
      <c r="E1580" s="2">
        <v>4.6430137</v>
      </c>
      <c r="F1580" s="2">
        <v>10431.5</v>
      </c>
      <c r="G1580" s="14">
        <f t="shared" si="49"/>
        <v>0</v>
      </c>
    </row>
    <row r="1581" spans="1:7" x14ac:dyDescent="0.2">
      <c r="A1581" s="10">
        <v>36957.875</v>
      </c>
      <c r="B1581" s="2">
        <v>2.4616763000000002E-7</v>
      </c>
      <c r="C1581" s="2">
        <v>2.6361428882352948E-7</v>
      </c>
      <c r="D1581" s="2">
        <f t="shared" si="48"/>
        <v>0</v>
      </c>
      <c r="E1581" s="2">
        <v>10.358848999999999</v>
      </c>
      <c r="F1581" s="2">
        <v>10431.5</v>
      </c>
      <c r="G1581" s="14">
        <f t="shared" si="49"/>
        <v>0</v>
      </c>
    </row>
    <row r="1582" spans="1:7" x14ac:dyDescent="0.2">
      <c r="A1582" s="10">
        <v>36957.916666666664</v>
      </c>
      <c r="B1582" s="2">
        <v>2.8050800000000001E-7</v>
      </c>
      <c r="C1582" s="2">
        <v>2.6361428882352948E-7</v>
      </c>
      <c r="D1582" s="2">
        <f t="shared" si="48"/>
        <v>1.6893711176470529E-8</v>
      </c>
      <c r="E1582" s="2">
        <v>8.8498298000000002</v>
      </c>
      <c r="F1582" s="2">
        <v>10431.5</v>
      </c>
      <c r="G1582" s="14">
        <f t="shared" si="49"/>
        <v>1.6893711176470529E-8</v>
      </c>
    </row>
    <row r="1583" spans="1:7" x14ac:dyDescent="0.2">
      <c r="A1583" s="10">
        <v>36957.958333333336</v>
      </c>
      <c r="B1583" s="2">
        <v>2.5204496000000002E-7</v>
      </c>
      <c r="C1583" s="2">
        <v>2.6361428882352948E-7</v>
      </c>
      <c r="D1583" s="2">
        <f t="shared" si="48"/>
        <v>0</v>
      </c>
      <c r="E1583" s="2">
        <v>12.174734000000001</v>
      </c>
      <c r="F1583" s="2">
        <v>10431.5</v>
      </c>
      <c r="G1583" s="14">
        <f t="shared" si="49"/>
        <v>0</v>
      </c>
    </row>
    <row r="1584" spans="1:7" x14ac:dyDescent="0.2">
      <c r="A1584" s="10">
        <v>36958</v>
      </c>
      <c r="B1584" s="2">
        <v>2.9076983000000002E-7</v>
      </c>
      <c r="C1584" s="2">
        <v>2.6361428882352948E-7</v>
      </c>
      <c r="D1584" s="2">
        <f t="shared" si="48"/>
        <v>2.7155541176470538E-8</v>
      </c>
      <c r="E1584" s="2">
        <v>3.3333331E-5</v>
      </c>
      <c r="F1584" s="2">
        <v>10431.5</v>
      </c>
      <c r="G1584" s="14">
        <f t="shared" si="49"/>
        <v>2.7155541176470538E-8</v>
      </c>
    </row>
    <row r="1585" spans="1:7" x14ac:dyDescent="0.2">
      <c r="A1585" s="10">
        <v>36958.041666666664</v>
      </c>
      <c r="B1585" s="2">
        <v>2.1405074E-7</v>
      </c>
      <c r="C1585" s="2">
        <v>2.6361428882352948E-7</v>
      </c>
      <c r="D1585" s="2">
        <f t="shared" si="48"/>
        <v>0</v>
      </c>
      <c r="E1585" s="2">
        <v>16.916542</v>
      </c>
      <c r="F1585" s="2">
        <v>10431.5</v>
      </c>
      <c r="G1585" s="14">
        <f t="shared" si="49"/>
        <v>0</v>
      </c>
    </row>
    <row r="1586" spans="1:7" x14ac:dyDescent="0.2">
      <c r="A1586" s="10">
        <v>36958.083333333336</v>
      </c>
      <c r="B1586" s="2">
        <v>3.5656832000000002E-7</v>
      </c>
      <c r="C1586" s="2">
        <v>2.6361428882352948E-7</v>
      </c>
      <c r="D1586" s="2">
        <f t="shared" si="48"/>
        <v>9.2954031176470533E-8</v>
      </c>
      <c r="E1586" s="2">
        <v>8.3116137000000005</v>
      </c>
      <c r="F1586" s="2">
        <v>10431.5</v>
      </c>
      <c r="G1586" s="14">
        <f t="shared" si="49"/>
        <v>9.2954031176470533E-8</v>
      </c>
    </row>
    <row r="1587" spans="1:7" x14ac:dyDescent="0.2">
      <c r="A1587" s="10">
        <v>36958.125</v>
      </c>
      <c r="B1587" s="2">
        <v>2.2532977000000001E-7</v>
      </c>
      <c r="C1587" s="2">
        <v>2.6361428882352948E-7</v>
      </c>
      <c r="D1587" s="2">
        <f t="shared" si="48"/>
        <v>0</v>
      </c>
      <c r="E1587" s="2">
        <v>0.66636903999999997</v>
      </c>
      <c r="F1587" s="2">
        <v>10431.5</v>
      </c>
      <c r="G1587" s="14">
        <f t="shared" si="49"/>
        <v>0</v>
      </c>
    </row>
    <row r="1588" spans="1:7" x14ac:dyDescent="0.2">
      <c r="A1588" s="10">
        <v>36958.166666666664</v>
      </c>
      <c r="B1588" s="2">
        <v>3.2053830000000001E-7</v>
      </c>
      <c r="C1588" s="2">
        <v>2.6361428882352948E-7</v>
      </c>
      <c r="D1588" s="2">
        <f t="shared" si="48"/>
        <v>5.6924011176470528E-8</v>
      </c>
      <c r="E1588" s="2">
        <v>25.568494999999999</v>
      </c>
      <c r="F1588" s="2">
        <v>10431.5</v>
      </c>
      <c r="G1588" s="14">
        <f t="shared" si="49"/>
        <v>5.6924011176470528E-8</v>
      </c>
    </row>
    <row r="1589" spans="1:7" x14ac:dyDescent="0.2">
      <c r="A1589" s="10">
        <v>36958.208333333336</v>
      </c>
      <c r="B1589" s="2">
        <v>3.1580433999999998E-7</v>
      </c>
      <c r="C1589" s="2">
        <v>2.6361428882352948E-7</v>
      </c>
      <c r="D1589" s="2">
        <f t="shared" si="48"/>
        <v>5.2190051176470493E-8</v>
      </c>
      <c r="E1589" s="2">
        <v>6.7444743000000003</v>
      </c>
      <c r="F1589" s="2">
        <v>10431.5</v>
      </c>
      <c r="G1589" s="14">
        <f t="shared" si="49"/>
        <v>5.2190051176470493E-8</v>
      </c>
    </row>
    <row r="1590" spans="1:7" x14ac:dyDescent="0.2">
      <c r="A1590" s="10">
        <v>36958.25</v>
      </c>
      <c r="B1590" s="2">
        <v>2.6675478999999999E-7</v>
      </c>
      <c r="C1590" s="2">
        <v>2.6361428882352948E-7</v>
      </c>
      <c r="D1590" s="2">
        <f t="shared" si="48"/>
        <v>3.1405011764705046E-9</v>
      </c>
      <c r="E1590" s="2">
        <v>11.691094</v>
      </c>
      <c r="F1590" s="2">
        <v>10431.5</v>
      </c>
      <c r="G1590" s="14">
        <f t="shared" si="49"/>
        <v>3.1405011764705046E-9</v>
      </c>
    </row>
    <row r="1591" spans="1:7" x14ac:dyDescent="0.2">
      <c r="A1591" s="10">
        <v>36958.291666666664</v>
      </c>
      <c r="B1591" s="2">
        <v>2.4060957999999999E-7</v>
      </c>
      <c r="C1591" s="2">
        <v>2.6361428882352948E-7</v>
      </c>
      <c r="D1591" s="2">
        <f t="shared" si="48"/>
        <v>0</v>
      </c>
      <c r="E1591" s="2">
        <v>9.8488755000000001</v>
      </c>
      <c r="F1591" s="2">
        <v>10431.5</v>
      </c>
      <c r="G1591" s="14">
        <f t="shared" si="49"/>
        <v>0</v>
      </c>
    </row>
    <row r="1592" spans="1:7" x14ac:dyDescent="0.2">
      <c r="A1592" s="10">
        <v>36958.333333333336</v>
      </c>
      <c r="B1592" s="2">
        <v>2.9625350000000001E-7</v>
      </c>
      <c r="C1592" s="2">
        <v>2.6361428882352948E-7</v>
      </c>
      <c r="D1592" s="2">
        <f t="shared" si="48"/>
        <v>3.263921117647053E-8</v>
      </c>
      <c r="E1592" s="2">
        <v>4.9767245000000004</v>
      </c>
      <c r="F1592" s="2">
        <v>10431.5</v>
      </c>
      <c r="G1592" s="14">
        <f t="shared" si="49"/>
        <v>3.263921117647053E-8</v>
      </c>
    </row>
    <row r="1593" spans="1:7" x14ac:dyDescent="0.2">
      <c r="A1593" s="10">
        <v>36958.375</v>
      </c>
      <c r="B1593" s="2">
        <v>2.6913167999999998E-7</v>
      </c>
      <c r="C1593" s="2">
        <v>2.6361428882352948E-7</v>
      </c>
      <c r="D1593" s="2">
        <f t="shared" si="48"/>
        <v>5.5173911764704981E-9</v>
      </c>
      <c r="E1593" s="2">
        <v>11.618781999999999</v>
      </c>
      <c r="F1593" s="2">
        <v>10431.5</v>
      </c>
      <c r="G1593" s="14">
        <f t="shared" si="49"/>
        <v>5.5173911764704981E-9</v>
      </c>
    </row>
    <row r="1594" spans="1:7" x14ac:dyDescent="0.2">
      <c r="A1594" s="10">
        <v>36958.416666666664</v>
      </c>
      <c r="B1594" s="2">
        <v>3.4734186999999999E-7</v>
      </c>
      <c r="C1594" s="2">
        <v>2.6361428882352948E-7</v>
      </c>
      <c r="D1594" s="2">
        <f t="shared" si="48"/>
        <v>8.3727581176470509E-8</v>
      </c>
      <c r="E1594" s="2">
        <v>23.55986</v>
      </c>
      <c r="F1594" s="2">
        <v>10431.5</v>
      </c>
      <c r="G1594" s="14">
        <f t="shared" si="49"/>
        <v>8.3727581176470509E-8</v>
      </c>
    </row>
    <row r="1595" spans="1:7" x14ac:dyDescent="0.2">
      <c r="A1595" s="10">
        <v>36958.458333333336</v>
      </c>
      <c r="B1595" s="2">
        <v>3.1866411E-7</v>
      </c>
      <c r="C1595" s="2">
        <v>2.6361428882352948E-7</v>
      </c>
      <c r="D1595" s="2">
        <f t="shared" si="48"/>
        <v>5.5049821176470519E-8</v>
      </c>
      <c r="E1595" s="2">
        <v>23.302337999999999</v>
      </c>
      <c r="F1595" s="2">
        <v>10431.5</v>
      </c>
      <c r="G1595" s="14">
        <f t="shared" si="49"/>
        <v>5.5049821176470519E-8</v>
      </c>
    </row>
    <row r="1596" spans="1:7" x14ac:dyDescent="0.2">
      <c r="A1596" s="10">
        <v>36958.5</v>
      </c>
      <c r="B1596" s="2">
        <v>3.3525371999999998E-7</v>
      </c>
      <c r="C1596" s="2">
        <v>2.6361428882352948E-7</v>
      </c>
      <c r="D1596" s="2">
        <f t="shared" si="48"/>
        <v>7.1639431176470499E-8</v>
      </c>
      <c r="E1596" s="2">
        <v>18.478525000000001</v>
      </c>
      <c r="F1596" s="2">
        <v>10431.5</v>
      </c>
      <c r="G1596" s="14">
        <f t="shared" si="49"/>
        <v>7.1639431176470499E-8</v>
      </c>
    </row>
    <row r="1597" spans="1:7" x14ac:dyDescent="0.2">
      <c r="A1597" s="10">
        <v>36958.541666666664</v>
      </c>
      <c r="B1597" s="2">
        <v>3.6137671999999998E-7</v>
      </c>
      <c r="C1597" s="2">
        <v>2.6361428882352948E-7</v>
      </c>
      <c r="D1597" s="2">
        <f t="shared" si="48"/>
        <v>9.7762431176470501E-8</v>
      </c>
      <c r="E1597" s="2">
        <v>16.840063000000001</v>
      </c>
      <c r="F1597" s="2">
        <v>10431.5</v>
      </c>
      <c r="G1597" s="14">
        <f t="shared" si="49"/>
        <v>9.7762431176470501E-8</v>
      </c>
    </row>
    <row r="1598" spans="1:7" x14ac:dyDescent="0.2">
      <c r="A1598" s="10">
        <v>36958.583333333336</v>
      </c>
      <c r="B1598" s="2">
        <v>3.2474860999999998E-7</v>
      </c>
      <c r="C1598" s="2">
        <v>2.6361428882352948E-7</v>
      </c>
      <c r="D1598" s="2">
        <f t="shared" si="48"/>
        <v>6.1134321176470497E-8</v>
      </c>
      <c r="E1598" s="2">
        <v>14.750584</v>
      </c>
      <c r="F1598" s="2">
        <v>10431.5</v>
      </c>
      <c r="G1598" s="14">
        <f t="shared" si="49"/>
        <v>6.1134321176470497E-8</v>
      </c>
    </row>
    <row r="1599" spans="1:7" x14ac:dyDescent="0.2">
      <c r="A1599" s="10">
        <v>36958.625</v>
      </c>
      <c r="B1599" s="2">
        <v>3.3669612999999998E-7</v>
      </c>
      <c r="C1599" s="2">
        <v>2.6361428882352948E-7</v>
      </c>
      <c r="D1599" s="2">
        <f t="shared" si="48"/>
        <v>7.3081841176470498E-8</v>
      </c>
      <c r="E1599" s="2">
        <v>21.802817999999998</v>
      </c>
      <c r="F1599" s="2">
        <v>10431.5</v>
      </c>
      <c r="G1599" s="14">
        <f t="shared" si="49"/>
        <v>7.3081841176470498E-8</v>
      </c>
    </row>
    <row r="1600" spans="1:7" x14ac:dyDescent="0.2">
      <c r="A1600" s="10">
        <v>36958.666666666664</v>
      </c>
      <c r="B1600" s="2">
        <v>3.2520220000000001E-7</v>
      </c>
      <c r="C1600" s="2">
        <v>2.6361428882352948E-7</v>
      </c>
      <c r="D1600" s="2">
        <f t="shared" si="48"/>
        <v>6.158791117647053E-8</v>
      </c>
      <c r="E1600" s="2">
        <v>22.943117999999998</v>
      </c>
      <c r="F1600" s="2">
        <v>10431.5</v>
      </c>
      <c r="G1600" s="14">
        <f t="shared" si="49"/>
        <v>6.158791117647053E-8</v>
      </c>
    </row>
    <row r="1601" spans="1:7" x14ac:dyDescent="0.2">
      <c r="A1601" s="10">
        <v>36958.708333333336</v>
      </c>
      <c r="B1601" s="2">
        <v>3.4404026999999998E-7</v>
      </c>
      <c r="C1601" s="2">
        <v>2.6361428882352948E-7</v>
      </c>
      <c r="D1601" s="2">
        <f t="shared" si="48"/>
        <v>8.0425981176470492E-8</v>
      </c>
      <c r="E1601" s="2">
        <v>23.201678000000001</v>
      </c>
      <c r="F1601" s="2">
        <v>10431.5</v>
      </c>
      <c r="G1601" s="14">
        <f t="shared" si="49"/>
        <v>8.0425981176470492E-8</v>
      </c>
    </row>
    <row r="1602" spans="1:7" x14ac:dyDescent="0.2">
      <c r="A1602" s="10">
        <v>36958.75</v>
      </c>
      <c r="B1602" s="2">
        <v>3.1038133999999999E-7</v>
      </c>
      <c r="C1602" s="2">
        <v>2.6361428882352948E-7</v>
      </c>
      <c r="D1602" s="2">
        <f t="shared" ref="D1602:D1665" si="50">IF((B1602-C1602)&lt;0,0,(B1602-C1602))</f>
        <v>4.6767051176470511E-8</v>
      </c>
      <c r="E1602" s="2">
        <v>22.987455000000001</v>
      </c>
      <c r="F1602" s="2">
        <v>10431.5</v>
      </c>
      <c r="G1602" s="14">
        <f t="shared" si="49"/>
        <v>4.6767051176470511E-8</v>
      </c>
    </row>
    <row r="1603" spans="1:7" x14ac:dyDescent="0.2">
      <c r="A1603" s="10">
        <v>36958.791666666664</v>
      </c>
      <c r="B1603" s="2">
        <v>2.8235846000000002E-7</v>
      </c>
      <c r="C1603" s="2">
        <v>2.6361428882352948E-7</v>
      </c>
      <c r="D1603" s="2">
        <f t="shared" si="50"/>
        <v>1.8744171176470537E-8</v>
      </c>
      <c r="E1603" s="2">
        <v>8.9485276999999996</v>
      </c>
      <c r="F1603" s="2">
        <v>10431.5</v>
      </c>
      <c r="G1603" s="14">
        <f t="shared" si="49"/>
        <v>1.8744171176470537E-8</v>
      </c>
    </row>
    <row r="1604" spans="1:7" x14ac:dyDescent="0.2">
      <c r="A1604" s="10">
        <v>36958.833333333336</v>
      </c>
      <c r="B1604" s="2">
        <v>3.3711706000000002E-7</v>
      </c>
      <c r="C1604" s="2">
        <v>2.6361428882352948E-7</v>
      </c>
      <c r="D1604" s="2">
        <f t="shared" si="50"/>
        <v>7.3502771176470536E-8</v>
      </c>
      <c r="E1604" s="2">
        <v>24.90738</v>
      </c>
      <c r="F1604" s="2">
        <v>10431.5</v>
      </c>
      <c r="G1604" s="14">
        <f t="shared" si="49"/>
        <v>7.3502771176470536E-8</v>
      </c>
    </row>
    <row r="1605" spans="1:7" x14ac:dyDescent="0.2">
      <c r="A1605" s="10">
        <v>36958.875</v>
      </c>
      <c r="B1605" s="2">
        <v>3.5226096999999998E-7</v>
      </c>
      <c r="C1605" s="2">
        <v>2.6361428882352948E-7</v>
      </c>
      <c r="D1605" s="2">
        <f t="shared" si="50"/>
        <v>8.8646681176470494E-8</v>
      </c>
      <c r="E1605" s="2">
        <v>19.836684000000002</v>
      </c>
      <c r="F1605" s="2">
        <v>10431.5</v>
      </c>
      <c r="G1605" s="14">
        <f t="shared" si="49"/>
        <v>8.8646681176470494E-8</v>
      </c>
    </row>
    <row r="1606" spans="1:7" x14ac:dyDescent="0.2">
      <c r="A1606" s="10">
        <v>36958.916666666664</v>
      </c>
      <c r="B1606" s="2">
        <v>2.5833534000000001E-7</v>
      </c>
      <c r="C1606" s="2">
        <v>2.6361428882352948E-7</v>
      </c>
      <c r="D1606" s="2">
        <f t="shared" si="50"/>
        <v>0</v>
      </c>
      <c r="E1606" s="2">
        <v>12.884741999999999</v>
      </c>
      <c r="F1606" s="2">
        <v>10431.5</v>
      </c>
      <c r="G1606" s="14">
        <f t="shared" si="49"/>
        <v>0</v>
      </c>
    </row>
    <row r="1607" spans="1:7" x14ac:dyDescent="0.2">
      <c r="A1607" s="10">
        <v>36958.958333333336</v>
      </c>
      <c r="B1607" s="2">
        <v>3.0689544999999999E-7</v>
      </c>
      <c r="C1607" s="2">
        <v>2.6361428882352948E-7</v>
      </c>
      <c r="D1607" s="2">
        <f t="shared" si="50"/>
        <v>4.3281161176470504E-8</v>
      </c>
      <c r="E1607" s="2">
        <v>18.215678</v>
      </c>
      <c r="F1607" s="2">
        <v>10431.5</v>
      </c>
      <c r="G1607" s="14">
        <f t="shared" si="49"/>
        <v>4.3281161176470504E-8</v>
      </c>
    </row>
    <row r="1608" spans="1:7" x14ac:dyDescent="0.2">
      <c r="A1608" s="10">
        <v>36959</v>
      </c>
      <c r="B1608" s="2">
        <v>3.1570597999999999E-7</v>
      </c>
      <c r="C1608" s="2">
        <v>2.6361428882352948E-7</v>
      </c>
      <c r="D1608" s="2">
        <f t="shared" si="50"/>
        <v>5.2091691176470505E-8</v>
      </c>
      <c r="E1608" s="2">
        <v>19.556342000000001</v>
      </c>
      <c r="F1608" s="2">
        <v>10431.5</v>
      </c>
      <c r="G1608" s="14">
        <f t="shared" ref="G1608:G1671" si="51">IF(D1608&gt;0.000003,0,IF(SUM(E1603:E1608)=0,0,IF(B1608&lt;0.0000000105,0,D1608)))</f>
        <v>5.2091691176470505E-8</v>
      </c>
    </row>
    <row r="1609" spans="1:7" x14ac:dyDescent="0.2">
      <c r="A1609" s="10">
        <v>36959.041666666664</v>
      </c>
      <c r="B1609" s="2">
        <v>2.7463102000000001E-7</v>
      </c>
      <c r="C1609" s="2">
        <v>2.6361428882352948E-7</v>
      </c>
      <c r="D1609" s="2">
        <f t="shared" si="50"/>
        <v>1.1016731176470529E-8</v>
      </c>
      <c r="E1609" s="2">
        <v>26.130091</v>
      </c>
      <c r="F1609" s="2">
        <v>10431.5</v>
      </c>
      <c r="G1609" s="14">
        <f t="shared" si="51"/>
        <v>1.1016731176470529E-8</v>
      </c>
    </row>
    <row r="1610" spans="1:7" x14ac:dyDescent="0.2">
      <c r="A1610" s="10">
        <v>36959.083333333336</v>
      </c>
      <c r="B1610" s="2">
        <v>2.8873081999999998E-7</v>
      </c>
      <c r="C1610" s="2">
        <v>2.6361428882352948E-7</v>
      </c>
      <c r="D1610" s="2">
        <f t="shared" si="50"/>
        <v>2.5116531176470492E-8</v>
      </c>
      <c r="E1610" s="2">
        <v>21.414656000000001</v>
      </c>
      <c r="F1610" s="2">
        <v>10431.5</v>
      </c>
      <c r="G1610" s="14">
        <f t="shared" si="51"/>
        <v>2.5116531176470492E-8</v>
      </c>
    </row>
    <row r="1611" spans="1:7" x14ac:dyDescent="0.2">
      <c r="A1611" s="10">
        <v>36959.125</v>
      </c>
      <c r="B1611" s="2">
        <v>2.9949193E-7</v>
      </c>
      <c r="C1611" s="2">
        <v>2.6361428882352948E-7</v>
      </c>
      <c r="D1611" s="2">
        <f t="shared" si="50"/>
        <v>3.587764117647052E-8</v>
      </c>
      <c r="E1611" s="2">
        <v>25.416433000000001</v>
      </c>
      <c r="F1611" s="2">
        <v>10431.5</v>
      </c>
      <c r="G1611" s="14">
        <f t="shared" si="51"/>
        <v>3.587764117647052E-8</v>
      </c>
    </row>
    <row r="1612" spans="1:7" x14ac:dyDescent="0.2">
      <c r="A1612" s="10">
        <v>36959.166666666664</v>
      </c>
      <c r="B1612" s="2">
        <v>3.3616230999999998E-7</v>
      </c>
      <c r="C1612" s="2">
        <v>2.6361428882352948E-7</v>
      </c>
      <c r="D1612" s="2">
        <f t="shared" si="50"/>
        <v>7.2548021176470492E-8</v>
      </c>
      <c r="E1612" s="2">
        <v>24.217361</v>
      </c>
      <c r="F1612" s="2">
        <v>10431.5</v>
      </c>
      <c r="G1612" s="14">
        <f t="shared" si="51"/>
        <v>7.2548021176470492E-8</v>
      </c>
    </row>
    <row r="1613" spans="1:7" x14ac:dyDescent="0.2">
      <c r="A1613" s="10">
        <v>36959.208333333336</v>
      </c>
      <c r="B1613" s="2">
        <v>3.3550693999999998E-7</v>
      </c>
      <c r="C1613" s="2">
        <v>2.6361428882352948E-7</v>
      </c>
      <c r="D1613" s="2">
        <f t="shared" si="50"/>
        <v>7.1892651176470499E-8</v>
      </c>
      <c r="E1613" s="2">
        <v>23.706520000000001</v>
      </c>
      <c r="F1613" s="2">
        <v>10431.5</v>
      </c>
      <c r="G1613" s="14">
        <f t="shared" si="51"/>
        <v>7.1892651176470499E-8</v>
      </c>
    </row>
    <row r="1614" spans="1:7" x14ac:dyDescent="0.2">
      <c r="A1614" s="10">
        <v>36959.25</v>
      </c>
      <c r="B1614" s="2">
        <v>3.4903488000000002E-7</v>
      </c>
      <c r="C1614" s="2">
        <v>2.6361428882352948E-7</v>
      </c>
      <c r="D1614" s="2">
        <f t="shared" si="50"/>
        <v>8.5420591176470533E-8</v>
      </c>
      <c r="E1614" s="2">
        <v>17.320132000000001</v>
      </c>
      <c r="F1614" s="2">
        <v>10431.5</v>
      </c>
      <c r="G1614" s="14">
        <f t="shared" si="51"/>
        <v>8.5420591176470533E-8</v>
      </c>
    </row>
    <row r="1615" spans="1:7" x14ac:dyDescent="0.2">
      <c r="A1615" s="10">
        <v>36959.291666666664</v>
      </c>
      <c r="B1615" s="2">
        <v>3.0206289999999998E-7</v>
      </c>
      <c r="C1615" s="2">
        <v>2.6361428882352948E-7</v>
      </c>
      <c r="D1615" s="2">
        <f t="shared" si="50"/>
        <v>3.8448611176470494E-8</v>
      </c>
      <c r="E1615" s="2">
        <v>26.971468999999999</v>
      </c>
      <c r="F1615" s="2">
        <v>10431.5</v>
      </c>
      <c r="G1615" s="14">
        <f t="shared" si="51"/>
        <v>3.8448611176470494E-8</v>
      </c>
    </row>
    <row r="1616" spans="1:7" x14ac:dyDescent="0.2">
      <c r="A1616" s="10">
        <v>36959.333333333336</v>
      </c>
      <c r="B1616" s="2">
        <v>3.5473305E-7</v>
      </c>
      <c r="C1616" s="2">
        <v>2.6361428882352948E-7</v>
      </c>
      <c r="D1616" s="2">
        <f t="shared" si="50"/>
        <v>9.1118761176470517E-8</v>
      </c>
      <c r="E1616" s="2">
        <v>24.149849</v>
      </c>
      <c r="F1616" s="2">
        <v>10431.5</v>
      </c>
      <c r="G1616" s="14">
        <f t="shared" si="51"/>
        <v>9.1118761176470517E-8</v>
      </c>
    </row>
    <row r="1617" spans="1:7" x14ac:dyDescent="0.2">
      <c r="A1617" s="10">
        <v>36959.375</v>
      </c>
      <c r="B1617" s="2">
        <v>3.1341051E-7</v>
      </c>
      <c r="C1617" s="2">
        <v>2.6361428882352948E-7</v>
      </c>
      <c r="D1617" s="2">
        <f t="shared" si="50"/>
        <v>4.9796221176470512E-8</v>
      </c>
      <c r="E1617" s="2">
        <v>21.330017999999999</v>
      </c>
      <c r="F1617" s="2">
        <v>10431.5</v>
      </c>
      <c r="G1617" s="14">
        <f t="shared" si="51"/>
        <v>4.9796221176470512E-8</v>
      </c>
    </row>
    <row r="1618" spans="1:7" x14ac:dyDescent="0.2">
      <c r="A1618" s="10">
        <v>36959.416666666664</v>
      </c>
      <c r="B1618" s="2">
        <v>3.6176013000000003E-7</v>
      </c>
      <c r="C1618" s="2">
        <v>2.6361428882352948E-7</v>
      </c>
      <c r="D1618" s="2">
        <f t="shared" si="50"/>
        <v>9.8145841176470543E-8</v>
      </c>
      <c r="E1618" s="2">
        <v>20.698333999999999</v>
      </c>
      <c r="F1618" s="2">
        <v>10431.5</v>
      </c>
      <c r="G1618" s="14">
        <f t="shared" si="51"/>
        <v>9.8145841176470543E-8</v>
      </c>
    </row>
    <row r="1619" spans="1:7" x14ac:dyDescent="0.2">
      <c r="A1619" s="10">
        <v>36959.458333333336</v>
      </c>
      <c r="B1619" s="2">
        <v>3.3955714999999999E-7</v>
      </c>
      <c r="C1619" s="2">
        <v>2.6361428882352948E-7</v>
      </c>
      <c r="D1619" s="2">
        <f t="shared" si="50"/>
        <v>7.5942861176470506E-8</v>
      </c>
      <c r="E1619" s="2">
        <v>24.05226</v>
      </c>
      <c r="F1619" s="2">
        <v>10431.5</v>
      </c>
      <c r="G1619" s="14">
        <f t="shared" si="51"/>
        <v>7.5942861176470506E-8</v>
      </c>
    </row>
    <row r="1620" spans="1:7" x14ac:dyDescent="0.2">
      <c r="A1620" s="10">
        <v>36959.5</v>
      </c>
      <c r="B1620" s="2">
        <v>3.1969405E-7</v>
      </c>
      <c r="C1620" s="2">
        <v>2.6361428882352948E-7</v>
      </c>
      <c r="D1620" s="2">
        <f t="shared" si="50"/>
        <v>5.6079761176470516E-8</v>
      </c>
      <c r="E1620" s="2">
        <v>22.284676000000001</v>
      </c>
      <c r="F1620" s="2">
        <v>10431.5</v>
      </c>
      <c r="G1620" s="14">
        <f t="shared" si="51"/>
        <v>5.6079761176470516E-8</v>
      </c>
    </row>
    <row r="1621" spans="1:7" x14ac:dyDescent="0.2">
      <c r="A1621" s="10">
        <v>36959.541666666664</v>
      </c>
      <c r="B1621" s="2">
        <v>3.9291230000000002E-7</v>
      </c>
      <c r="C1621" s="2">
        <v>2.6361428882352948E-7</v>
      </c>
      <c r="D1621" s="2">
        <f t="shared" si="50"/>
        <v>1.2929801117647054E-7</v>
      </c>
      <c r="E1621" s="2">
        <v>24.697279999999999</v>
      </c>
      <c r="F1621" s="2">
        <v>10431.5</v>
      </c>
      <c r="G1621" s="14">
        <f t="shared" si="51"/>
        <v>1.2929801117647054E-7</v>
      </c>
    </row>
    <row r="1622" spans="1:7" x14ac:dyDescent="0.2">
      <c r="A1622" s="10">
        <v>36959.583333333336</v>
      </c>
      <c r="B1622" s="2">
        <v>3.0664629999999998E-7</v>
      </c>
      <c r="C1622" s="2">
        <v>2.6361428882352948E-7</v>
      </c>
      <c r="D1622" s="2">
        <f t="shared" si="50"/>
        <v>4.3032011176470498E-8</v>
      </c>
      <c r="E1622" s="2">
        <v>22.143903999999999</v>
      </c>
      <c r="F1622" s="2">
        <v>10431.5</v>
      </c>
      <c r="G1622" s="14">
        <f t="shared" si="51"/>
        <v>4.3032011176470498E-8</v>
      </c>
    </row>
    <row r="1623" spans="1:7" x14ac:dyDescent="0.2">
      <c r="A1623" s="10">
        <v>36959.625</v>
      </c>
      <c r="B1623" s="2">
        <v>2.9245921000000001E-7</v>
      </c>
      <c r="C1623" s="2">
        <v>2.6361428882352948E-7</v>
      </c>
      <c r="D1623" s="2">
        <f t="shared" si="50"/>
        <v>2.8844921176470522E-8</v>
      </c>
      <c r="E1623" s="2">
        <v>14.070930000000001</v>
      </c>
      <c r="F1623" s="2">
        <v>10431.5</v>
      </c>
      <c r="G1623" s="14">
        <f t="shared" si="51"/>
        <v>2.8844921176470522E-8</v>
      </c>
    </row>
    <row r="1624" spans="1:7" x14ac:dyDescent="0.2">
      <c r="A1624" s="10">
        <v>36959.666666666664</v>
      </c>
      <c r="B1624" s="2">
        <v>2.9915199999999998E-7</v>
      </c>
      <c r="C1624" s="2">
        <v>2.6361428882352948E-7</v>
      </c>
      <c r="D1624" s="2">
        <f t="shared" si="50"/>
        <v>3.5537711176470494E-8</v>
      </c>
      <c r="E1624" s="2">
        <v>24.221256</v>
      </c>
      <c r="F1624" s="2">
        <v>10431.5</v>
      </c>
      <c r="G1624" s="14">
        <f t="shared" si="51"/>
        <v>3.5537711176470494E-8</v>
      </c>
    </row>
    <row r="1625" spans="1:7" x14ac:dyDescent="0.2">
      <c r="A1625" s="10">
        <v>36959.708333333336</v>
      </c>
      <c r="B1625" s="2">
        <v>3.7389108000000002E-7</v>
      </c>
      <c r="C1625" s="2">
        <v>2.6361428882352948E-7</v>
      </c>
      <c r="D1625" s="2">
        <f t="shared" si="50"/>
        <v>1.1027679117647054E-7</v>
      </c>
      <c r="E1625" s="2">
        <v>22.449864000000002</v>
      </c>
      <c r="F1625" s="2">
        <v>10431.5</v>
      </c>
      <c r="G1625" s="14">
        <f t="shared" si="51"/>
        <v>1.1027679117647054E-7</v>
      </c>
    </row>
    <row r="1626" spans="1:7" x14ac:dyDescent="0.2">
      <c r="A1626" s="10">
        <v>36959.75</v>
      </c>
      <c r="B1626" s="2">
        <v>2.4496622999999999E-7</v>
      </c>
      <c r="C1626" s="2">
        <v>2.6361428882352948E-7</v>
      </c>
      <c r="D1626" s="2">
        <f t="shared" si="50"/>
        <v>0</v>
      </c>
      <c r="E1626" s="2">
        <v>22.861256999999998</v>
      </c>
      <c r="F1626" s="2">
        <v>10431.5</v>
      </c>
      <c r="G1626" s="14">
        <f t="shared" si="51"/>
        <v>0</v>
      </c>
    </row>
    <row r="1627" spans="1:7" x14ac:dyDescent="0.2">
      <c r="A1627" s="10">
        <v>36959.791666666664</v>
      </c>
      <c r="B1627" s="2">
        <v>2.5099734E-7</v>
      </c>
      <c r="C1627" s="2">
        <v>2.6361428882352948E-7</v>
      </c>
      <c r="D1627" s="2">
        <f t="shared" si="50"/>
        <v>0</v>
      </c>
      <c r="E1627" s="2">
        <v>23.544132999999999</v>
      </c>
      <c r="F1627" s="2">
        <v>10431.5</v>
      </c>
      <c r="G1627" s="14">
        <f t="shared" si="51"/>
        <v>0</v>
      </c>
    </row>
    <row r="1628" spans="1:7" x14ac:dyDescent="0.2">
      <c r="A1628" s="10">
        <v>36959.833333333336</v>
      </c>
      <c r="B1628" s="2">
        <v>3.4915288999999997E-7</v>
      </c>
      <c r="C1628" s="2">
        <v>2.6361428882352948E-7</v>
      </c>
      <c r="D1628" s="2">
        <f t="shared" si="50"/>
        <v>8.5538601176470491E-8</v>
      </c>
      <c r="E1628" s="2">
        <v>19.549393999999999</v>
      </c>
      <c r="F1628" s="2">
        <v>10431.5</v>
      </c>
      <c r="G1628" s="14">
        <f t="shared" si="51"/>
        <v>8.5538601176470491E-8</v>
      </c>
    </row>
    <row r="1629" spans="1:7" x14ac:dyDescent="0.2">
      <c r="A1629" s="10">
        <v>36959.875</v>
      </c>
      <c r="B1629" s="2">
        <v>3.1701323000000002E-7</v>
      </c>
      <c r="C1629" s="2">
        <v>2.6361428882352948E-7</v>
      </c>
      <c r="D1629" s="2">
        <f t="shared" si="50"/>
        <v>5.3398941176470538E-8</v>
      </c>
      <c r="E1629" s="2">
        <v>22.222584000000001</v>
      </c>
      <c r="F1629" s="2">
        <v>10431.5</v>
      </c>
      <c r="G1629" s="14">
        <f t="shared" si="51"/>
        <v>5.3398941176470538E-8</v>
      </c>
    </row>
    <row r="1630" spans="1:7" x14ac:dyDescent="0.2">
      <c r="A1630" s="12">
        <v>36959.916666666664</v>
      </c>
      <c r="B1630" s="2">
        <v>3.2891710000000003E-7</v>
      </c>
      <c r="C1630" s="2">
        <v>2.6361428882352948E-7</v>
      </c>
      <c r="D1630" s="2">
        <f t="shared" si="50"/>
        <v>6.5302811176470542E-8</v>
      </c>
      <c r="E1630" s="2">
        <v>26.661186000000001</v>
      </c>
      <c r="F1630" s="2">
        <v>10431.5</v>
      </c>
      <c r="G1630" s="14">
        <f t="shared" si="51"/>
        <v>6.5302811176470542E-8</v>
      </c>
    </row>
    <row r="1631" spans="1:7" x14ac:dyDescent="0.2">
      <c r="A1631" s="10">
        <v>36959.958333333336</v>
      </c>
      <c r="B1631" s="2">
        <v>3.8692763000000002E-7</v>
      </c>
      <c r="C1631" s="2">
        <v>2.6361428882352948E-7</v>
      </c>
      <c r="D1631" s="2">
        <f t="shared" si="50"/>
        <v>1.2331334117647053E-7</v>
      </c>
      <c r="E1631" s="2">
        <v>22.016314999999999</v>
      </c>
      <c r="F1631" s="2">
        <v>10431.5</v>
      </c>
      <c r="G1631" s="14">
        <f t="shared" si="51"/>
        <v>1.2331334117647053E-7</v>
      </c>
    </row>
    <row r="1632" spans="1:7" x14ac:dyDescent="0.2">
      <c r="A1632" s="10">
        <v>36960</v>
      </c>
      <c r="B1632" s="2">
        <v>3.3051252999999998E-7</v>
      </c>
      <c r="C1632" s="2">
        <v>2.6361428882352948E-7</v>
      </c>
      <c r="D1632" s="14">
        <f t="shared" si="50"/>
        <v>6.6898241176470495E-8</v>
      </c>
      <c r="E1632" s="2">
        <v>27.531414000000002</v>
      </c>
      <c r="F1632" s="2">
        <v>10431.5</v>
      </c>
      <c r="G1632" s="14">
        <f t="shared" si="51"/>
        <v>6.6898241176470495E-8</v>
      </c>
    </row>
    <row r="1633" spans="1:7" x14ac:dyDescent="0.2">
      <c r="A1633" s="10">
        <v>36960.041666666664</v>
      </c>
      <c r="B1633" s="2">
        <v>3.1555511999999998E-7</v>
      </c>
      <c r="C1633" s="2">
        <v>2.6361428882352948E-7</v>
      </c>
      <c r="D1633" s="2">
        <f t="shared" si="50"/>
        <v>5.1940831176470498E-8</v>
      </c>
      <c r="E1633" s="2">
        <v>24.342075999999999</v>
      </c>
      <c r="F1633" s="2">
        <v>10431.5</v>
      </c>
      <c r="G1633" s="14">
        <f t="shared" si="51"/>
        <v>5.1940831176470498E-8</v>
      </c>
    </row>
    <row r="1634" spans="1:7" x14ac:dyDescent="0.2">
      <c r="A1634" s="10">
        <v>36960.083333333336</v>
      </c>
      <c r="B1634" s="2">
        <v>3.1690015E-7</v>
      </c>
      <c r="C1634" s="2">
        <v>2.6361428882352948E-7</v>
      </c>
      <c r="D1634" s="2">
        <f t="shared" si="50"/>
        <v>5.3285861176470517E-8</v>
      </c>
      <c r="E1634" s="2">
        <v>25.252603000000001</v>
      </c>
      <c r="F1634" s="2">
        <v>10431.5</v>
      </c>
      <c r="G1634" s="14">
        <f t="shared" si="51"/>
        <v>5.3285861176470517E-8</v>
      </c>
    </row>
    <row r="1635" spans="1:7" x14ac:dyDescent="0.2">
      <c r="A1635" s="10">
        <v>36960.125</v>
      </c>
      <c r="B1635" s="2">
        <v>3.0074485E-7</v>
      </c>
      <c r="C1635" s="2">
        <v>2.6361428882352948E-7</v>
      </c>
      <c r="D1635" s="2">
        <f t="shared" si="50"/>
        <v>3.7130561176470512E-8</v>
      </c>
      <c r="E1635" s="2">
        <v>26.799786000000001</v>
      </c>
      <c r="F1635" s="2">
        <v>10431.5</v>
      </c>
      <c r="G1635" s="14">
        <f t="shared" si="51"/>
        <v>3.7130561176470512E-8</v>
      </c>
    </row>
    <row r="1636" spans="1:7" x14ac:dyDescent="0.2">
      <c r="A1636" s="10">
        <v>36960.166666666664</v>
      </c>
      <c r="B1636" s="2">
        <v>3.4728596999999997E-7</v>
      </c>
      <c r="C1636" s="2">
        <v>2.6361428882352948E-7</v>
      </c>
      <c r="D1636" s="2">
        <f t="shared" si="50"/>
        <v>8.3671681176470491E-8</v>
      </c>
      <c r="E1636" s="2">
        <v>25.764510999999999</v>
      </c>
      <c r="F1636" s="2">
        <v>10431.5</v>
      </c>
      <c r="G1636" s="14">
        <f t="shared" si="51"/>
        <v>8.3671681176470491E-8</v>
      </c>
    </row>
    <row r="1637" spans="1:7" x14ac:dyDescent="0.2">
      <c r="A1637" s="10">
        <v>36960.208333333336</v>
      </c>
      <c r="B1637" s="2">
        <v>3.0577195999999998E-7</v>
      </c>
      <c r="C1637" s="2">
        <v>2.6361428882352948E-7</v>
      </c>
      <c r="D1637" s="2">
        <f t="shared" si="50"/>
        <v>4.2157671176470497E-8</v>
      </c>
      <c r="E1637" s="2">
        <v>22.514787999999999</v>
      </c>
      <c r="F1637" s="2">
        <v>10431.5</v>
      </c>
      <c r="G1637" s="14">
        <f t="shared" si="51"/>
        <v>4.2157671176470497E-8</v>
      </c>
    </row>
    <row r="1638" spans="1:7" x14ac:dyDescent="0.2">
      <c r="A1638" s="10">
        <v>36960.25</v>
      </c>
      <c r="B1638" s="2">
        <v>3.1296778000000002E-7</v>
      </c>
      <c r="C1638" s="2">
        <v>2.6361428882352948E-7</v>
      </c>
      <c r="D1638" s="2">
        <f t="shared" si="50"/>
        <v>4.9353491176470539E-8</v>
      </c>
      <c r="E1638" s="2">
        <v>19.193804</v>
      </c>
      <c r="F1638" s="2">
        <v>10431.5</v>
      </c>
      <c r="G1638" s="14">
        <f t="shared" si="51"/>
        <v>4.9353491176470539E-8</v>
      </c>
    </row>
    <row r="1639" spans="1:7" x14ac:dyDescent="0.2">
      <c r="A1639" s="10">
        <v>36960.291666666664</v>
      </c>
      <c r="B1639" s="2">
        <v>3.4083730000000003E-7</v>
      </c>
      <c r="C1639" s="2">
        <v>2.6361428882352948E-7</v>
      </c>
      <c r="D1639" s="2">
        <f t="shared" si="50"/>
        <v>7.7223011176470543E-8</v>
      </c>
      <c r="E1639" s="2">
        <v>12.536667</v>
      </c>
      <c r="F1639" s="2">
        <v>10431.5</v>
      </c>
      <c r="G1639" s="14">
        <f t="shared" si="51"/>
        <v>7.7223011176470543E-8</v>
      </c>
    </row>
    <row r="1640" spans="1:7" x14ac:dyDescent="0.2">
      <c r="A1640" s="10">
        <v>36960.333333333336</v>
      </c>
      <c r="B1640" s="2">
        <v>2.7774307000000002E-7</v>
      </c>
      <c r="C1640" s="2">
        <v>2.6361428882352948E-7</v>
      </c>
      <c r="D1640" s="2">
        <f t="shared" si="50"/>
        <v>1.4128781176470533E-8</v>
      </c>
      <c r="E1640" s="2">
        <v>4.0565328999999997</v>
      </c>
      <c r="F1640" s="2">
        <v>10431.5</v>
      </c>
      <c r="G1640" s="14">
        <f t="shared" si="51"/>
        <v>1.4128781176470533E-8</v>
      </c>
    </row>
    <row r="1641" spans="1:7" x14ac:dyDescent="0.2">
      <c r="A1641" s="10">
        <v>36960.375</v>
      </c>
      <c r="B1641" s="2">
        <v>2.3813989999999999E-7</v>
      </c>
      <c r="C1641" s="2">
        <v>2.6361428882352948E-7</v>
      </c>
      <c r="D1641" s="2">
        <f t="shared" si="50"/>
        <v>0</v>
      </c>
      <c r="E1641" s="2">
        <v>5.8333330000000001E-5</v>
      </c>
      <c r="F1641" s="2">
        <v>10431.5</v>
      </c>
      <c r="G1641" s="14">
        <f t="shared" si="51"/>
        <v>0</v>
      </c>
    </row>
    <row r="1642" spans="1:7" x14ac:dyDescent="0.2">
      <c r="A1642" s="10">
        <v>36960.416666666664</v>
      </c>
      <c r="B1642" s="2">
        <v>3.0035703999999998E-7</v>
      </c>
      <c r="C1642" s="2">
        <v>2.6361428882352948E-7</v>
      </c>
      <c r="D1642" s="2">
        <f t="shared" si="50"/>
        <v>3.6742751176470497E-8</v>
      </c>
      <c r="E1642" s="2">
        <v>15.690301</v>
      </c>
      <c r="F1642" s="2">
        <v>10431.5</v>
      </c>
      <c r="G1642" s="14">
        <f t="shared" si="51"/>
        <v>3.6742751176470497E-8</v>
      </c>
    </row>
    <row r="1643" spans="1:7" x14ac:dyDescent="0.2">
      <c r="A1643" s="10">
        <v>36960.458333333336</v>
      </c>
      <c r="B1643" s="2">
        <v>3.7573063999999998E-7</v>
      </c>
      <c r="C1643" s="2">
        <v>2.6361428882352948E-7</v>
      </c>
      <c r="D1643" s="2">
        <f t="shared" si="50"/>
        <v>1.121163511764705E-7</v>
      </c>
      <c r="E1643" s="2">
        <v>23.32987</v>
      </c>
      <c r="F1643" s="2">
        <v>10431.5</v>
      </c>
      <c r="G1643" s="14">
        <f t="shared" si="51"/>
        <v>1.121163511764705E-7</v>
      </c>
    </row>
    <row r="1644" spans="1:7" x14ac:dyDescent="0.2">
      <c r="A1644" s="10">
        <v>36960.5</v>
      </c>
      <c r="B1644" s="2">
        <v>3.0747873E-7</v>
      </c>
      <c r="C1644" s="2">
        <v>2.6361428882352948E-7</v>
      </c>
      <c r="D1644" s="2">
        <f t="shared" si="50"/>
        <v>4.3864441176470513E-8</v>
      </c>
      <c r="E1644" s="2">
        <v>20.994893000000001</v>
      </c>
      <c r="F1644" s="2">
        <v>10431.5</v>
      </c>
      <c r="G1644" s="14">
        <f t="shared" si="51"/>
        <v>4.3864441176470513E-8</v>
      </c>
    </row>
    <row r="1645" spans="1:7" x14ac:dyDescent="0.2">
      <c r="A1645" s="10">
        <v>36960.541666666664</v>
      </c>
      <c r="B1645" s="2">
        <v>3.2929253000000002E-7</v>
      </c>
      <c r="C1645" s="2">
        <v>2.6361428882352948E-7</v>
      </c>
      <c r="D1645" s="2">
        <f t="shared" si="50"/>
        <v>6.5678241176470541E-8</v>
      </c>
      <c r="E1645" s="2">
        <v>24.113627999999999</v>
      </c>
      <c r="F1645" s="2">
        <v>10431.5</v>
      </c>
      <c r="G1645" s="14">
        <f t="shared" si="51"/>
        <v>6.5678241176470541E-8</v>
      </c>
    </row>
    <row r="1646" spans="1:7" x14ac:dyDescent="0.2">
      <c r="A1646" s="10">
        <v>36960.583333333336</v>
      </c>
      <c r="B1646" s="2">
        <v>3.8917993000000001E-7</v>
      </c>
      <c r="C1646" s="2">
        <v>2.6361428882352948E-7</v>
      </c>
      <c r="D1646" s="2">
        <f t="shared" si="50"/>
        <v>1.2556564117647052E-7</v>
      </c>
      <c r="E1646" s="2">
        <v>23.972422999999999</v>
      </c>
      <c r="F1646" s="2">
        <v>10431.5</v>
      </c>
      <c r="G1646" s="14">
        <f t="shared" si="51"/>
        <v>1.2556564117647052E-7</v>
      </c>
    </row>
    <row r="1647" spans="1:7" x14ac:dyDescent="0.2">
      <c r="A1647" s="10">
        <v>36960.625</v>
      </c>
      <c r="B1647" s="2">
        <v>3.6079370000000002E-7</v>
      </c>
      <c r="C1647" s="2">
        <v>2.6361428882352948E-7</v>
      </c>
      <c r="D1647" s="2">
        <f t="shared" si="50"/>
        <v>9.7179411176470535E-8</v>
      </c>
      <c r="E1647" s="2">
        <v>19.141162000000001</v>
      </c>
      <c r="F1647" s="2">
        <v>10431.5</v>
      </c>
      <c r="G1647" s="14">
        <f t="shared" si="51"/>
        <v>9.7179411176470535E-8</v>
      </c>
    </row>
    <row r="1648" spans="1:7" x14ac:dyDescent="0.2">
      <c r="A1648" s="10">
        <v>36960.666666666664</v>
      </c>
      <c r="B1648" s="2">
        <v>2.9935068000000002E-7</v>
      </c>
      <c r="C1648" s="2">
        <v>2.6361428882352948E-7</v>
      </c>
      <c r="D1648" s="2">
        <f t="shared" si="50"/>
        <v>3.5736391176470539E-8</v>
      </c>
      <c r="E1648" s="2">
        <v>6.6666661999999999E-5</v>
      </c>
      <c r="F1648" s="2">
        <v>10431.5</v>
      </c>
      <c r="G1648" s="14">
        <f t="shared" si="51"/>
        <v>3.5736391176470539E-8</v>
      </c>
    </row>
    <row r="1649" spans="1:7" x14ac:dyDescent="0.2">
      <c r="A1649" s="10">
        <v>36960.708333333336</v>
      </c>
      <c r="B1649" s="2">
        <v>2.9145104999999998E-7</v>
      </c>
      <c r="C1649" s="2">
        <v>2.6361428882352948E-7</v>
      </c>
      <c r="D1649" s="2">
        <f t="shared" si="50"/>
        <v>2.7836761176470493E-8</v>
      </c>
      <c r="E1649" s="2">
        <v>6.6669843999999997E-5</v>
      </c>
      <c r="F1649" s="2">
        <v>10431.5</v>
      </c>
      <c r="G1649" s="14">
        <f t="shared" si="51"/>
        <v>2.7836761176470493E-8</v>
      </c>
    </row>
    <row r="1650" spans="1:7" x14ac:dyDescent="0.2">
      <c r="A1650" s="10">
        <v>36960.75</v>
      </c>
      <c r="B1650" s="2">
        <v>2.4915272E-7</v>
      </c>
      <c r="C1650" s="2">
        <v>2.6361428882352948E-7</v>
      </c>
      <c r="D1650" s="2">
        <f t="shared" si="50"/>
        <v>0</v>
      </c>
      <c r="E1650" s="2">
        <v>8.3333328E-5</v>
      </c>
      <c r="F1650" s="2">
        <v>10431.5</v>
      </c>
      <c r="G1650" s="14">
        <f t="shared" si="51"/>
        <v>0</v>
      </c>
    </row>
    <row r="1651" spans="1:7" x14ac:dyDescent="0.2">
      <c r="A1651" s="10">
        <v>36960.791666666664</v>
      </c>
      <c r="B1651" s="2">
        <v>2.5508056999999998E-7</v>
      </c>
      <c r="C1651" s="2">
        <v>2.6361428882352948E-7</v>
      </c>
      <c r="D1651" s="2">
        <f t="shared" si="50"/>
        <v>0</v>
      </c>
      <c r="E1651" s="2">
        <v>3.3333331E-5</v>
      </c>
      <c r="F1651" s="2">
        <v>10431.5</v>
      </c>
      <c r="G1651" s="14">
        <f t="shared" si="51"/>
        <v>0</v>
      </c>
    </row>
    <row r="1652" spans="1:7" x14ac:dyDescent="0.2">
      <c r="A1652" s="10">
        <v>36960.833333333336</v>
      </c>
      <c r="B1652" s="2">
        <v>2.5323295999999999E-7</v>
      </c>
      <c r="C1652" s="2">
        <v>2.6361428882352948E-7</v>
      </c>
      <c r="D1652" s="2">
        <f t="shared" si="50"/>
        <v>0</v>
      </c>
      <c r="E1652" s="2">
        <v>4.9999997000000001E-5</v>
      </c>
      <c r="F1652" s="2">
        <v>10431.5</v>
      </c>
      <c r="G1652" s="14">
        <f t="shared" si="51"/>
        <v>0</v>
      </c>
    </row>
    <row r="1653" spans="1:7" x14ac:dyDescent="0.2">
      <c r="A1653" s="10">
        <v>36960.875</v>
      </c>
      <c r="B1653" s="2">
        <v>2.8518524000000002E-7</v>
      </c>
      <c r="C1653" s="2">
        <v>2.6361428882352948E-7</v>
      </c>
      <c r="D1653" s="2">
        <f t="shared" si="50"/>
        <v>2.1570951176470536E-8</v>
      </c>
      <c r="E1653" s="2">
        <v>1.6666666000000001E-5</v>
      </c>
      <c r="F1653" s="2">
        <v>10431.5</v>
      </c>
      <c r="G1653" s="14">
        <f t="shared" si="51"/>
        <v>2.1570951176470536E-8</v>
      </c>
    </row>
    <row r="1654" spans="1:7" x14ac:dyDescent="0.2">
      <c r="A1654" s="10">
        <v>36960.916666666664</v>
      </c>
      <c r="B1654" s="2">
        <v>2.0956207E-7</v>
      </c>
      <c r="C1654" s="2">
        <v>2.6361428882352948E-7</v>
      </c>
      <c r="D1654" s="2">
        <f t="shared" si="50"/>
        <v>0</v>
      </c>
      <c r="E1654" s="2">
        <v>3.3333331E-5</v>
      </c>
      <c r="F1654" s="2">
        <v>10431.5</v>
      </c>
      <c r="G1654" s="14">
        <f t="shared" si="51"/>
        <v>0</v>
      </c>
    </row>
    <row r="1655" spans="1:7" x14ac:dyDescent="0.2">
      <c r="A1655" s="10">
        <v>36960.958333333336</v>
      </c>
      <c r="B1655" s="2">
        <v>3.1358373000000001E-7</v>
      </c>
      <c r="C1655" s="2">
        <v>2.6361428882352948E-7</v>
      </c>
      <c r="D1655" s="2">
        <f t="shared" si="50"/>
        <v>4.9969441176470527E-8</v>
      </c>
      <c r="E1655" s="2">
        <v>5.0002681000000003E-5</v>
      </c>
      <c r="F1655" s="2">
        <v>10431.5</v>
      </c>
      <c r="G1655" s="14">
        <f t="shared" si="51"/>
        <v>4.9969441176470527E-8</v>
      </c>
    </row>
    <row r="1656" spans="1:7" x14ac:dyDescent="0.2">
      <c r="A1656" s="10">
        <v>36961</v>
      </c>
      <c r="B1656" s="2">
        <v>2.3603530000000001E-7</v>
      </c>
      <c r="C1656" s="2">
        <v>2.6361428882352948E-7</v>
      </c>
      <c r="D1656" s="2">
        <f t="shared" si="50"/>
        <v>0</v>
      </c>
      <c r="E1656" s="2">
        <v>7.1802203999999996</v>
      </c>
      <c r="F1656" s="2">
        <v>10431.5</v>
      </c>
      <c r="G1656" s="14">
        <f t="shared" si="51"/>
        <v>0</v>
      </c>
    </row>
    <row r="1657" spans="1:7" x14ac:dyDescent="0.2">
      <c r="A1657" s="10">
        <v>36961.041666666664</v>
      </c>
      <c r="B1657" s="2">
        <v>1.8459580000000001E-7</v>
      </c>
      <c r="C1657" s="2">
        <v>2.6361428882352948E-7</v>
      </c>
      <c r="D1657" s="2">
        <f t="shared" si="50"/>
        <v>0</v>
      </c>
      <c r="E1657" s="2">
        <v>21.958580999999999</v>
      </c>
      <c r="F1657" s="2">
        <v>10431.5</v>
      </c>
      <c r="G1657" s="14">
        <f t="shared" si="51"/>
        <v>0</v>
      </c>
    </row>
    <row r="1658" spans="1:7" x14ac:dyDescent="0.2">
      <c r="A1658" s="10">
        <v>36961.083333333336</v>
      </c>
      <c r="B1658" s="2">
        <v>3.1498605000000001E-7</v>
      </c>
      <c r="C1658" s="2">
        <v>2.6361428882352948E-7</v>
      </c>
      <c r="D1658" s="2">
        <f t="shared" si="50"/>
        <v>5.1371761176470525E-8</v>
      </c>
      <c r="E1658" s="2">
        <v>26.338830000000002</v>
      </c>
      <c r="F1658" s="2">
        <v>10431.5</v>
      </c>
      <c r="G1658" s="14">
        <f t="shared" si="51"/>
        <v>5.1371761176470525E-8</v>
      </c>
    </row>
    <row r="1659" spans="1:7" x14ac:dyDescent="0.2">
      <c r="A1659" s="10">
        <v>36961.125</v>
      </c>
      <c r="B1659" s="2">
        <v>2.9147774000000002E-7</v>
      </c>
      <c r="C1659" s="2">
        <v>2.6361428882352948E-7</v>
      </c>
      <c r="D1659" s="2">
        <f t="shared" si="50"/>
        <v>2.7863451176470537E-8</v>
      </c>
      <c r="E1659" s="2">
        <v>17.458468</v>
      </c>
      <c r="F1659" s="2">
        <v>10431.5</v>
      </c>
      <c r="G1659" s="14">
        <f t="shared" si="51"/>
        <v>2.7863451176470537E-8</v>
      </c>
    </row>
    <row r="1660" spans="1:7" x14ac:dyDescent="0.2">
      <c r="A1660" s="10">
        <v>36961.166666666664</v>
      </c>
      <c r="B1660" s="2">
        <v>3.8031269000000001E-7</v>
      </c>
      <c r="C1660" s="2">
        <v>2.6361428882352948E-7</v>
      </c>
      <c r="D1660" s="2">
        <f t="shared" si="50"/>
        <v>1.1669840117647053E-7</v>
      </c>
      <c r="E1660" s="2">
        <v>24.918514999999999</v>
      </c>
      <c r="F1660" s="2">
        <v>10431.5</v>
      </c>
      <c r="G1660" s="14">
        <f t="shared" si="51"/>
        <v>1.1669840117647053E-7</v>
      </c>
    </row>
    <row r="1661" spans="1:7" x14ac:dyDescent="0.2">
      <c r="A1661" s="10">
        <v>36961.208333333336</v>
      </c>
      <c r="B1661" s="2">
        <v>3.2751524999999999E-7</v>
      </c>
      <c r="C1661" s="2">
        <v>2.6361428882352948E-7</v>
      </c>
      <c r="D1661" s="2">
        <f t="shared" si="50"/>
        <v>6.3900961176470502E-8</v>
      </c>
      <c r="E1661" s="2">
        <v>16.344860000000001</v>
      </c>
      <c r="F1661" s="2">
        <v>10431.5</v>
      </c>
      <c r="G1661" s="14">
        <f t="shared" si="51"/>
        <v>6.3900961176470502E-8</v>
      </c>
    </row>
    <row r="1662" spans="1:7" x14ac:dyDescent="0.2">
      <c r="A1662" s="10">
        <v>36961.25</v>
      </c>
      <c r="B1662" s="2">
        <v>3.2493339E-7</v>
      </c>
      <c r="C1662" s="2">
        <v>2.6361428882352948E-7</v>
      </c>
      <c r="D1662" s="2">
        <f t="shared" si="50"/>
        <v>6.1319101176470517E-8</v>
      </c>
      <c r="E1662" s="2">
        <v>22.897988999999999</v>
      </c>
      <c r="F1662" s="2">
        <v>10431.5</v>
      </c>
      <c r="G1662" s="14">
        <f t="shared" si="51"/>
        <v>6.1319101176470517E-8</v>
      </c>
    </row>
    <row r="1663" spans="1:7" x14ac:dyDescent="0.2">
      <c r="A1663" s="10">
        <v>36961.291666666664</v>
      </c>
      <c r="B1663" s="2">
        <v>2.8580370999999999E-7</v>
      </c>
      <c r="C1663" s="2">
        <v>2.6361428882352948E-7</v>
      </c>
      <c r="D1663" s="2">
        <f t="shared" si="50"/>
        <v>2.2189421176470506E-8</v>
      </c>
      <c r="E1663" s="2">
        <v>22.679064</v>
      </c>
      <c r="F1663" s="2">
        <v>10431.5</v>
      </c>
      <c r="G1663" s="14">
        <f t="shared" si="51"/>
        <v>2.2189421176470506E-8</v>
      </c>
    </row>
    <row r="1664" spans="1:7" x14ac:dyDescent="0.2">
      <c r="A1664" s="10">
        <v>36961.333333333336</v>
      </c>
      <c r="B1664" s="2">
        <v>3.3801968999999999E-7</v>
      </c>
      <c r="C1664" s="2">
        <v>2.6361428882352948E-7</v>
      </c>
      <c r="D1664" s="2">
        <f t="shared" si="50"/>
        <v>7.4405401176470509E-8</v>
      </c>
      <c r="E1664" s="2">
        <v>26.160028000000001</v>
      </c>
      <c r="F1664" s="2">
        <v>10431.5</v>
      </c>
      <c r="G1664" s="14">
        <f t="shared" si="51"/>
        <v>7.4405401176470509E-8</v>
      </c>
    </row>
    <row r="1665" spans="1:7" x14ac:dyDescent="0.2">
      <c r="A1665" s="10">
        <v>36961.375</v>
      </c>
      <c r="B1665" s="2">
        <v>3.8870808000000001E-7</v>
      </c>
      <c r="C1665" s="2">
        <v>2.6361428882352948E-7</v>
      </c>
      <c r="D1665" s="2">
        <f t="shared" si="50"/>
        <v>1.2509379117647053E-7</v>
      </c>
      <c r="E1665" s="2">
        <v>18.070827000000001</v>
      </c>
      <c r="F1665" s="2">
        <v>10431.5</v>
      </c>
      <c r="G1665" s="14">
        <f t="shared" si="51"/>
        <v>1.2509379117647053E-7</v>
      </c>
    </row>
    <row r="1666" spans="1:7" x14ac:dyDescent="0.2">
      <c r="A1666" s="10">
        <v>36961.416666666664</v>
      </c>
      <c r="B1666" s="2">
        <v>2.7925436999999999E-7</v>
      </c>
      <c r="C1666" s="2">
        <v>2.6361428882352948E-7</v>
      </c>
      <c r="D1666" s="2">
        <f t="shared" ref="D1666:D1729" si="52">IF((B1666-C1666)&lt;0,0,(B1666-C1666))</f>
        <v>1.5640081176470503E-8</v>
      </c>
      <c r="E1666" s="2">
        <v>21.86469</v>
      </c>
      <c r="F1666" s="2">
        <v>10431.5</v>
      </c>
      <c r="G1666" s="14">
        <f t="shared" si="51"/>
        <v>1.5640081176470503E-8</v>
      </c>
    </row>
    <row r="1667" spans="1:7" x14ac:dyDescent="0.2">
      <c r="A1667" s="10">
        <v>36961.458333333336</v>
      </c>
      <c r="B1667" s="2">
        <v>2.9830699000000002E-7</v>
      </c>
      <c r="C1667" s="2">
        <v>2.6361428882352948E-7</v>
      </c>
      <c r="D1667" s="2">
        <f t="shared" si="52"/>
        <v>3.4692701176470532E-8</v>
      </c>
      <c r="E1667" s="2">
        <v>22.806166999999999</v>
      </c>
      <c r="F1667" s="2">
        <v>10431.5</v>
      </c>
      <c r="G1667" s="14">
        <f t="shared" si="51"/>
        <v>3.4692701176470532E-8</v>
      </c>
    </row>
    <row r="1668" spans="1:7" x14ac:dyDescent="0.2">
      <c r="A1668" s="10">
        <v>36961.5</v>
      </c>
      <c r="B1668" s="2">
        <v>3.4947508000000002E-7</v>
      </c>
      <c r="C1668" s="2">
        <v>2.6361428882352948E-7</v>
      </c>
      <c r="D1668" s="2">
        <f t="shared" si="52"/>
        <v>8.586079117647054E-8</v>
      </c>
      <c r="E1668" s="2">
        <v>24.129804</v>
      </c>
      <c r="F1668" s="2">
        <v>10431.5</v>
      </c>
      <c r="G1668" s="14">
        <f t="shared" si="51"/>
        <v>8.586079117647054E-8</v>
      </c>
    </row>
    <row r="1669" spans="1:7" x14ac:dyDescent="0.2">
      <c r="A1669" s="10">
        <v>36961.541666666664</v>
      </c>
      <c r="B1669" s="2">
        <v>3.4997085000000002E-7</v>
      </c>
      <c r="C1669" s="2">
        <v>2.6361428882352948E-7</v>
      </c>
      <c r="D1669" s="2">
        <f t="shared" si="52"/>
        <v>8.6356561176470533E-8</v>
      </c>
      <c r="E1669" s="2">
        <v>22.350415000000002</v>
      </c>
      <c r="F1669" s="2">
        <v>10431.5</v>
      </c>
      <c r="G1669" s="14">
        <f t="shared" si="51"/>
        <v>8.6356561176470533E-8</v>
      </c>
    </row>
    <row r="1670" spans="1:7" x14ac:dyDescent="0.2">
      <c r="A1670" s="10">
        <v>36961.583333333336</v>
      </c>
      <c r="B1670" s="2">
        <v>3.2745510999999999E-7</v>
      </c>
      <c r="C1670" s="2">
        <v>2.6361428882352948E-7</v>
      </c>
      <c r="D1670" s="2">
        <f t="shared" si="52"/>
        <v>6.3840821176470508E-8</v>
      </c>
      <c r="E1670" s="2">
        <v>20.938352999999999</v>
      </c>
      <c r="F1670" s="2">
        <v>10431.5</v>
      </c>
      <c r="G1670" s="14">
        <f t="shared" si="51"/>
        <v>6.3840821176470508E-8</v>
      </c>
    </row>
    <row r="1671" spans="1:7" x14ac:dyDescent="0.2">
      <c r="A1671" s="10">
        <v>36961.625</v>
      </c>
      <c r="B1671" s="2">
        <v>3.0909418999999998E-7</v>
      </c>
      <c r="C1671" s="2">
        <v>2.6361428882352948E-7</v>
      </c>
      <c r="D1671" s="2">
        <f t="shared" si="52"/>
        <v>4.5479901176470493E-8</v>
      </c>
      <c r="E1671" s="2">
        <v>25.923321999999999</v>
      </c>
      <c r="F1671" s="2">
        <v>10431.5</v>
      </c>
      <c r="G1671" s="14">
        <f t="shared" si="51"/>
        <v>4.5479901176470493E-8</v>
      </c>
    </row>
    <row r="1672" spans="1:7" x14ac:dyDescent="0.2">
      <c r="A1672" s="10">
        <v>36961.666666666664</v>
      </c>
      <c r="B1672" s="2">
        <v>2.4834896999999999E-7</v>
      </c>
      <c r="C1672" s="2">
        <v>2.6361428882352948E-7</v>
      </c>
      <c r="D1672" s="2">
        <f t="shared" si="52"/>
        <v>0</v>
      </c>
      <c r="E1672" s="2">
        <v>12.711277000000001</v>
      </c>
      <c r="F1672" s="2">
        <v>10431.5</v>
      </c>
      <c r="G1672" s="14">
        <f t="shared" ref="G1672:G1735" si="53">IF(D1672&gt;0.000003,0,IF(SUM(E1667:E1672)=0,0,IF(B1672&lt;0.0000000105,0,D1672)))</f>
        <v>0</v>
      </c>
    </row>
    <row r="1673" spans="1:7" x14ac:dyDescent="0.2">
      <c r="A1673" s="10">
        <v>36961.708333333336</v>
      </c>
      <c r="B1673" s="2">
        <v>3.1576868999999999E-7</v>
      </c>
      <c r="C1673" s="2">
        <v>2.6361428882352948E-7</v>
      </c>
      <c r="D1673" s="2">
        <f t="shared" si="52"/>
        <v>5.2154401176470504E-8</v>
      </c>
      <c r="E1673" s="2">
        <v>23.536546999999999</v>
      </c>
      <c r="F1673" s="2">
        <v>10431.5</v>
      </c>
      <c r="G1673" s="14">
        <f t="shared" si="53"/>
        <v>5.2154401176470504E-8</v>
      </c>
    </row>
    <row r="1674" spans="1:7" x14ac:dyDescent="0.2">
      <c r="A1674" s="10">
        <v>36961.75</v>
      </c>
      <c r="B1674" s="2">
        <v>2.7962055E-7</v>
      </c>
      <c r="C1674" s="2">
        <v>2.6361428882352948E-7</v>
      </c>
      <c r="D1674" s="2">
        <f t="shared" si="52"/>
        <v>1.6006261176470512E-8</v>
      </c>
      <c r="E1674" s="2">
        <v>21.121319</v>
      </c>
      <c r="F1674" s="2">
        <v>10431.5</v>
      </c>
      <c r="G1674" s="14">
        <f t="shared" si="53"/>
        <v>1.6006261176470512E-8</v>
      </c>
    </row>
    <row r="1675" spans="1:7" x14ac:dyDescent="0.2">
      <c r="A1675" s="10">
        <v>36961.791666666664</v>
      </c>
      <c r="B1675" s="2">
        <v>3.7392940000000001E-7</v>
      </c>
      <c r="C1675" s="2">
        <v>2.6361428882352948E-7</v>
      </c>
      <c r="D1675" s="2">
        <f t="shared" si="52"/>
        <v>1.1031511117647052E-7</v>
      </c>
      <c r="E1675" s="2">
        <v>21.032254999999999</v>
      </c>
      <c r="F1675" s="2">
        <v>10431.5</v>
      </c>
      <c r="G1675" s="14">
        <f t="shared" si="53"/>
        <v>1.1031511117647052E-7</v>
      </c>
    </row>
    <row r="1676" spans="1:7" x14ac:dyDescent="0.2">
      <c r="A1676" s="10">
        <v>36961.833333333336</v>
      </c>
      <c r="B1676" s="2">
        <v>2.7989715999999998E-7</v>
      </c>
      <c r="C1676" s="2">
        <v>2.6361428882352948E-7</v>
      </c>
      <c r="D1676" s="2">
        <f t="shared" si="52"/>
        <v>1.6282871176470496E-8</v>
      </c>
      <c r="E1676" s="2">
        <v>21.382090000000002</v>
      </c>
      <c r="F1676" s="2">
        <v>10431.5</v>
      </c>
      <c r="G1676" s="14">
        <f t="shared" si="53"/>
        <v>1.6282871176470496E-8</v>
      </c>
    </row>
    <row r="1677" spans="1:7" x14ac:dyDescent="0.2">
      <c r="A1677" s="10">
        <v>36961.875</v>
      </c>
      <c r="B1677" s="2">
        <v>2.7757757E-7</v>
      </c>
      <c r="C1677" s="2">
        <v>2.6361428882352948E-7</v>
      </c>
      <c r="D1677" s="2">
        <f t="shared" si="52"/>
        <v>1.3963281176470518E-8</v>
      </c>
      <c r="E1677" s="2">
        <v>18.539141999999998</v>
      </c>
      <c r="F1677" s="2">
        <v>10431.5</v>
      </c>
      <c r="G1677" s="14">
        <f t="shared" si="53"/>
        <v>1.3963281176470518E-8</v>
      </c>
    </row>
    <row r="1678" spans="1:7" x14ac:dyDescent="0.2">
      <c r="A1678" s="10">
        <v>36961.916666666664</v>
      </c>
      <c r="B1678" s="2">
        <v>3.6098883999999998E-7</v>
      </c>
      <c r="C1678" s="2">
        <v>2.6361428882352948E-7</v>
      </c>
      <c r="D1678" s="2">
        <f t="shared" si="52"/>
        <v>9.7374551176470496E-8</v>
      </c>
      <c r="E1678" s="2">
        <v>13.733338</v>
      </c>
      <c r="F1678" s="2">
        <v>10431.5</v>
      </c>
      <c r="G1678" s="14">
        <f t="shared" si="53"/>
        <v>9.7374551176470496E-8</v>
      </c>
    </row>
    <row r="1679" spans="1:7" x14ac:dyDescent="0.2">
      <c r="A1679" s="10">
        <v>36961.958333333336</v>
      </c>
      <c r="B1679" s="2">
        <v>3.2328081999999998E-7</v>
      </c>
      <c r="C1679" s="2">
        <v>2.6361428882352948E-7</v>
      </c>
      <c r="D1679" s="2">
        <f t="shared" si="52"/>
        <v>5.9666531176470494E-8</v>
      </c>
      <c r="E1679" s="2">
        <v>21.612736999999999</v>
      </c>
      <c r="F1679" s="2">
        <v>10431.5</v>
      </c>
      <c r="G1679" s="14">
        <f t="shared" si="53"/>
        <v>5.9666531176470494E-8</v>
      </c>
    </row>
    <row r="1680" spans="1:7" x14ac:dyDescent="0.2">
      <c r="A1680" s="10">
        <v>36962</v>
      </c>
      <c r="B1680" s="2">
        <v>3.7432849000000002E-7</v>
      </c>
      <c r="C1680" s="2">
        <v>2.6361428882352948E-7</v>
      </c>
      <c r="D1680" s="2">
        <f t="shared" si="52"/>
        <v>1.1071420117647054E-7</v>
      </c>
      <c r="E1680" s="2">
        <v>1.0998611</v>
      </c>
      <c r="F1680" s="2">
        <v>10431.5</v>
      </c>
      <c r="G1680" s="14">
        <f t="shared" si="53"/>
        <v>1.1071420117647054E-7</v>
      </c>
    </row>
    <row r="1681" spans="1:7" x14ac:dyDescent="0.2">
      <c r="A1681" s="10">
        <v>36962.041666666664</v>
      </c>
      <c r="B1681" s="2">
        <v>2.7439232999999999E-7</v>
      </c>
      <c r="C1681" s="2">
        <v>2.6361428882352948E-7</v>
      </c>
      <c r="D1681" s="2">
        <f t="shared" si="52"/>
        <v>1.0778041176470509E-8</v>
      </c>
      <c r="E1681" s="2">
        <v>8.3333328E-5</v>
      </c>
      <c r="F1681" s="2">
        <v>10431.5</v>
      </c>
      <c r="G1681" s="14">
        <f t="shared" si="53"/>
        <v>1.0778041176470509E-8</v>
      </c>
    </row>
    <row r="1682" spans="1:7" x14ac:dyDescent="0.2">
      <c r="A1682" s="10">
        <v>36962.083333333336</v>
      </c>
      <c r="B1682" s="2">
        <v>2.7109182000000001E-7</v>
      </c>
      <c r="C1682" s="2">
        <v>2.6361428882352948E-7</v>
      </c>
      <c r="D1682" s="2">
        <f t="shared" si="52"/>
        <v>7.4775311764705285E-9</v>
      </c>
      <c r="E1682" s="2">
        <v>11.403095</v>
      </c>
      <c r="F1682" s="2">
        <v>10431.5</v>
      </c>
      <c r="G1682" s="14">
        <f t="shared" si="53"/>
        <v>7.4775311764705285E-9</v>
      </c>
    </row>
    <row r="1683" spans="1:7" x14ac:dyDescent="0.2">
      <c r="A1683" s="10">
        <v>36962.125</v>
      </c>
      <c r="B1683" s="2">
        <v>2.7820975999999998E-7</v>
      </c>
      <c r="C1683" s="2">
        <v>2.6361428882352948E-7</v>
      </c>
      <c r="D1683" s="2">
        <f t="shared" si="52"/>
        <v>1.4595471176470494E-8</v>
      </c>
      <c r="E1683" s="2">
        <v>24.903331999999999</v>
      </c>
      <c r="F1683" s="2">
        <v>10431.5</v>
      </c>
      <c r="G1683" s="14">
        <f t="shared" si="53"/>
        <v>1.4595471176470494E-8</v>
      </c>
    </row>
    <row r="1684" spans="1:7" x14ac:dyDescent="0.2">
      <c r="A1684" s="10">
        <v>36962.166666666664</v>
      </c>
      <c r="B1684" s="2">
        <v>3.4942779E-7</v>
      </c>
      <c r="C1684" s="2">
        <v>2.6361428882352948E-7</v>
      </c>
      <c r="D1684" s="2">
        <f t="shared" si="52"/>
        <v>8.581350117647052E-8</v>
      </c>
      <c r="E1684" s="2">
        <v>21.759855999999999</v>
      </c>
      <c r="F1684" s="2">
        <v>10431.5</v>
      </c>
      <c r="G1684" s="14">
        <f t="shared" si="53"/>
        <v>8.581350117647052E-8</v>
      </c>
    </row>
    <row r="1685" spans="1:7" x14ac:dyDescent="0.2">
      <c r="A1685" s="10">
        <v>36962.208333333336</v>
      </c>
      <c r="B1685" s="2">
        <v>2.6666134000000002E-7</v>
      </c>
      <c r="C1685" s="2">
        <v>2.6361428882352948E-7</v>
      </c>
      <c r="D1685" s="2">
        <f t="shared" si="52"/>
        <v>3.0470511764705403E-9</v>
      </c>
      <c r="E1685" s="2">
        <v>21.810033000000001</v>
      </c>
      <c r="F1685" s="2">
        <v>10431.5</v>
      </c>
      <c r="G1685" s="14">
        <f t="shared" si="53"/>
        <v>3.0470511764705403E-9</v>
      </c>
    </row>
    <row r="1686" spans="1:7" x14ac:dyDescent="0.2">
      <c r="A1686" s="10">
        <v>36962.25</v>
      </c>
      <c r="B1686" s="2">
        <v>3.4067875000000002E-7</v>
      </c>
      <c r="C1686" s="2">
        <v>2.6361428882352948E-7</v>
      </c>
      <c r="D1686" s="2">
        <f t="shared" si="52"/>
        <v>7.7064461176470539E-8</v>
      </c>
      <c r="E1686" s="2">
        <v>24.424467</v>
      </c>
      <c r="F1686" s="2">
        <v>10431.5</v>
      </c>
      <c r="G1686" s="14">
        <f t="shared" si="53"/>
        <v>7.7064461176470539E-8</v>
      </c>
    </row>
    <row r="1687" spans="1:7" x14ac:dyDescent="0.2">
      <c r="A1687" s="10">
        <v>36962.291666666664</v>
      </c>
      <c r="B1687" s="2">
        <v>3.9050880000000001E-7</v>
      </c>
      <c r="C1687" s="2">
        <v>2.6361428882352948E-7</v>
      </c>
      <c r="D1687" s="2">
        <f t="shared" si="52"/>
        <v>1.2689451117647053E-7</v>
      </c>
      <c r="E1687" s="2">
        <v>20.701767</v>
      </c>
      <c r="F1687" s="2">
        <v>10431.5</v>
      </c>
      <c r="G1687" s="14">
        <f t="shared" si="53"/>
        <v>1.2689451117647053E-7</v>
      </c>
    </row>
    <row r="1688" spans="1:7" x14ac:dyDescent="0.2">
      <c r="A1688" s="10">
        <v>36962.333333333336</v>
      </c>
      <c r="B1688" s="2">
        <v>3.3355011999999998E-7</v>
      </c>
      <c r="C1688" s="2">
        <v>2.6361428882352948E-7</v>
      </c>
      <c r="D1688" s="2">
        <f t="shared" si="52"/>
        <v>6.9935831176470494E-8</v>
      </c>
      <c r="E1688" s="2">
        <v>18.937795999999999</v>
      </c>
      <c r="F1688" s="2">
        <v>10431.5</v>
      </c>
      <c r="G1688" s="14">
        <f t="shared" si="53"/>
        <v>6.9935831176470494E-8</v>
      </c>
    </row>
    <row r="1689" spans="1:7" x14ac:dyDescent="0.2">
      <c r="A1689" s="10">
        <v>36962.375</v>
      </c>
      <c r="B1689" s="2">
        <v>3.1557724000000002E-7</v>
      </c>
      <c r="C1689" s="2">
        <v>2.6361428882352948E-7</v>
      </c>
      <c r="D1689" s="2">
        <f t="shared" si="52"/>
        <v>5.1962951176470534E-8</v>
      </c>
      <c r="E1689" s="2">
        <v>18.935634</v>
      </c>
      <c r="F1689" s="2">
        <v>10431.5</v>
      </c>
      <c r="G1689" s="14">
        <f t="shared" si="53"/>
        <v>5.1962951176470534E-8</v>
      </c>
    </row>
    <row r="1690" spans="1:7" x14ac:dyDescent="0.2">
      <c r="A1690" s="10">
        <v>36962.416666666664</v>
      </c>
      <c r="B1690" s="2">
        <v>3.6356124999999999E-7</v>
      </c>
      <c r="C1690" s="2">
        <v>2.6361428882352948E-7</v>
      </c>
      <c r="D1690" s="2">
        <f t="shared" si="52"/>
        <v>9.9946961176470506E-8</v>
      </c>
      <c r="E1690" s="2">
        <v>22.77731</v>
      </c>
      <c r="F1690" s="2">
        <v>10431.5</v>
      </c>
      <c r="G1690" s="14">
        <f t="shared" si="53"/>
        <v>9.9946961176470506E-8</v>
      </c>
    </row>
    <row r="1691" spans="1:7" x14ac:dyDescent="0.2">
      <c r="A1691" s="10">
        <v>36962.458333333336</v>
      </c>
      <c r="B1691" s="2">
        <v>3.0137765000000001E-7</v>
      </c>
      <c r="C1691" s="2">
        <v>2.6361428882352948E-7</v>
      </c>
      <c r="D1691" s="2">
        <f t="shared" si="52"/>
        <v>3.7763361176470531E-8</v>
      </c>
      <c r="E1691" s="2">
        <v>24.402491000000001</v>
      </c>
      <c r="F1691" s="2">
        <v>10431.5</v>
      </c>
      <c r="G1691" s="14">
        <f t="shared" si="53"/>
        <v>3.7763361176470531E-8</v>
      </c>
    </row>
    <row r="1692" spans="1:7" x14ac:dyDescent="0.2">
      <c r="A1692" s="10">
        <v>36962.5</v>
      </c>
      <c r="B1692" s="2">
        <v>3.0915622999999998E-7</v>
      </c>
      <c r="C1692" s="2">
        <v>2.6361428882352948E-7</v>
      </c>
      <c r="D1692" s="2">
        <f t="shared" si="52"/>
        <v>4.5541941176470496E-8</v>
      </c>
      <c r="E1692" s="2">
        <v>23.376362</v>
      </c>
      <c r="F1692" s="2">
        <v>10431.5</v>
      </c>
      <c r="G1692" s="14">
        <f t="shared" si="53"/>
        <v>4.5541941176470496E-8</v>
      </c>
    </row>
    <row r="1693" spans="1:7" x14ac:dyDescent="0.2">
      <c r="A1693" s="10">
        <v>36962.541666666664</v>
      </c>
      <c r="B1693" s="2">
        <v>2.9524701999999999E-7</v>
      </c>
      <c r="C1693" s="2">
        <v>2.6361428882352948E-7</v>
      </c>
      <c r="D1693" s="2">
        <f t="shared" si="52"/>
        <v>3.1632731176470506E-8</v>
      </c>
      <c r="E1693" s="2">
        <v>9.2239226999999993</v>
      </c>
      <c r="F1693" s="2">
        <v>10431.5</v>
      </c>
      <c r="G1693" s="14">
        <f t="shared" si="53"/>
        <v>3.1632731176470506E-8</v>
      </c>
    </row>
    <row r="1694" spans="1:7" x14ac:dyDescent="0.2">
      <c r="A1694" s="10">
        <v>36962.583333333336</v>
      </c>
      <c r="B1694" s="2">
        <v>3.2440096000000001E-7</v>
      </c>
      <c r="C1694" s="2">
        <v>2.6361428882352948E-7</v>
      </c>
      <c r="D1694" s="2">
        <f t="shared" si="52"/>
        <v>6.0786671176470525E-8</v>
      </c>
      <c r="E1694" s="2">
        <v>26.436378000000001</v>
      </c>
      <c r="F1694" s="2">
        <v>10431.5</v>
      </c>
      <c r="G1694" s="14">
        <f t="shared" si="53"/>
        <v>6.0786671176470525E-8</v>
      </c>
    </row>
    <row r="1695" spans="1:7" x14ac:dyDescent="0.2">
      <c r="A1695" s="10">
        <v>36962.625</v>
      </c>
      <c r="B1695" s="2">
        <v>2.9719828E-7</v>
      </c>
      <c r="C1695" s="2">
        <v>2.6361428882352948E-7</v>
      </c>
      <c r="D1695" s="2">
        <f t="shared" si="52"/>
        <v>3.3583991176470512E-8</v>
      </c>
      <c r="E1695" s="2">
        <v>22.181688999999999</v>
      </c>
      <c r="F1695" s="2">
        <v>10431.5</v>
      </c>
      <c r="G1695" s="14">
        <f t="shared" si="53"/>
        <v>3.3583991176470512E-8</v>
      </c>
    </row>
    <row r="1696" spans="1:7" x14ac:dyDescent="0.2">
      <c r="A1696" s="10">
        <v>36962.666666666664</v>
      </c>
      <c r="B1696" s="2">
        <v>3.0753778000000001E-7</v>
      </c>
      <c r="C1696" s="2">
        <v>2.6361428882352948E-7</v>
      </c>
      <c r="D1696" s="2">
        <f t="shared" si="52"/>
        <v>4.3923491176470523E-8</v>
      </c>
      <c r="E1696" s="2">
        <v>12.099918000000001</v>
      </c>
      <c r="F1696" s="2">
        <v>10431.5</v>
      </c>
      <c r="G1696" s="14">
        <f t="shared" si="53"/>
        <v>4.3923491176470523E-8</v>
      </c>
    </row>
    <row r="1697" spans="1:7" x14ac:dyDescent="0.2">
      <c r="A1697" s="10">
        <v>36962.708333333336</v>
      </c>
      <c r="B1697" s="2">
        <v>2.7025153000000002E-7</v>
      </c>
      <c r="C1697" s="2">
        <v>2.6361428882352948E-7</v>
      </c>
      <c r="D1697" s="2">
        <f t="shared" si="52"/>
        <v>6.6372411764705357E-9</v>
      </c>
      <c r="E1697" s="2">
        <v>2.4999997999999999E-5</v>
      </c>
      <c r="F1697" s="2">
        <v>10431.5</v>
      </c>
      <c r="G1697" s="14">
        <f t="shared" si="53"/>
        <v>6.6372411764705357E-9</v>
      </c>
    </row>
    <row r="1698" spans="1:7" x14ac:dyDescent="0.2">
      <c r="A1698" s="10">
        <v>36962.75</v>
      </c>
      <c r="B1698" s="2">
        <v>2.4049981000000002E-7</v>
      </c>
      <c r="C1698" s="2">
        <v>2.6361428882352948E-7</v>
      </c>
      <c r="D1698" s="2">
        <f t="shared" si="52"/>
        <v>0</v>
      </c>
      <c r="E1698" s="2">
        <v>5.8336189000000002E-5</v>
      </c>
      <c r="F1698" s="2">
        <v>10431.5</v>
      </c>
      <c r="G1698" s="14">
        <f t="shared" si="53"/>
        <v>0</v>
      </c>
    </row>
    <row r="1699" spans="1:7" x14ac:dyDescent="0.2">
      <c r="A1699" s="10">
        <v>36962.791666666664</v>
      </c>
      <c r="B1699" s="2">
        <v>3.1679130000000002E-7</v>
      </c>
      <c r="C1699" s="2">
        <v>2.6361428882352948E-7</v>
      </c>
      <c r="D1699" s="2">
        <f t="shared" si="52"/>
        <v>5.317701117647054E-8</v>
      </c>
      <c r="E1699" s="2">
        <v>5.8333330000000001E-5</v>
      </c>
      <c r="F1699" s="2">
        <v>10431.5</v>
      </c>
      <c r="G1699" s="14">
        <f t="shared" si="53"/>
        <v>5.317701117647054E-8</v>
      </c>
    </row>
    <row r="1700" spans="1:7" x14ac:dyDescent="0.2">
      <c r="A1700" s="10">
        <v>36962.833333333336</v>
      </c>
      <c r="B1700" s="2">
        <v>4.4195655999999998E-7</v>
      </c>
      <c r="C1700" s="2">
        <v>2.6361428882352948E-7</v>
      </c>
      <c r="D1700" s="2">
        <f t="shared" si="52"/>
        <v>1.783422711764705E-7</v>
      </c>
      <c r="E1700" s="2">
        <v>0.34961488000000002</v>
      </c>
      <c r="F1700" s="2">
        <v>10431.5</v>
      </c>
      <c r="G1700" s="14">
        <f t="shared" si="53"/>
        <v>1.783422711764705E-7</v>
      </c>
    </row>
    <row r="1701" spans="1:7" x14ac:dyDescent="0.2">
      <c r="A1701" s="10">
        <v>36962.875</v>
      </c>
      <c r="B1701" s="2">
        <v>4.2641856999999998E-7</v>
      </c>
      <c r="C1701" s="2">
        <v>2.6361428882352948E-7</v>
      </c>
      <c r="D1701" s="2">
        <f t="shared" si="52"/>
        <v>1.6280428117647049E-7</v>
      </c>
      <c r="E1701" s="2">
        <v>0.99879834000000001</v>
      </c>
      <c r="F1701" s="2">
        <v>10431.5</v>
      </c>
      <c r="G1701" s="14">
        <f t="shared" si="53"/>
        <v>1.6280428117647049E-7</v>
      </c>
    </row>
    <row r="1702" spans="1:7" x14ac:dyDescent="0.2">
      <c r="A1702" s="10">
        <v>36962.916666666664</v>
      </c>
      <c r="B1702" s="2">
        <v>4.2049226000000002E-7</v>
      </c>
      <c r="C1702" s="2">
        <v>2.6361428882352948E-7</v>
      </c>
      <c r="D1702" s="2">
        <f t="shared" si="52"/>
        <v>1.5687797117647054E-7</v>
      </c>
      <c r="E1702" s="2">
        <v>0.90082364999999998</v>
      </c>
      <c r="F1702" s="2">
        <v>10431.5</v>
      </c>
      <c r="G1702" s="14">
        <f t="shared" si="53"/>
        <v>1.5687797117647054E-7</v>
      </c>
    </row>
    <row r="1703" spans="1:7" x14ac:dyDescent="0.2">
      <c r="A1703" s="10">
        <v>36962.958333333336</v>
      </c>
      <c r="B1703" s="2">
        <v>3.8447670000000001E-7</v>
      </c>
      <c r="C1703" s="2">
        <v>2.6361428882352948E-7</v>
      </c>
      <c r="D1703" s="2">
        <f t="shared" si="52"/>
        <v>1.2086241117647052E-7</v>
      </c>
      <c r="E1703" s="2">
        <v>0.67062765999999996</v>
      </c>
      <c r="F1703" s="2">
        <v>10431.5</v>
      </c>
      <c r="G1703" s="14">
        <f t="shared" si="53"/>
        <v>1.2086241117647052E-7</v>
      </c>
    </row>
    <row r="1704" spans="1:7" x14ac:dyDescent="0.2">
      <c r="A1704" s="10">
        <v>36963</v>
      </c>
      <c r="B1704" s="2">
        <v>4.2846940000000002E-7</v>
      </c>
      <c r="C1704" s="2">
        <v>2.6361428882352948E-7</v>
      </c>
      <c r="D1704" s="2">
        <f t="shared" si="52"/>
        <v>1.6485511117647054E-7</v>
      </c>
      <c r="E1704" s="2">
        <v>6.6642163000000004E-2</v>
      </c>
      <c r="F1704" s="2">
        <v>10431.5</v>
      </c>
      <c r="G1704" s="14">
        <f t="shared" si="53"/>
        <v>1.6485511117647054E-7</v>
      </c>
    </row>
    <row r="1705" spans="1:7" x14ac:dyDescent="0.2">
      <c r="A1705" s="10">
        <v>36963.041666666664</v>
      </c>
      <c r="B1705" s="2">
        <v>4.1961530999999998E-7</v>
      </c>
      <c r="C1705" s="2">
        <v>2.6361428882352948E-7</v>
      </c>
      <c r="D1705" s="2">
        <f t="shared" si="52"/>
        <v>1.5600102117647049E-7</v>
      </c>
      <c r="E1705" s="2">
        <v>0.26280994000000002</v>
      </c>
      <c r="F1705" s="2">
        <v>10431.5</v>
      </c>
      <c r="G1705" s="14">
        <f t="shared" si="53"/>
        <v>1.5600102117647049E-7</v>
      </c>
    </row>
    <row r="1706" spans="1:7" x14ac:dyDescent="0.2">
      <c r="A1706" s="10">
        <v>36963.083333333336</v>
      </c>
      <c r="B1706" s="2">
        <v>4.2044567E-7</v>
      </c>
      <c r="C1706" s="2">
        <v>3.925967086972973E-7</v>
      </c>
      <c r="D1706" s="2">
        <f t="shared" si="52"/>
        <v>2.7848961302702699E-8</v>
      </c>
      <c r="E1706" s="2">
        <v>6.0865318999999998</v>
      </c>
      <c r="F1706" s="2">
        <v>10431.5</v>
      </c>
      <c r="G1706" s="14">
        <f t="shared" si="53"/>
        <v>2.7848961302702699E-8</v>
      </c>
    </row>
    <row r="1707" spans="1:7" x14ac:dyDescent="0.2">
      <c r="A1707" s="10">
        <v>36963.125</v>
      </c>
      <c r="B1707" s="2">
        <v>4.3904968000000001E-7</v>
      </c>
      <c r="C1707" s="2">
        <v>3.925967086972973E-7</v>
      </c>
      <c r="D1707" s="2">
        <f t="shared" si="52"/>
        <v>4.6452971302702708E-8</v>
      </c>
      <c r="E1707" s="2">
        <v>12.190666999999999</v>
      </c>
      <c r="F1707" s="2">
        <v>10431.5</v>
      </c>
      <c r="G1707" s="14">
        <f t="shared" si="53"/>
        <v>4.6452971302702708E-8</v>
      </c>
    </row>
    <row r="1708" spans="1:7" x14ac:dyDescent="0.2">
      <c r="A1708" s="10">
        <v>36963.166666666664</v>
      </c>
      <c r="B1708" s="2">
        <v>4.5345881999999999E-7</v>
      </c>
      <c r="C1708" s="2">
        <v>3.925967086972973E-7</v>
      </c>
      <c r="D1708" s="2">
        <f t="shared" si="52"/>
        <v>6.0862111302702694E-8</v>
      </c>
      <c r="E1708" s="2">
        <v>20.886852999999999</v>
      </c>
      <c r="F1708" s="2">
        <v>10431.5</v>
      </c>
      <c r="G1708" s="14">
        <f t="shared" si="53"/>
        <v>6.0862111302702694E-8</v>
      </c>
    </row>
    <row r="1709" spans="1:7" x14ac:dyDescent="0.2">
      <c r="A1709" s="10">
        <v>36963.208333333336</v>
      </c>
      <c r="B1709" s="2">
        <v>4.5672427000000001E-7</v>
      </c>
      <c r="C1709" s="2">
        <v>3.925967086972973E-7</v>
      </c>
      <c r="D1709" s="2">
        <f t="shared" si="52"/>
        <v>6.4127561302702708E-8</v>
      </c>
      <c r="E1709" s="2">
        <v>25.416663</v>
      </c>
      <c r="F1709" s="2">
        <v>10431.5</v>
      </c>
      <c r="G1709" s="14">
        <f t="shared" si="53"/>
        <v>6.4127561302702708E-8</v>
      </c>
    </row>
    <row r="1710" spans="1:7" x14ac:dyDescent="0.2">
      <c r="A1710" s="10">
        <v>36963.25</v>
      </c>
      <c r="B1710" s="2">
        <v>4.6645177000000001E-7</v>
      </c>
      <c r="C1710" s="2">
        <v>3.925967086972973E-7</v>
      </c>
      <c r="D1710" s="2">
        <f t="shared" si="52"/>
        <v>7.3855061302702713E-8</v>
      </c>
      <c r="E1710" s="2">
        <v>25.473759000000001</v>
      </c>
      <c r="F1710" s="2">
        <v>10431.5</v>
      </c>
      <c r="G1710" s="14">
        <f t="shared" si="53"/>
        <v>7.3855061302702713E-8</v>
      </c>
    </row>
    <row r="1711" spans="1:7" x14ac:dyDescent="0.2">
      <c r="A1711" s="10">
        <v>36963.291666666664</v>
      </c>
      <c r="B1711" s="2">
        <v>4.2189487000000001E-7</v>
      </c>
      <c r="C1711" s="2">
        <v>3.925967086972973E-7</v>
      </c>
      <c r="D1711" s="2">
        <f t="shared" si="52"/>
        <v>2.9298161302702712E-8</v>
      </c>
      <c r="E1711" s="2">
        <v>24.729979</v>
      </c>
      <c r="F1711" s="2">
        <v>10431.5</v>
      </c>
      <c r="G1711" s="14">
        <f t="shared" si="53"/>
        <v>2.9298161302702712E-8</v>
      </c>
    </row>
    <row r="1712" spans="1:7" x14ac:dyDescent="0.2">
      <c r="A1712" s="10">
        <v>36963.333333333336</v>
      </c>
      <c r="B1712" s="2">
        <v>4.0009898E-7</v>
      </c>
      <c r="C1712" s="2">
        <v>3.925967086972973E-7</v>
      </c>
      <c r="D1712" s="2">
        <f t="shared" si="52"/>
        <v>7.5022713027026956E-9</v>
      </c>
      <c r="E1712" s="2">
        <v>4.2825372000000002</v>
      </c>
      <c r="F1712" s="2">
        <v>10431.5</v>
      </c>
      <c r="G1712" s="14">
        <f t="shared" si="53"/>
        <v>7.5022713027026956E-9</v>
      </c>
    </row>
    <row r="1713" spans="1:7" x14ac:dyDescent="0.2">
      <c r="A1713" s="10">
        <v>36963.375</v>
      </c>
      <c r="B1713" s="2">
        <v>3.8626027999999998E-7</v>
      </c>
      <c r="C1713" s="2">
        <v>3.925967086972973E-7</v>
      </c>
      <c r="D1713" s="2">
        <f t="shared" si="52"/>
        <v>0</v>
      </c>
      <c r="E1713" s="2">
        <v>4.1666664E-5</v>
      </c>
      <c r="F1713" s="2">
        <v>10431.5</v>
      </c>
      <c r="G1713" s="14">
        <f t="shared" si="53"/>
        <v>0</v>
      </c>
    </row>
    <row r="1714" spans="1:7" x14ac:dyDescent="0.2">
      <c r="A1714" s="10">
        <v>36963.416666666664</v>
      </c>
      <c r="B1714" s="2">
        <v>3.9103570999999999E-7</v>
      </c>
      <c r="C1714" s="2">
        <v>3.925967086972973E-7</v>
      </c>
      <c r="D1714" s="2">
        <f t="shared" si="52"/>
        <v>0</v>
      </c>
      <c r="E1714" s="2">
        <v>0.14320057999999999</v>
      </c>
      <c r="F1714" s="2">
        <v>10431.5</v>
      </c>
      <c r="G1714" s="14">
        <f t="shared" si="53"/>
        <v>0</v>
      </c>
    </row>
    <row r="1715" spans="1:7" x14ac:dyDescent="0.2">
      <c r="A1715" s="10">
        <v>36963.458333333336</v>
      </c>
      <c r="B1715" s="2">
        <v>3.6156878999999998E-7</v>
      </c>
      <c r="C1715" s="2">
        <v>3.925967086972973E-7</v>
      </c>
      <c r="D1715" s="2">
        <f t="shared" si="52"/>
        <v>0</v>
      </c>
      <c r="E1715" s="2">
        <v>15.901959</v>
      </c>
      <c r="F1715" s="2">
        <v>10431.5</v>
      </c>
      <c r="G1715" s="14">
        <f t="shared" si="53"/>
        <v>0</v>
      </c>
    </row>
    <row r="1716" spans="1:7" x14ac:dyDescent="0.2">
      <c r="A1716" s="10">
        <v>36963.5</v>
      </c>
      <c r="B1716" s="2">
        <v>4.6450906999999998E-7</v>
      </c>
      <c r="C1716" s="2">
        <v>3.925967086972973E-7</v>
      </c>
      <c r="D1716" s="2">
        <f t="shared" si="52"/>
        <v>7.1912361302702684E-8</v>
      </c>
      <c r="E1716" s="2">
        <v>24.864906000000001</v>
      </c>
      <c r="F1716" s="2">
        <v>10431.5</v>
      </c>
      <c r="G1716" s="14">
        <f t="shared" si="53"/>
        <v>7.1912361302702684E-8</v>
      </c>
    </row>
    <row r="1717" spans="1:7" x14ac:dyDescent="0.2">
      <c r="A1717" s="10">
        <v>36963.541666666664</v>
      </c>
      <c r="B1717" s="2">
        <v>4.1845762999999998E-7</v>
      </c>
      <c r="C1717" s="2">
        <v>3.925967086972973E-7</v>
      </c>
      <c r="D1717" s="2">
        <f t="shared" si="52"/>
        <v>2.5860921302702682E-8</v>
      </c>
      <c r="E1717" s="2">
        <v>28.209171000000001</v>
      </c>
      <c r="F1717" s="2">
        <v>10431.5</v>
      </c>
      <c r="G1717" s="14">
        <f t="shared" si="53"/>
        <v>2.5860921302702682E-8</v>
      </c>
    </row>
    <row r="1718" spans="1:7" x14ac:dyDescent="0.2">
      <c r="A1718" s="10">
        <v>36963.583333333336</v>
      </c>
      <c r="B1718" s="2">
        <v>4.3851287000000001E-7</v>
      </c>
      <c r="C1718" s="2">
        <v>3.925967086972973E-7</v>
      </c>
      <c r="D1718" s="2">
        <f t="shared" si="52"/>
        <v>4.5916161302702709E-8</v>
      </c>
      <c r="E1718" s="2">
        <v>25.008054000000001</v>
      </c>
      <c r="F1718" s="2">
        <v>10431.5</v>
      </c>
      <c r="G1718" s="14">
        <f t="shared" si="53"/>
        <v>4.5916161302702709E-8</v>
      </c>
    </row>
    <row r="1719" spans="1:7" x14ac:dyDescent="0.2">
      <c r="A1719" s="10">
        <v>36963.625</v>
      </c>
      <c r="B1719" s="2">
        <v>5.0031419000000002E-7</v>
      </c>
      <c r="C1719" s="2">
        <v>3.925967086972973E-7</v>
      </c>
      <c r="D1719" s="2">
        <f t="shared" si="52"/>
        <v>1.0771748130270272E-7</v>
      </c>
      <c r="E1719" s="2">
        <v>23.456237000000002</v>
      </c>
      <c r="F1719" s="2">
        <v>10431.5</v>
      </c>
      <c r="G1719" s="14">
        <f t="shared" si="53"/>
        <v>1.0771748130270272E-7</v>
      </c>
    </row>
    <row r="1720" spans="1:7" x14ac:dyDescent="0.2">
      <c r="A1720" s="10">
        <v>36963.666666666664</v>
      </c>
      <c r="B1720" s="2">
        <v>5.4305829000000004E-7</v>
      </c>
      <c r="C1720" s="2">
        <v>3.925967086972973E-7</v>
      </c>
      <c r="D1720" s="2">
        <f t="shared" si="52"/>
        <v>1.5046158130270274E-7</v>
      </c>
      <c r="E1720" s="2">
        <v>14.345893999999999</v>
      </c>
      <c r="F1720" s="2">
        <v>10431.5</v>
      </c>
      <c r="G1720" s="14">
        <f t="shared" si="53"/>
        <v>1.5046158130270274E-7</v>
      </c>
    </row>
    <row r="1721" spans="1:7" x14ac:dyDescent="0.2">
      <c r="A1721" s="10">
        <v>36963.708333333336</v>
      </c>
      <c r="B1721" s="2">
        <v>4.5915669E-7</v>
      </c>
      <c r="C1721" s="2">
        <v>3.925967086972973E-7</v>
      </c>
      <c r="D1721" s="2">
        <f t="shared" si="52"/>
        <v>6.6559981302702701E-8</v>
      </c>
      <c r="E1721" s="2">
        <v>23.939447999999999</v>
      </c>
      <c r="F1721" s="2">
        <v>10431.5</v>
      </c>
      <c r="G1721" s="14">
        <f t="shared" si="53"/>
        <v>6.6559981302702701E-8</v>
      </c>
    </row>
    <row r="1722" spans="1:7" x14ac:dyDescent="0.2">
      <c r="A1722" s="10">
        <v>36963.75</v>
      </c>
      <c r="B1722" s="2">
        <v>4.356772E-7</v>
      </c>
      <c r="C1722" s="2">
        <v>3.925967086972973E-7</v>
      </c>
      <c r="D1722" s="2">
        <f t="shared" si="52"/>
        <v>4.3080491302702702E-8</v>
      </c>
      <c r="E1722" s="2">
        <v>0.18395471999999999</v>
      </c>
      <c r="F1722" s="2">
        <v>10431.5</v>
      </c>
      <c r="G1722" s="14">
        <f t="shared" si="53"/>
        <v>4.3080491302702702E-8</v>
      </c>
    </row>
    <row r="1723" spans="1:7" x14ac:dyDescent="0.2">
      <c r="A1723" s="10">
        <v>36963.791666666664</v>
      </c>
      <c r="B1723" s="2">
        <v>4.0020206000000001E-7</v>
      </c>
      <c r="C1723" s="2">
        <v>3.925967086972973E-7</v>
      </c>
      <c r="D1723" s="2">
        <f t="shared" si="52"/>
        <v>7.6053513027027055E-9</v>
      </c>
      <c r="E1723" s="2">
        <v>9.1666661000000001E-5</v>
      </c>
      <c r="F1723" s="2">
        <v>10431.5</v>
      </c>
      <c r="G1723" s="14">
        <f t="shared" si="53"/>
        <v>7.6053513027027055E-9</v>
      </c>
    </row>
    <row r="1724" spans="1:7" x14ac:dyDescent="0.2">
      <c r="A1724" s="10">
        <v>36963.833333333336</v>
      </c>
      <c r="B1724" s="2">
        <v>3.8845747999999999E-7</v>
      </c>
      <c r="C1724" s="2">
        <v>3.925967086972973E-7</v>
      </c>
      <c r="D1724" s="2">
        <f t="shared" si="52"/>
        <v>0</v>
      </c>
      <c r="E1724" s="2">
        <v>9.9999994000000002E-5</v>
      </c>
      <c r="F1724" s="2">
        <v>10431.5</v>
      </c>
      <c r="G1724" s="14">
        <f t="shared" si="53"/>
        <v>0</v>
      </c>
    </row>
    <row r="1725" spans="1:7" x14ac:dyDescent="0.2">
      <c r="A1725" s="10">
        <v>36963.875</v>
      </c>
      <c r="B1725" s="2">
        <v>4.0155192000000002E-7</v>
      </c>
      <c r="C1725" s="2">
        <v>3.925967086972973E-7</v>
      </c>
      <c r="D1725" s="2">
        <f t="shared" si="52"/>
        <v>8.9552113027027226E-9</v>
      </c>
      <c r="E1725" s="2">
        <v>5.8333330000000001E-5</v>
      </c>
      <c r="F1725" s="2">
        <v>10431.5</v>
      </c>
      <c r="G1725" s="14">
        <f t="shared" si="53"/>
        <v>8.9552113027027226E-9</v>
      </c>
    </row>
    <row r="1726" spans="1:7" x14ac:dyDescent="0.2">
      <c r="A1726" s="10">
        <v>36963.916666666664</v>
      </c>
      <c r="B1726" s="2">
        <v>4.4218673000000001E-7</v>
      </c>
      <c r="C1726" s="2">
        <v>3.925967086972973E-7</v>
      </c>
      <c r="D1726" s="2">
        <f t="shared" si="52"/>
        <v>4.9590021302702715E-8</v>
      </c>
      <c r="E1726" s="2">
        <v>2.4999997999999999E-5</v>
      </c>
      <c r="F1726" s="2">
        <v>10431.5</v>
      </c>
      <c r="G1726" s="14">
        <f t="shared" si="53"/>
        <v>4.9590021302702715E-8</v>
      </c>
    </row>
    <row r="1727" spans="1:7" x14ac:dyDescent="0.2">
      <c r="A1727" s="10">
        <v>36963.958333333336</v>
      </c>
      <c r="B1727" s="2">
        <v>3.9881792999999998E-7</v>
      </c>
      <c r="C1727" s="2">
        <v>3.925967086972973E-7</v>
      </c>
      <c r="D1727" s="2">
        <f t="shared" si="52"/>
        <v>6.2212213027026763E-9</v>
      </c>
      <c r="E1727" s="2">
        <v>8.3336865999999999E-5</v>
      </c>
      <c r="F1727" s="2">
        <v>10431.5</v>
      </c>
      <c r="G1727" s="14">
        <f t="shared" si="53"/>
        <v>6.2212213027026763E-9</v>
      </c>
    </row>
    <row r="1728" spans="1:7" x14ac:dyDescent="0.2">
      <c r="A1728" s="10">
        <v>36964</v>
      </c>
      <c r="B1728" s="2">
        <v>4.2276038000000001E-7</v>
      </c>
      <c r="C1728" s="2">
        <v>3.925967086972973E-7</v>
      </c>
      <c r="D1728" s="2">
        <f t="shared" si="52"/>
        <v>3.0163671302702711E-8</v>
      </c>
      <c r="E1728" s="2">
        <v>4.9999997000000001E-5</v>
      </c>
      <c r="F1728" s="2">
        <v>10431.5</v>
      </c>
      <c r="G1728" s="14">
        <f t="shared" si="53"/>
        <v>3.0163671302702711E-8</v>
      </c>
    </row>
    <row r="1729" spans="1:7" x14ac:dyDescent="0.2">
      <c r="A1729" s="10">
        <v>36964.041666666664</v>
      </c>
      <c r="B1729" s="2">
        <v>4.4240504999999999E-7</v>
      </c>
      <c r="C1729" s="2">
        <v>3.925967086972973E-7</v>
      </c>
      <c r="D1729" s="2">
        <f t="shared" si="52"/>
        <v>4.9808341302702693E-8</v>
      </c>
      <c r="E1729" s="2">
        <v>5.0003339999999999E-5</v>
      </c>
      <c r="F1729" s="2">
        <v>10431.5</v>
      </c>
      <c r="G1729" s="14">
        <f t="shared" si="53"/>
        <v>4.9808341302702693E-8</v>
      </c>
    </row>
    <row r="1730" spans="1:7" x14ac:dyDescent="0.2">
      <c r="A1730" s="10">
        <v>36964.083333333336</v>
      </c>
      <c r="B1730" s="2">
        <v>3.9549658999999998E-7</v>
      </c>
      <c r="C1730" s="2">
        <v>3.925967086972973E-7</v>
      </c>
      <c r="D1730" s="2">
        <f t="shared" ref="D1730:D1793" si="54">IF((B1730-C1730)&lt;0,0,(B1730-C1730))</f>
        <v>2.89988130270268E-9</v>
      </c>
      <c r="E1730" s="2">
        <v>1.1666666E-4</v>
      </c>
      <c r="F1730" s="2">
        <v>10431.5</v>
      </c>
      <c r="G1730" s="14">
        <f t="shared" si="53"/>
        <v>2.89988130270268E-9</v>
      </c>
    </row>
    <row r="1731" spans="1:7" x14ac:dyDescent="0.2">
      <c r="A1731" s="10">
        <v>36964.125</v>
      </c>
      <c r="B1731" s="2">
        <v>4.4807214E-7</v>
      </c>
      <c r="C1731" s="2">
        <v>3.925967086972973E-7</v>
      </c>
      <c r="D1731" s="2">
        <f t="shared" si="54"/>
        <v>5.5475431302702696E-8</v>
      </c>
      <c r="E1731" s="2">
        <v>1.1666666E-4</v>
      </c>
      <c r="F1731" s="2">
        <v>10431.5</v>
      </c>
      <c r="G1731" s="14">
        <f t="shared" si="53"/>
        <v>5.5475431302702696E-8</v>
      </c>
    </row>
    <row r="1732" spans="1:7" x14ac:dyDescent="0.2">
      <c r="A1732" s="10">
        <v>36964.166666666664</v>
      </c>
      <c r="B1732" s="2">
        <v>3.5422419999999999E-7</v>
      </c>
      <c r="C1732" s="2">
        <v>3.925967086972973E-7</v>
      </c>
      <c r="D1732" s="2">
        <f t="shared" si="54"/>
        <v>0</v>
      </c>
      <c r="E1732" s="2">
        <v>1.6666666000000001E-4</v>
      </c>
      <c r="F1732" s="2">
        <v>10431.5</v>
      </c>
      <c r="G1732" s="14">
        <f t="shared" si="53"/>
        <v>0</v>
      </c>
    </row>
    <row r="1733" spans="1:7" x14ac:dyDescent="0.2">
      <c r="A1733" s="10">
        <v>36964.208333333336</v>
      </c>
      <c r="B1733" s="2">
        <v>3.4754686E-7</v>
      </c>
      <c r="C1733" s="2">
        <v>3.925967086972973E-7</v>
      </c>
      <c r="D1733" s="2">
        <f t="shared" si="54"/>
        <v>0</v>
      </c>
      <c r="E1733" s="2">
        <v>1.5833332E-4</v>
      </c>
      <c r="F1733" s="2">
        <v>10431.5</v>
      </c>
      <c r="G1733" s="14">
        <f t="shared" si="53"/>
        <v>0</v>
      </c>
    </row>
    <row r="1734" spans="1:7" x14ac:dyDescent="0.2">
      <c r="A1734" s="10">
        <v>36964.25</v>
      </c>
      <c r="B1734" s="2">
        <v>3.9986469999999998E-7</v>
      </c>
      <c r="C1734" s="2">
        <v>3.925967086972973E-7</v>
      </c>
      <c r="D1734" s="2">
        <f t="shared" si="54"/>
        <v>7.2679913027026851E-9</v>
      </c>
      <c r="E1734" s="2">
        <v>9.9999994000000002E-5</v>
      </c>
      <c r="F1734" s="2">
        <v>10431.5</v>
      </c>
      <c r="G1734" s="14">
        <f t="shared" si="53"/>
        <v>7.2679913027026851E-9</v>
      </c>
    </row>
    <row r="1735" spans="1:7" x14ac:dyDescent="0.2">
      <c r="A1735" s="10">
        <v>36964.291666666664</v>
      </c>
      <c r="B1735" s="2">
        <v>4.1166054000000002E-7</v>
      </c>
      <c r="C1735" s="2">
        <v>3.925967086972973E-7</v>
      </c>
      <c r="D1735" s="2">
        <f t="shared" si="54"/>
        <v>1.9063831302702722E-8</v>
      </c>
      <c r="E1735" s="2">
        <v>4.6667703999999998E-4</v>
      </c>
      <c r="F1735" s="2">
        <v>10431.5</v>
      </c>
      <c r="G1735" s="14">
        <f t="shared" si="53"/>
        <v>1.9063831302702722E-8</v>
      </c>
    </row>
    <row r="1736" spans="1:7" x14ac:dyDescent="0.2">
      <c r="A1736" s="10">
        <v>36964.333333333336</v>
      </c>
      <c r="B1736" s="2">
        <v>4.3712866000000001E-7</v>
      </c>
      <c r="C1736" s="2">
        <v>3.925967086972973E-7</v>
      </c>
      <c r="D1736" s="2">
        <f t="shared" si="54"/>
        <v>4.4531951302702707E-8</v>
      </c>
      <c r="E1736" s="2">
        <v>3.3333689999999998E-4</v>
      </c>
      <c r="F1736" s="2">
        <v>10431.5</v>
      </c>
      <c r="G1736" s="14">
        <f t="shared" ref="G1736:G1799" si="55">IF(D1736&gt;0.000003,0,IF(SUM(E1731:E1736)=0,0,IF(B1736&lt;0.0000000105,0,D1736)))</f>
        <v>4.4531951302702707E-8</v>
      </c>
    </row>
    <row r="1737" spans="1:7" x14ac:dyDescent="0.2">
      <c r="A1737" s="10">
        <v>36964.375</v>
      </c>
      <c r="B1737" s="2">
        <v>4.1722614999999999E-7</v>
      </c>
      <c r="C1737" s="2">
        <v>3.925967086972973E-7</v>
      </c>
      <c r="D1737" s="2">
        <f t="shared" si="54"/>
        <v>2.4629441302702695E-8</v>
      </c>
      <c r="E1737" s="2">
        <v>2.7499997999999999E-4</v>
      </c>
      <c r="F1737" s="2">
        <v>10431.5</v>
      </c>
      <c r="G1737" s="14">
        <f t="shared" si="55"/>
        <v>2.4629441302702695E-8</v>
      </c>
    </row>
    <row r="1738" spans="1:7" x14ac:dyDescent="0.2">
      <c r="A1738" s="10">
        <v>36964.416666666664</v>
      </c>
      <c r="B1738" s="2">
        <v>4.7622579999999998E-7</v>
      </c>
      <c r="C1738" s="2">
        <v>3.925967086972973E-7</v>
      </c>
      <c r="D1738" s="2">
        <f t="shared" si="54"/>
        <v>8.3629091302702682E-8</v>
      </c>
      <c r="E1738" s="2">
        <v>2.9166665E-4</v>
      </c>
      <c r="F1738" s="2">
        <v>10431.5</v>
      </c>
      <c r="G1738" s="14">
        <f t="shared" si="55"/>
        <v>8.3629091302702682E-8</v>
      </c>
    </row>
    <row r="1739" spans="1:7" x14ac:dyDescent="0.2">
      <c r="A1739" s="10">
        <v>36964.458333333336</v>
      </c>
      <c r="B1739" s="2">
        <v>4.7830554999999995E-7</v>
      </c>
      <c r="C1739" s="2">
        <v>3.925967086972973E-7</v>
      </c>
      <c r="D1739" s="2">
        <f t="shared" si="54"/>
        <v>8.5708841302702651E-8</v>
      </c>
      <c r="E1739" s="2">
        <v>2.4167270000000001E-4</v>
      </c>
      <c r="F1739" s="2">
        <v>10431.5</v>
      </c>
      <c r="G1739" s="14">
        <f t="shared" si="55"/>
        <v>8.5708841302702651E-8</v>
      </c>
    </row>
    <row r="1740" spans="1:7" x14ac:dyDescent="0.2">
      <c r="A1740" s="10">
        <v>36964.5</v>
      </c>
      <c r="B1740" s="2">
        <v>4.3323328000000001E-7</v>
      </c>
      <c r="C1740" s="2">
        <v>3.925967086972973E-7</v>
      </c>
      <c r="D1740" s="2">
        <f t="shared" si="54"/>
        <v>4.0636571302702709E-8</v>
      </c>
      <c r="E1740" s="2">
        <v>2.9166665E-4</v>
      </c>
      <c r="F1740" s="2">
        <v>10431.5</v>
      </c>
      <c r="G1740" s="14">
        <f t="shared" si="55"/>
        <v>4.0636571302702709E-8</v>
      </c>
    </row>
    <row r="1741" spans="1:7" x14ac:dyDescent="0.2">
      <c r="A1741" s="10">
        <v>36964.541666666664</v>
      </c>
      <c r="B1741" s="2">
        <v>4.0732065E-7</v>
      </c>
      <c r="C1741" s="2">
        <v>3.925967086972973E-7</v>
      </c>
      <c r="D1741" s="2">
        <f t="shared" si="54"/>
        <v>1.47239413027027E-8</v>
      </c>
      <c r="E1741" s="2">
        <v>2.8333332E-4</v>
      </c>
      <c r="F1741" s="2">
        <v>10431.5</v>
      </c>
      <c r="G1741" s="14">
        <f t="shared" si="55"/>
        <v>1.47239413027027E-8</v>
      </c>
    </row>
    <row r="1742" spans="1:7" x14ac:dyDescent="0.2">
      <c r="A1742" s="10">
        <v>36964.583333333336</v>
      </c>
      <c r="B1742" s="2">
        <v>4.0899649999999998E-7</v>
      </c>
      <c r="C1742" s="2">
        <v>3.925967086972973E-7</v>
      </c>
      <c r="D1742" s="2">
        <f t="shared" si="54"/>
        <v>1.639979130270268E-8</v>
      </c>
      <c r="E1742" s="2">
        <v>2.3333332000000001E-4</v>
      </c>
      <c r="F1742" s="2">
        <v>10431.5</v>
      </c>
      <c r="G1742" s="14">
        <f t="shared" si="55"/>
        <v>1.639979130270268E-8</v>
      </c>
    </row>
    <row r="1743" spans="1:7" x14ac:dyDescent="0.2">
      <c r="A1743" s="10">
        <v>36964.625</v>
      </c>
      <c r="B1743" s="2">
        <v>3.7871272E-7</v>
      </c>
      <c r="C1743" s="2">
        <v>3.925967086972973E-7</v>
      </c>
      <c r="D1743" s="2">
        <f t="shared" si="54"/>
        <v>0</v>
      </c>
      <c r="E1743" s="2">
        <v>2.1666664999999999E-4</v>
      </c>
      <c r="F1743" s="2">
        <v>10431.5</v>
      </c>
      <c r="G1743" s="14">
        <f t="shared" si="55"/>
        <v>0</v>
      </c>
    </row>
    <row r="1744" spans="1:7" x14ac:dyDescent="0.2">
      <c r="A1744" s="10">
        <v>36964.666666666664</v>
      </c>
      <c r="B1744" s="2">
        <v>4.3040081000000002E-7</v>
      </c>
      <c r="C1744" s="2">
        <v>3.925967086972973E-7</v>
      </c>
      <c r="D1744" s="2">
        <f t="shared" si="54"/>
        <v>3.7804101302702716E-8</v>
      </c>
      <c r="E1744" s="2">
        <v>2.9166922999999999E-4</v>
      </c>
      <c r="F1744" s="2">
        <v>10431.5</v>
      </c>
      <c r="G1744" s="14">
        <f t="shared" si="55"/>
        <v>3.7804101302702716E-8</v>
      </c>
    </row>
    <row r="1745" spans="1:7" x14ac:dyDescent="0.2">
      <c r="A1745" s="10">
        <v>36964.708333333336</v>
      </c>
      <c r="B1745" s="2">
        <v>3.5997458E-7</v>
      </c>
      <c r="C1745" s="2">
        <v>3.925967086972973E-7</v>
      </c>
      <c r="D1745" s="2">
        <f t="shared" si="54"/>
        <v>0</v>
      </c>
      <c r="E1745" s="2">
        <v>2.0833331999999999E-4</v>
      </c>
      <c r="F1745" s="2">
        <v>10431.5</v>
      </c>
      <c r="G1745" s="14">
        <f t="shared" si="55"/>
        <v>0</v>
      </c>
    </row>
    <row r="1746" spans="1:7" x14ac:dyDescent="0.2">
      <c r="A1746" s="10">
        <v>36964.75</v>
      </c>
      <c r="B1746" s="2">
        <v>3.5938329999999999E-7</v>
      </c>
      <c r="C1746" s="2">
        <v>3.925967086972973E-7</v>
      </c>
      <c r="D1746" s="2">
        <f t="shared" si="54"/>
        <v>0</v>
      </c>
      <c r="E1746" s="2">
        <v>1.5000344000000001E-4</v>
      </c>
      <c r="F1746" s="2">
        <v>10431.5</v>
      </c>
      <c r="G1746" s="14">
        <f t="shared" si="55"/>
        <v>0</v>
      </c>
    </row>
    <row r="1747" spans="1:7" x14ac:dyDescent="0.2">
      <c r="A1747" s="10">
        <v>36964.791666666664</v>
      </c>
      <c r="B1747" s="2">
        <v>3.5395223000000001E-7</v>
      </c>
      <c r="C1747" s="2">
        <v>3.925967086972973E-7</v>
      </c>
      <c r="D1747" s="2">
        <f t="shared" si="54"/>
        <v>0</v>
      </c>
      <c r="E1747" s="2">
        <v>1.0833333E-4</v>
      </c>
      <c r="F1747" s="2">
        <v>10431.5</v>
      </c>
      <c r="G1747" s="14">
        <f t="shared" si="55"/>
        <v>0</v>
      </c>
    </row>
    <row r="1748" spans="1:7" x14ac:dyDescent="0.2">
      <c r="A1748" s="10">
        <v>36964.833333333336</v>
      </c>
      <c r="B1748" s="2">
        <v>3.3915741E-7</v>
      </c>
      <c r="C1748" s="2">
        <v>3.925967086972973E-7</v>
      </c>
      <c r="D1748" s="2">
        <f t="shared" si="54"/>
        <v>0</v>
      </c>
      <c r="E1748" s="2">
        <v>1.7499999000000001E-4</v>
      </c>
      <c r="F1748" s="2">
        <v>10431.5</v>
      </c>
      <c r="G1748" s="14">
        <f t="shared" si="55"/>
        <v>0</v>
      </c>
    </row>
    <row r="1749" spans="1:7" x14ac:dyDescent="0.2">
      <c r="A1749" s="10">
        <v>36964.875</v>
      </c>
      <c r="B1749" s="2">
        <v>4.1796170999999997E-7</v>
      </c>
      <c r="C1749" s="2">
        <v>3.925967086972973E-7</v>
      </c>
      <c r="D1749" s="2">
        <f t="shared" si="54"/>
        <v>2.5365001302702675E-8</v>
      </c>
      <c r="E1749" s="2">
        <v>1.0833644E-4</v>
      </c>
      <c r="F1749" s="2">
        <v>10431.5</v>
      </c>
      <c r="G1749" s="14">
        <f t="shared" si="55"/>
        <v>2.5365001302702675E-8</v>
      </c>
    </row>
    <row r="1750" spans="1:7" x14ac:dyDescent="0.2">
      <c r="A1750" s="10">
        <v>36964.916666666664</v>
      </c>
      <c r="B1750" s="2">
        <v>3.6693785000000001E-7</v>
      </c>
      <c r="C1750" s="2">
        <v>3.925967086972973E-7</v>
      </c>
      <c r="D1750" s="2">
        <f t="shared" si="54"/>
        <v>0</v>
      </c>
      <c r="E1750" s="2">
        <v>1.7500273000000001E-4</v>
      </c>
      <c r="F1750" s="2">
        <v>10431.5</v>
      </c>
      <c r="G1750" s="14">
        <f t="shared" si="55"/>
        <v>0</v>
      </c>
    </row>
    <row r="1751" spans="1:7" x14ac:dyDescent="0.2">
      <c r="A1751" s="10">
        <v>36964.958333333336</v>
      </c>
      <c r="B1751" s="2">
        <v>3.7673642000000001E-7</v>
      </c>
      <c r="C1751" s="2">
        <v>3.925967086972973E-7</v>
      </c>
      <c r="D1751" s="2">
        <f t="shared" si="54"/>
        <v>0</v>
      </c>
      <c r="E1751" s="2">
        <v>9.9999994000000002E-5</v>
      </c>
      <c r="F1751" s="2">
        <v>10431.5</v>
      </c>
      <c r="G1751" s="14">
        <f t="shared" si="55"/>
        <v>0</v>
      </c>
    </row>
    <row r="1752" spans="1:7" x14ac:dyDescent="0.2">
      <c r="A1752" s="10">
        <v>36965</v>
      </c>
      <c r="B1752" s="2">
        <v>3.5867023999999999E-7</v>
      </c>
      <c r="C1752" s="2">
        <v>3.925967086972973E-7</v>
      </c>
      <c r="D1752" s="2">
        <f t="shared" si="54"/>
        <v>0</v>
      </c>
      <c r="E1752" s="2">
        <v>1.1666960000000001E-4</v>
      </c>
      <c r="F1752" s="2">
        <v>10431.5</v>
      </c>
      <c r="G1752" s="14">
        <f t="shared" si="55"/>
        <v>0</v>
      </c>
    </row>
    <row r="1753" spans="1:7" x14ac:dyDescent="0.2">
      <c r="A1753" s="10">
        <v>36965.041666666664</v>
      </c>
      <c r="B1753" s="2">
        <v>3.5420633000000002E-7</v>
      </c>
      <c r="C1753" s="2">
        <v>3.925967086972973E-7</v>
      </c>
      <c r="D1753" s="2">
        <f t="shared" si="54"/>
        <v>0</v>
      </c>
      <c r="E1753" s="2">
        <v>8.3333328E-5</v>
      </c>
      <c r="F1753" s="2">
        <v>10431.5</v>
      </c>
      <c r="G1753" s="14">
        <f t="shared" si="55"/>
        <v>0</v>
      </c>
    </row>
    <row r="1754" spans="1:7" x14ac:dyDescent="0.2">
      <c r="A1754" s="10">
        <v>36965.083333333336</v>
      </c>
      <c r="B1754" s="2">
        <v>3.4099414000000002E-7</v>
      </c>
      <c r="C1754" s="2">
        <v>3.925967086972973E-7</v>
      </c>
      <c r="D1754" s="2">
        <f t="shared" si="54"/>
        <v>0</v>
      </c>
      <c r="E1754" s="2">
        <v>6.6666661999999999E-5</v>
      </c>
      <c r="F1754" s="2">
        <v>10431.5</v>
      </c>
      <c r="G1754" s="14">
        <f t="shared" si="55"/>
        <v>0</v>
      </c>
    </row>
    <row r="1755" spans="1:7" x14ac:dyDescent="0.2">
      <c r="A1755" s="10">
        <v>36965.125</v>
      </c>
      <c r="B1755" s="2">
        <v>3.7646245000000002E-7</v>
      </c>
      <c r="C1755" s="2">
        <v>3.925967086972973E-7</v>
      </c>
      <c r="D1755" s="2">
        <f t="shared" si="54"/>
        <v>0</v>
      </c>
      <c r="E1755" s="2">
        <v>5.8333330000000001E-5</v>
      </c>
      <c r="F1755" s="2">
        <v>10431.5</v>
      </c>
      <c r="G1755" s="14">
        <f t="shared" si="55"/>
        <v>0</v>
      </c>
    </row>
    <row r="1756" spans="1:7" x14ac:dyDescent="0.2">
      <c r="A1756" s="10">
        <v>36965.166666666664</v>
      </c>
      <c r="B1756" s="2">
        <v>4.0037716999999999E-7</v>
      </c>
      <c r="C1756" s="2">
        <v>3.925967086972973E-7</v>
      </c>
      <c r="D1756" s="2">
        <f t="shared" si="54"/>
        <v>7.7804613027026942E-9</v>
      </c>
      <c r="E1756" s="2">
        <v>8.3333328E-5</v>
      </c>
      <c r="F1756" s="2">
        <v>10431.5</v>
      </c>
      <c r="G1756" s="14">
        <f t="shared" si="55"/>
        <v>7.7804613027026942E-9</v>
      </c>
    </row>
    <row r="1757" spans="1:7" x14ac:dyDescent="0.2">
      <c r="A1757" s="10">
        <v>36965.208333333336</v>
      </c>
      <c r="B1757" s="2">
        <v>4.1295492999999999E-7</v>
      </c>
      <c r="C1757" s="2">
        <v>3.925967086972973E-7</v>
      </c>
      <c r="D1757" s="2">
        <f t="shared" si="54"/>
        <v>2.0358221302702692E-8</v>
      </c>
      <c r="E1757" s="2">
        <v>8.3333328E-5</v>
      </c>
      <c r="F1757" s="2">
        <v>10431.5</v>
      </c>
      <c r="G1757" s="14">
        <f t="shared" si="55"/>
        <v>2.0358221302702692E-8</v>
      </c>
    </row>
    <row r="1758" spans="1:7" x14ac:dyDescent="0.2">
      <c r="A1758" s="10">
        <v>36965.25</v>
      </c>
      <c r="B1758" s="2">
        <v>4.1815417000000001E-7</v>
      </c>
      <c r="C1758" s="2">
        <v>3.925967086972973E-7</v>
      </c>
      <c r="D1758" s="2">
        <f t="shared" si="54"/>
        <v>2.5557461302702708E-8</v>
      </c>
      <c r="E1758" s="2">
        <v>1.1666666E-4</v>
      </c>
      <c r="F1758" s="2">
        <v>10431.5</v>
      </c>
      <c r="G1758" s="14">
        <f t="shared" si="55"/>
        <v>2.5557461302702708E-8</v>
      </c>
    </row>
    <row r="1759" spans="1:7" x14ac:dyDescent="0.2">
      <c r="A1759" s="10">
        <v>36965.291666666664</v>
      </c>
      <c r="B1759" s="2">
        <v>3.6604471999999998E-7</v>
      </c>
      <c r="C1759" s="2">
        <v>3.925967086972973E-7</v>
      </c>
      <c r="D1759" s="2">
        <f t="shared" si="54"/>
        <v>0</v>
      </c>
      <c r="E1759" s="2">
        <v>7.4999995E-5</v>
      </c>
      <c r="F1759" s="2">
        <v>10431.5</v>
      </c>
      <c r="G1759" s="14">
        <f t="shared" si="55"/>
        <v>0</v>
      </c>
    </row>
    <row r="1760" spans="1:7" x14ac:dyDescent="0.2">
      <c r="A1760" s="10">
        <v>36965.333333333336</v>
      </c>
      <c r="B1760" s="2">
        <v>4.1376715000000002E-7</v>
      </c>
      <c r="C1760" s="2">
        <v>3.925967086972973E-7</v>
      </c>
      <c r="D1760" s="2">
        <f t="shared" si="54"/>
        <v>2.1170441302702717E-8</v>
      </c>
      <c r="E1760" s="2">
        <v>5.8333330000000001E-5</v>
      </c>
      <c r="F1760" s="2">
        <v>10431.5</v>
      </c>
      <c r="G1760" s="14">
        <f t="shared" si="55"/>
        <v>2.1170441302702717E-8</v>
      </c>
    </row>
    <row r="1761" spans="1:7" x14ac:dyDescent="0.2">
      <c r="A1761" s="10">
        <v>36965.375</v>
      </c>
      <c r="B1761" s="2">
        <v>4.2354265000000002E-7</v>
      </c>
      <c r="C1761" s="2">
        <v>3.925967086972973E-7</v>
      </c>
      <c r="D1761" s="2">
        <f t="shared" si="54"/>
        <v>3.0945941302702724E-8</v>
      </c>
      <c r="E1761" s="2">
        <v>1.3333333E-4</v>
      </c>
      <c r="F1761" s="2">
        <v>10431.5</v>
      </c>
      <c r="G1761" s="14">
        <f t="shared" si="55"/>
        <v>3.0945941302702724E-8</v>
      </c>
    </row>
    <row r="1762" spans="1:7" x14ac:dyDescent="0.2">
      <c r="A1762" s="10">
        <v>36965.416666666664</v>
      </c>
      <c r="B1762" s="2">
        <v>4.2232592000000002E-7</v>
      </c>
      <c r="C1762" s="2">
        <v>3.925967086972973E-7</v>
      </c>
      <c r="D1762" s="2">
        <f t="shared" si="54"/>
        <v>2.9729211302702721E-8</v>
      </c>
      <c r="E1762" s="2">
        <v>4.1666664E-5</v>
      </c>
      <c r="F1762" s="2">
        <v>10431.5</v>
      </c>
      <c r="G1762" s="14">
        <f t="shared" si="55"/>
        <v>2.9729211302702721E-8</v>
      </c>
    </row>
    <row r="1763" spans="1:7" x14ac:dyDescent="0.2">
      <c r="A1763" s="10">
        <v>36965.458333333336</v>
      </c>
      <c r="B1763" s="2">
        <v>4.4331941999999999E-7</v>
      </c>
      <c r="C1763" s="2">
        <v>3.925967086972973E-7</v>
      </c>
      <c r="D1763" s="2">
        <f t="shared" si="54"/>
        <v>5.0722711302702689E-8</v>
      </c>
      <c r="E1763" s="2">
        <v>1.3333331999999999E-4</v>
      </c>
      <c r="F1763" s="2">
        <v>10431.5</v>
      </c>
      <c r="G1763" s="14">
        <f t="shared" si="55"/>
        <v>5.0722711302702689E-8</v>
      </c>
    </row>
    <row r="1764" spans="1:7" x14ac:dyDescent="0.2">
      <c r="A1764" s="10">
        <v>36965.5</v>
      </c>
      <c r="B1764" s="2">
        <v>4.1945819000000002E-7</v>
      </c>
      <c r="C1764" s="2">
        <v>3.925967086972973E-7</v>
      </c>
      <c r="D1764" s="2">
        <f t="shared" si="54"/>
        <v>2.6861481302702724E-8</v>
      </c>
      <c r="E1764" s="2">
        <v>5.8333330000000001E-5</v>
      </c>
      <c r="F1764" s="2">
        <v>10431.5</v>
      </c>
      <c r="G1764" s="14">
        <f t="shared" si="55"/>
        <v>2.6861481302702724E-8</v>
      </c>
    </row>
    <row r="1765" spans="1:7" x14ac:dyDescent="0.2">
      <c r="A1765" s="10">
        <v>36965.541666666664</v>
      </c>
      <c r="B1765" s="2">
        <v>3.3707834000000001E-7</v>
      </c>
      <c r="C1765" s="2">
        <v>3.925967086972973E-7</v>
      </c>
      <c r="D1765" s="2">
        <f t="shared" si="54"/>
        <v>0</v>
      </c>
      <c r="E1765" s="2">
        <v>5.8333330000000001E-5</v>
      </c>
      <c r="F1765" s="2">
        <v>10431.5</v>
      </c>
      <c r="G1765" s="14">
        <f t="shared" si="55"/>
        <v>0</v>
      </c>
    </row>
    <row r="1766" spans="1:7" x14ac:dyDescent="0.2">
      <c r="A1766" s="10">
        <v>36965.583333333336</v>
      </c>
      <c r="B1766" s="2">
        <v>3.6512954000000001E-7</v>
      </c>
      <c r="C1766" s="2">
        <v>3.925967086972973E-7</v>
      </c>
      <c r="D1766" s="2">
        <f t="shared" si="54"/>
        <v>0</v>
      </c>
      <c r="E1766" s="2">
        <v>9.9999994000000002E-5</v>
      </c>
      <c r="F1766" s="2">
        <v>10431.5</v>
      </c>
      <c r="G1766" s="14">
        <f t="shared" si="55"/>
        <v>0</v>
      </c>
    </row>
    <row r="1767" spans="1:7" x14ac:dyDescent="0.2">
      <c r="A1767" s="10">
        <v>36965.625</v>
      </c>
      <c r="B1767" s="2">
        <v>3.1345908E-7</v>
      </c>
      <c r="C1767" s="2">
        <v>3.925967086972973E-7</v>
      </c>
      <c r="D1767" s="2">
        <f t="shared" si="54"/>
        <v>0</v>
      </c>
      <c r="E1767" s="2">
        <v>7.4999995E-5</v>
      </c>
      <c r="F1767" s="2">
        <v>10431.5</v>
      </c>
      <c r="G1767" s="14">
        <f t="shared" si="55"/>
        <v>0</v>
      </c>
    </row>
    <row r="1768" spans="1:7" x14ac:dyDescent="0.2">
      <c r="A1768" s="10">
        <v>36965.666666666664</v>
      </c>
      <c r="B1768" s="2">
        <v>4.0852492000000001E-7</v>
      </c>
      <c r="C1768" s="2">
        <v>3.925967086972973E-7</v>
      </c>
      <c r="D1768" s="2">
        <f t="shared" si="54"/>
        <v>1.5928211302702715E-8</v>
      </c>
      <c r="E1768" s="2">
        <v>8.3333328E-5</v>
      </c>
      <c r="F1768" s="2">
        <v>10431.5</v>
      </c>
      <c r="G1768" s="14">
        <f t="shared" si="55"/>
        <v>1.5928211302702715E-8</v>
      </c>
    </row>
    <row r="1769" spans="1:7" x14ac:dyDescent="0.2">
      <c r="A1769" s="10">
        <v>36965.708333333336</v>
      </c>
      <c r="B1769" s="2">
        <v>3.8072968999999998E-7</v>
      </c>
      <c r="C1769" s="2">
        <v>3.925967086972973E-7</v>
      </c>
      <c r="D1769" s="2">
        <f t="shared" si="54"/>
        <v>0</v>
      </c>
      <c r="E1769" s="2">
        <v>6.6666662999999995E-5</v>
      </c>
      <c r="F1769" s="2">
        <v>10431.5</v>
      </c>
      <c r="G1769" s="14">
        <f t="shared" si="55"/>
        <v>0</v>
      </c>
    </row>
    <row r="1770" spans="1:7" x14ac:dyDescent="0.2">
      <c r="A1770" s="10">
        <v>36965.75</v>
      </c>
      <c r="B1770" s="2">
        <v>3.6083980999999999E-7</v>
      </c>
      <c r="C1770" s="2">
        <v>3.925967086972973E-7</v>
      </c>
      <c r="D1770" s="2">
        <f t="shared" si="54"/>
        <v>0</v>
      </c>
      <c r="E1770" s="2">
        <v>9.9999994000000002E-5</v>
      </c>
      <c r="F1770" s="2">
        <v>10431.5</v>
      </c>
      <c r="G1770" s="14">
        <f t="shared" si="55"/>
        <v>0</v>
      </c>
    </row>
    <row r="1771" spans="1:7" x14ac:dyDescent="0.2">
      <c r="A1771" s="10">
        <v>36965.791666666664</v>
      </c>
      <c r="B1771" s="2">
        <v>3.5735203000000001E-7</v>
      </c>
      <c r="C1771" s="2">
        <v>3.925967086972973E-7</v>
      </c>
      <c r="D1771" s="2">
        <f t="shared" si="54"/>
        <v>0</v>
      </c>
      <c r="E1771" s="2">
        <v>1.3333331999999999E-4</v>
      </c>
      <c r="F1771" s="2">
        <v>10431.5</v>
      </c>
      <c r="G1771" s="14">
        <f t="shared" si="55"/>
        <v>0</v>
      </c>
    </row>
    <row r="1772" spans="1:7" x14ac:dyDescent="0.2">
      <c r="A1772" s="10">
        <v>36965.833333333336</v>
      </c>
      <c r="B1772" s="2">
        <v>3.5420015999999998E-7</v>
      </c>
      <c r="C1772" s="2">
        <v>3.925967086972973E-7</v>
      </c>
      <c r="D1772" s="2">
        <f t="shared" si="54"/>
        <v>0</v>
      </c>
      <c r="E1772" s="2">
        <v>8.3335892000000001E-5</v>
      </c>
      <c r="F1772" s="2">
        <v>10431.5</v>
      </c>
      <c r="G1772" s="14">
        <f t="shared" si="55"/>
        <v>0</v>
      </c>
    </row>
    <row r="1773" spans="1:7" x14ac:dyDescent="0.2">
      <c r="A1773" s="10">
        <v>36965.875</v>
      </c>
      <c r="B1773" s="2">
        <v>4.1116096000000003E-7</v>
      </c>
      <c r="C1773" s="2">
        <v>3.925967086972973E-7</v>
      </c>
      <c r="D1773" s="2">
        <f t="shared" si="54"/>
        <v>1.8564251302702726E-8</v>
      </c>
      <c r="E1773" s="2">
        <v>1.2499998999999999E-4</v>
      </c>
      <c r="F1773" s="2">
        <v>10431.5</v>
      </c>
      <c r="G1773" s="14">
        <f t="shared" si="55"/>
        <v>1.8564251302702726E-8</v>
      </c>
    </row>
    <row r="1774" spans="1:7" x14ac:dyDescent="0.2">
      <c r="A1774" s="10">
        <v>36965.916666666664</v>
      </c>
      <c r="B1774" s="2">
        <v>3.5867379000000001E-7</v>
      </c>
      <c r="C1774" s="2">
        <v>3.925967086972973E-7</v>
      </c>
      <c r="D1774" s="2">
        <f t="shared" si="54"/>
        <v>0</v>
      </c>
      <c r="E1774" s="2">
        <v>1.5833667E-4</v>
      </c>
      <c r="F1774" s="2">
        <v>10431.5</v>
      </c>
      <c r="G1774" s="14">
        <f t="shared" si="55"/>
        <v>0</v>
      </c>
    </row>
    <row r="1775" spans="1:7" x14ac:dyDescent="0.2">
      <c r="A1775" s="10">
        <v>36965.958333333336</v>
      </c>
      <c r="B1775" s="2">
        <v>3.8756226999999999E-7</v>
      </c>
      <c r="C1775" s="2">
        <v>3.925967086972973E-7</v>
      </c>
      <c r="D1775" s="2">
        <f t="shared" si="54"/>
        <v>0</v>
      </c>
      <c r="E1775" s="2">
        <v>1.1667233999999999E-4</v>
      </c>
      <c r="F1775" s="2">
        <v>10431.5</v>
      </c>
      <c r="G1775" s="14">
        <f t="shared" si="55"/>
        <v>0</v>
      </c>
    </row>
    <row r="1776" spans="1:7" x14ac:dyDescent="0.2">
      <c r="A1776" s="10">
        <v>36966</v>
      </c>
      <c r="B1776" s="2">
        <v>2.9659367999999999E-7</v>
      </c>
      <c r="C1776" s="2">
        <v>3.925967086972973E-7</v>
      </c>
      <c r="D1776" s="2">
        <f t="shared" si="54"/>
        <v>0</v>
      </c>
      <c r="E1776" s="2">
        <v>1.2499998999999999E-4</v>
      </c>
      <c r="F1776" s="2">
        <v>10431.5</v>
      </c>
      <c r="G1776" s="14">
        <f t="shared" si="55"/>
        <v>0</v>
      </c>
    </row>
    <row r="1777" spans="1:7" x14ac:dyDescent="0.2">
      <c r="A1777" s="10">
        <v>36966.041666666664</v>
      </c>
      <c r="B1777" s="2">
        <v>3.8514287999999998E-7</v>
      </c>
      <c r="C1777" s="2">
        <v>3.925967086972973E-7</v>
      </c>
      <c r="D1777" s="2">
        <f t="shared" si="54"/>
        <v>0</v>
      </c>
      <c r="E1777" s="2">
        <v>1.500029E-4</v>
      </c>
      <c r="F1777" s="2">
        <v>10431.5</v>
      </c>
      <c r="G1777" s="14">
        <f t="shared" si="55"/>
        <v>0</v>
      </c>
    </row>
    <row r="1778" spans="1:7" x14ac:dyDescent="0.2">
      <c r="A1778" s="10">
        <v>36966.083333333336</v>
      </c>
      <c r="B1778" s="2">
        <v>3.6591433000000001E-7</v>
      </c>
      <c r="C1778" s="2">
        <v>3.925967086972973E-7</v>
      </c>
      <c r="D1778" s="2">
        <f t="shared" si="54"/>
        <v>0</v>
      </c>
      <c r="E1778" s="2">
        <v>1.0833333E-4</v>
      </c>
      <c r="F1778" s="2">
        <v>10431.5</v>
      </c>
      <c r="G1778" s="14">
        <f t="shared" si="55"/>
        <v>0</v>
      </c>
    </row>
    <row r="1779" spans="1:7" x14ac:dyDescent="0.2">
      <c r="A1779" s="10">
        <v>36966.125</v>
      </c>
      <c r="B1779" s="2">
        <v>3.6675344000000001E-7</v>
      </c>
      <c r="C1779" s="2">
        <v>3.925967086972973E-7</v>
      </c>
      <c r="D1779" s="2">
        <f t="shared" si="54"/>
        <v>0</v>
      </c>
      <c r="E1779" s="2">
        <v>1.8333332000000001E-4</v>
      </c>
      <c r="F1779" s="2">
        <v>10431.5</v>
      </c>
      <c r="G1779" s="14">
        <f t="shared" si="55"/>
        <v>0</v>
      </c>
    </row>
    <row r="1780" spans="1:7" x14ac:dyDescent="0.2">
      <c r="A1780" s="10">
        <v>36966.166666666664</v>
      </c>
      <c r="B1780" s="2">
        <v>3.5683127E-7</v>
      </c>
      <c r="C1780" s="2">
        <v>3.925967086972973E-7</v>
      </c>
      <c r="D1780" s="2">
        <f t="shared" si="54"/>
        <v>0</v>
      </c>
      <c r="E1780" s="2">
        <v>1.1666666E-4</v>
      </c>
      <c r="F1780" s="2">
        <v>10431.5</v>
      </c>
      <c r="G1780" s="14">
        <f t="shared" si="55"/>
        <v>0</v>
      </c>
    </row>
    <row r="1781" spans="1:7" x14ac:dyDescent="0.2">
      <c r="A1781" s="10">
        <v>36966.208333333336</v>
      </c>
      <c r="B1781" s="2">
        <v>4.016743E-7</v>
      </c>
      <c r="C1781" s="2">
        <v>3.925967086972973E-7</v>
      </c>
      <c r="D1781" s="2">
        <f t="shared" si="54"/>
        <v>9.0775913027027042E-9</v>
      </c>
      <c r="E1781" s="2">
        <v>1.1667408999999999E-4</v>
      </c>
      <c r="F1781" s="2">
        <v>10431.5</v>
      </c>
      <c r="G1781" s="14">
        <f t="shared" si="55"/>
        <v>9.0775913027027042E-9</v>
      </c>
    </row>
    <row r="1782" spans="1:7" x14ac:dyDescent="0.2">
      <c r="A1782" s="10">
        <v>36966.25</v>
      </c>
      <c r="B1782" s="2">
        <v>4.2228645999999997E-7</v>
      </c>
      <c r="C1782" s="2">
        <v>3.925967086972973E-7</v>
      </c>
      <c r="D1782" s="2">
        <f t="shared" si="54"/>
        <v>2.9689751302702675E-8</v>
      </c>
      <c r="E1782" s="2">
        <v>6.6666662999999995E-5</v>
      </c>
      <c r="F1782" s="2">
        <v>10431.5</v>
      </c>
      <c r="G1782" s="14">
        <f t="shared" si="55"/>
        <v>2.9689751302702675E-8</v>
      </c>
    </row>
    <row r="1783" spans="1:7" x14ac:dyDescent="0.2">
      <c r="A1783" s="10">
        <v>36966.291666666664</v>
      </c>
      <c r="B1783" s="2">
        <v>4.2129831E-7</v>
      </c>
      <c r="C1783" s="2">
        <v>3.925967086972973E-7</v>
      </c>
      <c r="D1783" s="2">
        <f t="shared" si="54"/>
        <v>2.8701601302702705E-8</v>
      </c>
      <c r="E1783" s="2">
        <v>1.9999999E-4</v>
      </c>
      <c r="F1783" s="2">
        <v>10431.5</v>
      </c>
      <c r="G1783" s="14">
        <f t="shared" si="55"/>
        <v>2.8701601302702705E-8</v>
      </c>
    </row>
    <row r="1784" spans="1:7" x14ac:dyDescent="0.2">
      <c r="A1784" s="10">
        <v>36966.333333333336</v>
      </c>
      <c r="B1784" s="2">
        <v>4.5070522000000002E-7</v>
      </c>
      <c r="C1784" s="2">
        <v>3.925967086972973E-7</v>
      </c>
      <c r="D1784" s="2">
        <f t="shared" si="54"/>
        <v>5.8108511302702716E-8</v>
      </c>
      <c r="E1784" s="2">
        <v>1.7499999000000001E-4</v>
      </c>
      <c r="F1784" s="2">
        <v>10431.5</v>
      </c>
      <c r="G1784" s="14">
        <f t="shared" si="55"/>
        <v>5.8108511302702716E-8</v>
      </c>
    </row>
    <row r="1785" spans="1:7" x14ac:dyDescent="0.2">
      <c r="A1785" s="10">
        <v>36966.375</v>
      </c>
      <c r="B1785" s="2">
        <v>4.5805333000000001E-7</v>
      </c>
      <c r="C1785" s="2">
        <v>3.925967086972973E-7</v>
      </c>
      <c r="D1785" s="2">
        <f t="shared" si="54"/>
        <v>6.5456621302702712E-8</v>
      </c>
      <c r="E1785" s="2">
        <v>1.4166666E-4</v>
      </c>
      <c r="F1785" s="2">
        <v>10431.5</v>
      </c>
      <c r="G1785" s="14">
        <f t="shared" si="55"/>
        <v>6.5456621302702712E-8</v>
      </c>
    </row>
    <row r="1786" spans="1:7" x14ac:dyDescent="0.2">
      <c r="A1786" s="10">
        <v>36966.416666666664</v>
      </c>
      <c r="B1786" s="2">
        <v>4.0011448999999998E-7</v>
      </c>
      <c r="C1786" s="2">
        <v>3.925967086972973E-7</v>
      </c>
      <c r="D1786" s="2">
        <f t="shared" si="54"/>
        <v>7.5177813027026833E-9</v>
      </c>
      <c r="E1786" s="2">
        <v>1.7499999000000001E-4</v>
      </c>
      <c r="F1786" s="2">
        <v>10431.5</v>
      </c>
      <c r="G1786" s="14">
        <f t="shared" si="55"/>
        <v>7.5177813027026833E-9</v>
      </c>
    </row>
    <row r="1787" spans="1:7" x14ac:dyDescent="0.2">
      <c r="A1787" s="10">
        <v>36966.458333333336</v>
      </c>
      <c r="B1787" s="2">
        <v>4.8008286999999998E-7</v>
      </c>
      <c r="C1787" s="2">
        <v>3.925967086972973E-7</v>
      </c>
      <c r="D1787" s="2">
        <f t="shared" si="54"/>
        <v>8.7486161302702677E-8</v>
      </c>
      <c r="E1787" s="2">
        <v>1.3333331999999999E-4</v>
      </c>
      <c r="F1787" s="2">
        <v>10431.5</v>
      </c>
      <c r="G1787" s="14">
        <f t="shared" si="55"/>
        <v>8.7486161302702677E-8</v>
      </c>
    </row>
    <row r="1788" spans="1:7" x14ac:dyDescent="0.2">
      <c r="A1788" s="10">
        <v>36966.5</v>
      </c>
      <c r="B1788" s="2">
        <v>4.2356064999999999E-7</v>
      </c>
      <c r="C1788" s="2">
        <v>3.925967086972973E-7</v>
      </c>
      <c r="D1788" s="2">
        <f t="shared" si="54"/>
        <v>3.0963941302702692E-8</v>
      </c>
      <c r="E1788" s="2">
        <v>1.4166951E-4</v>
      </c>
      <c r="F1788" s="2">
        <v>10431.5</v>
      </c>
      <c r="G1788" s="14">
        <f t="shared" si="55"/>
        <v>3.0963941302702692E-8</v>
      </c>
    </row>
    <row r="1789" spans="1:7" x14ac:dyDescent="0.2">
      <c r="A1789" s="10">
        <v>36966.541666666664</v>
      </c>
      <c r="B1789" s="2">
        <v>3.907788E-7</v>
      </c>
      <c r="C1789" s="2">
        <v>3.925967086972973E-7</v>
      </c>
      <c r="D1789" s="2">
        <f t="shared" si="54"/>
        <v>0</v>
      </c>
      <c r="E1789" s="2">
        <v>1.4166666E-4</v>
      </c>
      <c r="F1789" s="2">
        <v>10431.5</v>
      </c>
      <c r="G1789" s="14">
        <f t="shared" si="55"/>
        <v>0</v>
      </c>
    </row>
    <row r="1790" spans="1:7" x14ac:dyDescent="0.2">
      <c r="A1790" s="10">
        <v>36966.583333333336</v>
      </c>
      <c r="B1790" s="2">
        <v>3.3980185999999998E-7</v>
      </c>
      <c r="C1790" s="2">
        <v>3.925967086972973E-7</v>
      </c>
      <c r="D1790" s="2">
        <f t="shared" si="54"/>
        <v>0</v>
      </c>
      <c r="E1790" s="2">
        <v>1.4166666E-4</v>
      </c>
      <c r="F1790" s="2">
        <v>10431.5</v>
      </c>
      <c r="G1790" s="14">
        <f t="shared" si="55"/>
        <v>0</v>
      </c>
    </row>
    <row r="1791" spans="1:7" x14ac:dyDescent="0.2">
      <c r="A1791" s="10">
        <v>36966.625</v>
      </c>
      <c r="B1791" s="2">
        <v>4.257941E-7</v>
      </c>
      <c r="C1791" s="2">
        <v>3.925967086972973E-7</v>
      </c>
      <c r="D1791" s="2">
        <f t="shared" si="54"/>
        <v>3.31973913027027E-8</v>
      </c>
      <c r="E1791" s="2">
        <v>1.4166666E-4</v>
      </c>
      <c r="F1791" s="2">
        <v>10431.5</v>
      </c>
      <c r="G1791" s="14">
        <f t="shared" si="55"/>
        <v>3.31973913027027E-8</v>
      </c>
    </row>
    <row r="1792" spans="1:7" x14ac:dyDescent="0.2">
      <c r="A1792" s="10">
        <v>36966.666666666664</v>
      </c>
      <c r="B1792" s="2">
        <v>4.7344316999999999E-7</v>
      </c>
      <c r="C1792" s="2">
        <v>3.925967086972973E-7</v>
      </c>
      <c r="D1792" s="2">
        <f t="shared" si="54"/>
        <v>8.0846461302702695E-8</v>
      </c>
      <c r="E1792" s="2">
        <v>1.4999999E-4</v>
      </c>
      <c r="F1792" s="2">
        <v>10431.5</v>
      </c>
      <c r="G1792" s="14">
        <f t="shared" si="55"/>
        <v>8.0846461302702695E-8</v>
      </c>
    </row>
    <row r="1793" spans="1:7" x14ac:dyDescent="0.2">
      <c r="A1793" s="10">
        <v>36966.708333333336</v>
      </c>
      <c r="B1793" s="2">
        <v>3.4212847000000002E-7</v>
      </c>
      <c r="C1793" s="2">
        <v>3.925967086972973E-7</v>
      </c>
      <c r="D1793" s="2">
        <f t="shared" si="54"/>
        <v>0</v>
      </c>
      <c r="E1793" s="2">
        <v>1.4166666E-4</v>
      </c>
      <c r="F1793" s="2">
        <v>10431.5</v>
      </c>
      <c r="G1793" s="14">
        <f t="shared" si="55"/>
        <v>0</v>
      </c>
    </row>
    <row r="1794" spans="1:7" x14ac:dyDescent="0.2">
      <c r="A1794" s="10">
        <v>36966.75</v>
      </c>
      <c r="B1794" s="2">
        <v>3.7911568000000002E-7</v>
      </c>
      <c r="C1794" s="2">
        <v>3.925967086972973E-7</v>
      </c>
      <c r="D1794" s="2">
        <f t="shared" ref="D1794:D1857" si="56">IF((B1794-C1794)&lt;0,0,(B1794-C1794))</f>
        <v>0</v>
      </c>
      <c r="E1794" s="2">
        <v>1.9166967999999999E-4</v>
      </c>
      <c r="F1794" s="2">
        <v>10431.5</v>
      </c>
      <c r="G1794" s="14">
        <f t="shared" si="55"/>
        <v>0</v>
      </c>
    </row>
    <row r="1795" spans="1:7" x14ac:dyDescent="0.2">
      <c r="A1795" s="10">
        <v>36966.791666666664</v>
      </c>
      <c r="B1795" s="2">
        <v>4.0432749000000002E-7</v>
      </c>
      <c r="C1795" s="2">
        <v>3.925967086972973E-7</v>
      </c>
      <c r="D1795" s="2">
        <f t="shared" si="56"/>
        <v>1.1730781302702722E-8</v>
      </c>
      <c r="E1795" s="2">
        <v>1.4999999E-4</v>
      </c>
      <c r="F1795" s="2">
        <v>10431.5</v>
      </c>
      <c r="G1795" s="14">
        <f t="shared" si="55"/>
        <v>1.1730781302702722E-8</v>
      </c>
    </row>
    <row r="1796" spans="1:7" x14ac:dyDescent="0.2">
      <c r="A1796" s="10">
        <v>36966.833333333336</v>
      </c>
      <c r="B1796" s="2">
        <v>3.5792651000000002E-7</v>
      </c>
      <c r="C1796" s="2">
        <v>3.925967086972973E-7</v>
      </c>
      <c r="D1796" s="2">
        <f t="shared" si="56"/>
        <v>0</v>
      </c>
      <c r="E1796" s="2">
        <v>1.166697E-4</v>
      </c>
      <c r="F1796" s="2">
        <v>10431.5</v>
      </c>
      <c r="G1796" s="14">
        <f t="shared" si="55"/>
        <v>0</v>
      </c>
    </row>
    <row r="1797" spans="1:7" x14ac:dyDescent="0.2">
      <c r="A1797" s="10">
        <v>36966.875</v>
      </c>
      <c r="B1797" s="2">
        <v>4.0776454999999998E-7</v>
      </c>
      <c r="C1797" s="2">
        <v>3.925967086972973E-7</v>
      </c>
      <c r="D1797" s="2">
        <f t="shared" si="56"/>
        <v>1.5167841302702682E-8</v>
      </c>
      <c r="E1797" s="2">
        <v>1.0833333E-4</v>
      </c>
      <c r="F1797" s="2">
        <v>10431.5</v>
      </c>
      <c r="G1797" s="14">
        <f t="shared" si="55"/>
        <v>1.5167841302702682E-8</v>
      </c>
    </row>
    <row r="1798" spans="1:7" x14ac:dyDescent="0.2">
      <c r="A1798" s="10">
        <v>36966.916666666664</v>
      </c>
      <c r="B1798" s="2">
        <v>3.7476995999999997E-7</v>
      </c>
      <c r="C1798" s="2">
        <v>3.925967086972973E-7</v>
      </c>
      <c r="D1798" s="2">
        <f t="shared" si="56"/>
        <v>0</v>
      </c>
      <c r="E1798" s="2">
        <v>5.8333330000000001E-5</v>
      </c>
      <c r="F1798" s="2">
        <v>10431.5</v>
      </c>
      <c r="G1798" s="14">
        <f t="shared" si="55"/>
        <v>0</v>
      </c>
    </row>
    <row r="1799" spans="1:7" x14ac:dyDescent="0.2">
      <c r="A1799" s="10">
        <v>36966.958333333336</v>
      </c>
      <c r="B1799" s="2">
        <v>4.3520874000000003E-7</v>
      </c>
      <c r="C1799" s="2">
        <v>3.925967086972973E-7</v>
      </c>
      <c r="D1799" s="2">
        <f t="shared" si="56"/>
        <v>4.2612031302702726E-8</v>
      </c>
      <c r="E1799" s="2">
        <v>7.4999995E-5</v>
      </c>
      <c r="F1799" s="2">
        <v>10431.5</v>
      </c>
      <c r="G1799" s="14">
        <f t="shared" si="55"/>
        <v>4.2612031302702726E-8</v>
      </c>
    </row>
    <row r="1800" spans="1:7" x14ac:dyDescent="0.2">
      <c r="A1800" s="10">
        <v>36967</v>
      </c>
      <c r="B1800" s="2">
        <v>3.5746227E-7</v>
      </c>
      <c r="C1800" s="2">
        <v>3.925967086972973E-7</v>
      </c>
      <c r="D1800" s="2">
        <f t="shared" si="56"/>
        <v>0</v>
      </c>
      <c r="E1800" s="2">
        <v>4.9999997000000001E-5</v>
      </c>
      <c r="F1800" s="2">
        <v>10431.5</v>
      </c>
      <c r="G1800" s="14">
        <f t="shared" ref="G1800:G1863" si="57">IF(D1800&gt;0.000003,0,IF(SUM(E1795:E1800)=0,0,IF(B1800&lt;0.0000000105,0,D1800)))</f>
        <v>0</v>
      </c>
    </row>
    <row r="1801" spans="1:7" x14ac:dyDescent="0.2">
      <c r="A1801" s="10">
        <v>36967.041666666664</v>
      </c>
      <c r="B1801" s="2">
        <v>4.0427540999999999E-7</v>
      </c>
      <c r="C1801" s="2">
        <v>3.925967086972973E-7</v>
      </c>
      <c r="D1801" s="2">
        <f t="shared" si="56"/>
        <v>1.1678701302702691E-8</v>
      </c>
      <c r="E1801" s="2">
        <v>8.3333328E-5</v>
      </c>
      <c r="F1801" s="2">
        <v>10431.5</v>
      </c>
      <c r="G1801" s="14">
        <f t="shared" si="57"/>
        <v>1.1678701302702691E-8</v>
      </c>
    </row>
    <row r="1802" spans="1:7" x14ac:dyDescent="0.2">
      <c r="A1802" s="10">
        <v>36967.083333333336</v>
      </c>
      <c r="B1802" s="2">
        <v>3.2566540000000002E-7</v>
      </c>
      <c r="C1802" s="2">
        <v>3.925967086972973E-7</v>
      </c>
      <c r="D1802" s="2">
        <f t="shared" si="56"/>
        <v>0</v>
      </c>
      <c r="E1802" s="2">
        <v>4.9999997000000001E-5</v>
      </c>
      <c r="F1802" s="2">
        <v>10431.5</v>
      </c>
      <c r="G1802" s="14">
        <f t="shared" si="57"/>
        <v>0</v>
      </c>
    </row>
    <row r="1803" spans="1:7" x14ac:dyDescent="0.2">
      <c r="A1803" s="10">
        <v>36967.125</v>
      </c>
      <c r="B1803" s="2">
        <v>3.9540953999999999E-7</v>
      </c>
      <c r="C1803" s="2">
        <v>3.925967086972973E-7</v>
      </c>
      <c r="D1803" s="2">
        <f t="shared" si="56"/>
        <v>2.8128313027026912E-9</v>
      </c>
      <c r="E1803" s="2">
        <v>5.8333330000000001E-5</v>
      </c>
      <c r="F1803" s="2">
        <v>10431.5</v>
      </c>
      <c r="G1803" s="14">
        <f t="shared" si="57"/>
        <v>2.8128313027026912E-9</v>
      </c>
    </row>
    <row r="1804" spans="1:7" x14ac:dyDescent="0.2">
      <c r="A1804" s="10">
        <v>36967.166666666664</v>
      </c>
      <c r="B1804" s="2">
        <v>4.0656093999999998E-7</v>
      </c>
      <c r="C1804" s="2">
        <v>3.925967086972973E-7</v>
      </c>
      <c r="D1804" s="2">
        <f t="shared" si="56"/>
        <v>1.3964231302702678E-8</v>
      </c>
      <c r="E1804" s="2">
        <v>4.1666664E-5</v>
      </c>
      <c r="F1804" s="2">
        <v>10431.5</v>
      </c>
      <c r="G1804" s="14">
        <f t="shared" si="57"/>
        <v>1.3964231302702678E-8</v>
      </c>
    </row>
    <row r="1805" spans="1:7" x14ac:dyDescent="0.2">
      <c r="A1805" s="10">
        <v>36967.208333333336</v>
      </c>
      <c r="B1805" s="2">
        <v>3.4073521000000001E-7</v>
      </c>
      <c r="C1805" s="2">
        <v>3.925967086972973E-7</v>
      </c>
      <c r="D1805" s="2">
        <f t="shared" si="56"/>
        <v>0</v>
      </c>
      <c r="E1805" s="2">
        <v>9.9999994000000002E-5</v>
      </c>
      <c r="F1805" s="2">
        <v>10431.5</v>
      </c>
      <c r="G1805" s="14">
        <f t="shared" si="57"/>
        <v>0</v>
      </c>
    </row>
    <row r="1806" spans="1:7" x14ac:dyDescent="0.2">
      <c r="A1806" s="10">
        <v>36967.25</v>
      </c>
      <c r="B1806" s="2">
        <v>4.0288966000000001E-7</v>
      </c>
      <c r="C1806" s="2">
        <v>3.925967086972973E-7</v>
      </c>
      <c r="D1806" s="2">
        <f t="shared" si="56"/>
        <v>1.0292951302702714E-8</v>
      </c>
      <c r="E1806" s="2">
        <v>7.4999995E-5</v>
      </c>
      <c r="F1806" s="2">
        <v>10431.5</v>
      </c>
      <c r="G1806" s="14">
        <f t="shared" si="57"/>
        <v>1.0292951302702714E-8</v>
      </c>
    </row>
    <row r="1807" spans="1:7" x14ac:dyDescent="0.2">
      <c r="A1807" s="10">
        <v>36967.291666666664</v>
      </c>
      <c r="B1807" s="2">
        <v>3.7848425999999998E-7</v>
      </c>
      <c r="C1807" s="2">
        <v>3.925967086972973E-7</v>
      </c>
      <c r="D1807" s="2">
        <f t="shared" si="56"/>
        <v>0</v>
      </c>
      <c r="E1807" s="2">
        <v>9.9999994000000002E-5</v>
      </c>
      <c r="F1807" s="2">
        <v>10431.5</v>
      </c>
      <c r="G1807" s="14">
        <f t="shared" si="57"/>
        <v>0</v>
      </c>
    </row>
    <row r="1808" spans="1:7" x14ac:dyDescent="0.2">
      <c r="A1808" s="10">
        <v>36967.333333333336</v>
      </c>
      <c r="B1808" s="2">
        <v>4.4190054999999999E-7</v>
      </c>
      <c r="C1808" s="2">
        <v>3.925967086972973E-7</v>
      </c>
      <c r="D1808" s="2">
        <f t="shared" si="56"/>
        <v>4.930384130270269E-8</v>
      </c>
      <c r="E1808" s="2">
        <v>9.1666661000000001E-5</v>
      </c>
      <c r="F1808" s="2">
        <v>10431.5</v>
      </c>
      <c r="G1808" s="14">
        <f t="shared" si="57"/>
        <v>4.930384130270269E-8</v>
      </c>
    </row>
    <row r="1809" spans="1:7" x14ac:dyDescent="0.2">
      <c r="A1809" s="10">
        <v>36967.375</v>
      </c>
      <c r="B1809" s="2">
        <v>3.9396387000000002E-7</v>
      </c>
      <c r="C1809" s="2">
        <v>3.925967086972973E-7</v>
      </c>
      <c r="D1809" s="2">
        <f t="shared" si="56"/>
        <v>1.367161302702725E-9</v>
      </c>
      <c r="E1809" s="2">
        <v>1.3333582999999999E-4</v>
      </c>
      <c r="F1809" s="2">
        <v>10431.5</v>
      </c>
      <c r="G1809" s="14">
        <f t="shared" si="57"/>
        <v>1.367161302702725E-9</v>
      </c>
    </row>
    <row r="1810" spans="1:7" x14ac:dyDescent="0.2">
      <c r="A1810" s="10">
        <v>36967.416666666664</v>
      </c>
      <c r="B1810" s="2">
        <v>4.2546851000000001E-7</v>
      </c>
      <c r="C1810" s="2">
        <v>3.925967086972973E-7</v>
      </c>
      <c r="D1810" s="2">
        <f t="shared" si="56"/>
        <v>3.2871801302702706E-8</v>
      </c>
      <c r="E1810" s="2">
        <v>4.1666664E-5</v>
      </c>
      <c r="F1810" s="2">
        <v>10431.5</v>
      </c>
      <c r="G1810" s="14">
        <f t="shared" si="57"/>
        <v>3.2871801302702706E-8</v>
      </c>
    </row>
    <row r="1811" spans="1:7" x14ac:dyDescent="0.2">
      <c r="A1811" s="10">
        <v>36967.458333333336</v>
      </c>
      <c r="B1811" s="2">
        <v>3.4246984000000002E-7</v>
      </c>
      <c r="C1811" s="2">
        <v>3.925967086972973E-7</v>
      </c>
      <c r="D1811" s="2">
        <f t="shared" si="56"/>
        <v>0</v>
      </c>
      <c r="E1811" s="2">
        <v>8.3333328E-5</v>
      </c>
      <c r="F1811" s="2">
        <v>10431.5</v>
      </c>
      <c r="G1811" s="14">
        <f t="shared" si="57"/>
        <v>0</v>
      </c>
    </row>
    <row r="1812" spans="1:7" x14ac:dyDescent="0.2">
      <c r="A1812" s="10">
        <v>36967.5</v>
      </c>
      <c r="B1812" s="2">
        <v>3.9336963000000002E-7</v>
      </c>
      <c r="C1812" s="2">
        <v>3.925967086972973E-7</v>
      </c>
      <c r="D1812" s="2">
        <f t="shared" si="56"/>
        <v>7.7292130270271614E-10</v>
      </c>
      <c r="E1812" s="2">
        <v>9.9999994000000002E-5</v>
      </c>
      <c r="F1812" s="2">
        <v>10431.5</v>
      </c>
      <c r="G1812" s="14">
        <f t="shared" si="57"/>
        <v>7.7292130270271614E-10</v>
      </c>
    </row>
    <row r="1813" spans="1:7" x14ac:dyDescent="0.2">
      <c r="A1813" s="10">
        <v>36967.541666666664</v>
      </c>
      <c r="B1813" s="2">
        <v>3.7346093E-7</v>
      </c>
      <c r="C1813" s="2">
        <v>3.925967086972973E-7</v>
      </c>
      <c r="D1813" s="2">
        <f t="shared" si="56"/>
        <v>0</v>
      </c>
      <c r="E1813" s="2">
        <v>4.9999997000000001E-5</v>
      </c>
      <c r="F1813" s="2">
        <v>10431.5</v>
      </c>
      <c r="G1813" s="14">
        <f t="shared" si="57"/>
        <v>0</v>
      </c>
    </row>
    <row r="1814" spans="1:7" x14ac:dyDescent="0.2">
      <c r="A1814" s="10">
        <v>36967.583333333336</v>
      </c>
      <c r="B1814" s="2">
        <v>3.5665518E-7</v>
      </c>
      <c r="C1814" s="2">
        <v>3.925967086972973E-7</v>
      </c>
      <c r="D1814" s="2">
        <f t="shared" si="56"/>
        <v>0</v>
      </c>
      <c r="E1814" s="2">
        <v>5.8333330000000001E-5</v>
      </c>
      <c r="F1814" s="2">
        <v>10431.5</v>
      </c>
      <c r="G1814" s="14">
        <f t="shared" si="57"/>
        <v>0</v>
      </c>
    </row>
    <row r="1815" spans="1:7" x14ac:dyDescent="0.2">
      <c r="A1815" s="10">
        <v>36967.625</v>
      </c>
      <c r="B1815" s="2">
        <v>4.0630637E-7</v>
      </c>
      <c r="C1815" s="2">
        <v>3.925967086972973E-7</v>
      </c>
      <c r="D1815" s="2">
        <f t="shared" si="56"/>
        <v>1.3709661302702705E-8</v>
      </c>
      <c r="E1815" s="2">
        <v>4.9999997000000001E-5</v>
      </c>
      <c r="F1815" s="2">
        <v>10431.5</v>
      </c>
      <c r="G1815" s="14">
        <f t="shared" si="57"/>
        <v>1.3709661302702705E-8</v>
      </c>
    </row>
    <row r="1816" spans="1:7" x14ac:dyDescent="0.2">
      <c r="A1816" s="10">
        <v>36967.666666666664</v>
      </c>
      <c r="B1816" s="2">
        <v>4.1479826000000002E-7</v>
      </c>
      <c r="C1816" s="2">
        <v>3.925967086972973E-7</v>
      </c>
      <c r="D1816" s="2">
        <f t="shared" si="56"/>
        <v>2.2201551302702723E-8</v>
      </c>
      <c r="E1816" s="2">
        <v>2.4999997999999999E-5</v>
      </c>
      <c r="F1816" s="2">
        <v>10431.5</v>
      </c>
      <c r="G1816" s="14">
        <f t="shared" si="57"/>
        <v>2.2201551302702723E-8</v>
      </c>
    </row>
    <row r="1817" spans="1:7" x14ac:dyDescent="0.2">
      <c r="A1817" s="10">
        <v>36967.708333333336</v>
      </c>
      <c r="B1817" s="2">
        <v>3.6868006E-7</v>
      </c>
      <c r="C1817" s="2">
        <v>3.925967086972973E-7</v>
      </c>
      <c r="D1817" s="2">
        <f t="shared" si="56"/>
        <v>0</v>
      </c>
      <c r="E1817" s="2">
        <v>5.8333330000000001E-5</v>
      </c>
      <c r="F1817" s="2">
        <v>10431.5</v>
      </c>
      <c r="G1817" s="14">
        <f t="shared" si="57"/>
        <v>0</v>
      </c>
    </row>
    <row r="1818" spans="1:7" x14ac:dyDescent="0.2">
      <c r="A1818" s="10">
        <v>36967.75</v>
      </c>
      <c r="B1818" s="2">
        <v>4.0260572000000002E-7</v>
      </c>
      <c r="C1818" s="2">
        <v>3.925967086972973E-7</v>
      </c>
      <c r="D1818" s="2">
        <f t="shared" si="56"/>
        <v>1.0009011302702716E-8</v>
      </c>
      <c r="E1818" s="2">
        <v>8.3333328E-5</v>
      </c>
      <c r="F1818" s="2">
        <v>10431.5</v>
      </c>
      <c r="G1818" s="14">
        <f t="shared" si="57"/>
        <v>1.0009011302702716E-8</v>
      </c>
    </row>
    <row r="1819" spans="1:7" x14ac:dyDescent="0.2">
      <c r="A1819" s="10">
        <v>36967.791666666664</v>
      </c>
      <c r="B1819" s="2">
        <v>3.4661400000000001E-7</v>
      </c>
      <c r="C1819" s="2">
        <v>3.925967086972973E-7</v>
      </c>
      <c r="D1819" s="2">
        <f t="shared" si="56"/>
        <v>0</v>
      </c>
      <c r="E1819" s="2">
        <v>5.8333330000000001E-5</v>
      </c>
      <c r="F1819" s="2">
        <v>10431.5</v>
      </c>
      <c r="G1819" s="14">
        <f t="shared" si="57"/>
        <v>0</v>
      </c>
    </row>
    <row r="1820" spans="1:7" x14ac:dyDescent="0.2">
      <c r="A1820" s="10">
        <v>36967.833333333336</v>
      </c>
      <c r="B1820" s="2">
        <v>4.1437061000000001E-7</v>
      </c>
      <c r="C1820" s="2">
        <v>3.925967086972973E-7</v>
      </c>
      <c r="D1820" s="2">
        <f t="shared" si="56"/>
        <v>2.1773901302702714E-8</v>
      </c>
      <c r="E1820" s="2">
        <v>8.3333328E-5</v>
      </c>
      <c r="F1820" s="2">
        <v>10431.5</v>
      </c>
      <c r="G1820" s="14">
        <f t="shared" si="57"/>
        <v>2.1773901302702714E-8</v>
      </c>
    </row>
    <row r="1821" spans="1:7" x14ac:dyDescent="0.2">
      <c r="A1821" s="10">
        <v>36967.875</v>
      </c>
      <c r="B1821" s="2">
        <v>4.0210285999999998E-7</v>
      </c>
      <c r="C1821" s="2">
        <v>3.925967086972973E-7</v>
      </c>
      <c r="D1821" s="2">
        <f t="shared" si="56"/>
        <v>9.5061513027026798E-9</v>
      </c>
      <c r="E1821" s="2">
        <v>4.9999997000000001E-5</v>
      </c>
      <c r="F1821" s="2">
        <v>10431.5</v>
      </c>
      <c r="G1821" s="14">
        <f t="shared" si="57"/>
        <v>9.5061513027026798E-9</v>
      </c>
    </row>
    <row r="1822" spans="1:7" x14ac:dyDescent="0.2">
      <c r="A1822" s="10">
        <v>36967.916666666664</v>
      </c>
      <c r="B1822" s="2">
        <v>3.8790484000000001E-7</v>
      </c>
      <c r="C1822" s="2">
        <v>3.925967086972973E-7</v>
      </c>
      <c r="D1822" s="2">
        <f t="shared" si="56"/>
        <v>0</v>
      </c>
      <c r="E1822" s="2">
        <v>1.1666666E-4</v>
      </c>
      <c r="F1822" s="2">
        <v>10431.5</v>
      </c>
      <c r="G1822" s="14">
        <f t="shared" si="57"/>
        <v>0</v>
      </c>
    </row>
    <row r="1823" spans="1:7" x14ac:dyDescent="0.2">
      <c r="A1823" s="10">
        <v>36967.958333333336</v>
      </c>
      <c r="B1823" s="2">
        <v>3.8709973999999998E-7</v>
      </c>
      <c r="C1823" s="2">
        <v>3.925967086972973E-7</v>
      </c>
      <c r="D1823" s="2">
        <f t="shared" si="56"/>
        <v>0</v>
      </c>
      <c r="E1823" s="2">
        <v>1.333362E-4</v>
      </c>
      <c r="F1823" s="2">
        <v>10431.5</v>
      </c>
      <c r="G1823" s="14">
        <f t="shared" si="57"/>
        <v>0</v>
      </c>
    </row>
    <row r="1824" spans="1:7" x14ac:dyDescent="0.2">
      <c r="A1824" s="10">
        <v>36968</v>
      </c>
      <c r="B1824" s="2">
        <v>4.2389726999999997E-7</v>
      </c>
      <c r="C1824" s="2">
        <v>3.925967086972973E-7</v>
      </c>
      <c r="D1824" s="2">
        <f t="shared" si="56"/>
        <v>3.1300561302702675E-8</v>
      </c>
      <c r="E1824" s="2">
        <v>1.0833333E-4</v>
      </c>
      <c r="F1824" s="2">
        <v>10431.5</v>
      </c>
      <c r="G1824" s="14">
        <f t="shared" si="57"/>
        <v>3.1300561302702675E-8</v>
      </c>
    </row>
    <row r="1825" spans="1:7" x14ac:dyDescent="0.2">
      <c r="A1825" s="10">
        <v>36968.041666666664</v>
      </c>
      <c r="B1825" s="2">
        <v>4.0943811000000002E-7</v>
      </c>
      <c r="C1825" s="2">
        <v>3.925967086972973E-7</v>
      </c>
      <c r="D1825" s="2">
        <f t="shared" si="56"/>
        <v>1.6841401302702719E-8</v>
      </c>
      <c r="E1825" s="2">
        <v>1.1666666E-4</v>
      </c>
      <c r="F1825" s="2">
        <v>10431.5</v>
      </c>
      <c r="G1825" s="14">
        <f t="shared" si="57"/>
        <v>1.6841401302702719E-8</v>
      </c>
    </row>
    <row r="1826" spans="1:7" x14ac:dyDescent="0.2">
      <c r="A1826" s="10">
        <v>36968.083333333336</v>
      </c>
      <c r="B1826" s="2">
        <v>3.6743568000000001E-7</v>
      </c>
      <c r="C1826" s="2">
        <v>3.925967086972973E-7</v>
      </c>
      <c r="D1826" s="2">
        <f t="shared" si="56"/>
        <v>0</v>
      </c>
      <c r="E1826" s="2">
        <v>1.1667019000000001E-4</v>
      </c>
      <c r="F1826" s="2">
        <v>10431.5</v>
      </c>
      <c r="G1826" s="14">
        <f t="shared" si="57"/>
        <v>0</v>
      </c>
    </row>
    <row r="1827" spans="1:7" x14ac:dyDescent="0.2">
      <c r="A1827" s="10">
        <v>36968.125</v>
      </c>
      <c r="B1827" s="2">
        <v>4.0762192000000002E-7</v>
      </c>
      <c r="C1827" s="2">
        <v>3.925967086972973E-7</v>
      </c>
      <c r="D1827" s="2">
        <f t="shared" si="56"/>
        <v>1.5025211302702723E-8</v>
      </c>
      <c r="E1827" s="2">
        <v>8.3333328E-5</v>
      </c>
      <c r="F1827" s="2">
        <v>10431.5</v>
      </c>
      <c r="G1827" s="14">
        <f t="shared" si="57"/>
        <v>1.5025211302702723E-8</v>
      </c>
    </row>
    <row r="1828" spans="1:7" x14ac:dyDescent="0.2">
      <c r="A1828" s="10">
        <v>36968.166666666664</v>
      </c>
      <c r="B1828" s="2">
        <v>4.0587611999999999E-7</v>
      </c>
      <c r="C1828" s="2">
        <v>3.925967086972973E-7</v>
      </c>
      <c r="D1828" s="2">
        <f t="shared" si="56"/>
        <v>1.3279411302702687E-8</v>
      </c>
      <c r="E1828" s="2">
        <v>5.8333330000000001E-5</v>
      </c>
      <c r="F1828" s="2">
        <v>10431.5</v>
      </c>
      <c r="G1828" s="14">
        <f t="shared" si="57"/>
        <v>1.3279411302702687E-8</v>
      </c>
    </row>
    <row r="1829" spans="1:7" x14ac:dyDescent="0.2">
      <c r="A1829" s="10">
        <v>36968.208333333336</v>
      </c>
      <c r="B1829" s="2">
        <v>4.4889479E-7</v>
      </c>
      <c r="C1829" s="2">
        <v>3.925967086972973E-7</v>
      </c>
      <c r="D1829" s="2">
        <f t="shared" si="56"/>
        <v>5.6298081302702704E-8</v>
      </c>
      <c r="E1829" s="2">
        <v>8.3333328E-5</v>
      </c>
      <c r="F1829" s="2">
        <v>10431.5</v>
      </c>
      <c r="G1829" s="14">
        <f t="shared" si="57"/>
        <v>5.6298081302702704E-8</v>
      </c>
    </row>
    <row r="1830" spans="1:7" x14ac:dyDescent="0.2">
      <c r="A1830" s="10">
        <v>36968.25</v>
      </c>
      <c r="B1830" s="2">
        <v>3.8372924E-7</v>
      </c>
      <c r="C1830" s="2">
        <v>3.925967086972973E-7</v>
      </c>
      <c r="D1830" s="2">
        <f t="shared" si="56"/>
        <v>0</v>
      </c>
      <c r="E1830" s="2">
        <v>7.4999995E-5</v>
      </c>
      <c r="F1830" s="2">
        <v>10431.5</v>
      </c>
      <c r="G1830" s="14">
        <f t="shared" si="57"/>
        <v>0</v>
      </c>
    </row>
    <row r="1831" spans="1:7" x14ac:dyDescent="0.2">
      <c r="A1831" s="10">
        <v>36968.291666666664</v>
      </c>
      <c r="B1831" s="2">
        <v>3.6108756999999999E-7</v>
      </c>
      <c r="C1831" s="2">
        <v>3.925967086972973E-7</v>
      </c>
      <c r="D1831" s="2">
        <f t="shared" si="56"/>
        <v>0</v>
      </c>
      <c r="E1831" s="2">
        <v>6.6666662999999995E-5</v>
      </c>
      <c r="F1831" s="2">
        <v>10431.5</v>
      </c>
      <c r="G1831" s="14">
        <f t="shared" si="57"/>
        <v>0</v>
      </c>
    </row>
    <row r="1832" spans="1:7" x14ac:dyDescent="0.2">
      <c r="A1832" s="10">
        <v>36968.333333333336</v>
      </c>
      <c r="B1832" s="2">
        <v>3.7060971000000001E-7</v>
      </c>
      <c r="C1832" s="2">
        <v>3.925967086972973E-7</v>
      </c>
      <c r="D1832" s="2">
        <f t="shared" si="56"/>
        <v>0</v>
      </c>
      <c r="E1832" s="2">
        <v>5.8333330000000001E-5</v>
      </c>
      <c r="F1832" s="2">
        <v>10431.5</v>
      </c>
      <c r="G1832" s="14">
        <f t="shared" si="57"/>
        <v>0</v>
      </c>
    </row>
    <row r="1833" spans="1:7" x14ac:dyDescent="0.2">
      <c r="A1833" s="10">
        <v>36968.375</v>
      </c>
      <c r="B1833" s="2">
        <v>3.8298337999999998E-7</v>
      </c>
      <c r="C1833" s="2">
        <v>3.925967086972973E-7</v>
      </c>
      <c r="D1833" s="2">
        <f t="shared" si="56"/>
        <v>0</v>
      </c>
      <c r="E1833" s="2">
        <v>3.3333331E-5</v>
      </c>
      <c r="F1833" s="2">
        <v>10431.5</v>
      </c>
      <c r="G1833" s="14">
        <f t="shared" si="57"/>
        <v>0</v>
      </c>
    </row>
    <row r="1834" spans="1:7" x14ac:dyDescent="0.2">
      <c r="A1834" s="10">
        <v>36968.416666666664</v>
      </c>
      <c r="B1834" s="2">
        <v>4.1081185E-7</v>
      </c>
      <c r="C1834" s="2">
        <v>3.925967086972973E-7</v>
      </c>
      <c r="D1834" s="2">
        <f t="shared" si="56"/>
        <v>1.8215141302702699E-8</v>
      </c>
      <c r="E1834" s="2">
        <v>3.3333331E-5</v>
      </c>
      <c r="F1834" s="2">
        <v>10431.5</v>
      </c>
      <c r="G1834" s="14">
        <f t="shared" si="57"/>
        <v>1.8215141302702699E-8</v>
      </c>
    </row>
    <row r="1835" spans="1:7" x14ac:dyDescent="0.2">
      <c r="A1835" s="10">
        <v>36968.458333333336</v>
      </c>
      <c r="B1835" s="2">
        <v>4.1311661000000002E-7</v>
      </c>
      <c r="C1835" s="2">
        <v>3.925967086972973E-7</v>
      </c>
      <c r="D1835" s="2">
        <f t="shared" si="56"/>
        <v>2.0519901302702721E-8</v>
      </c>
      <c r="E1835" s="2">
        <v>1.1666965E-4</v>
      </c>
      <c r="F1835" s="2">
        <v>10431.5</v>
      </c>
      <c r="G1835" s="14">
        <f t="shared" si="57"/>
        <v>2.0519901302702721E-8</v>
      </c>
    </row>
    <row r="1836" spans="1:7" x14ac:dyDescent="0.2">
      <c r="A1836" s="10">
        <v>36968.5</v>
      </c>
      <c r="B1836" s="2">
        <v>3.8308118999999999E-7</v>
      </c>
      <c r="C1836" s="2">
        <v>3.925967086972973E-7</v>
      </c>
      <c r="D1836" s="2">
        <f t="shared" si="56"/>
        <v>0</v>
      </c>
      <c r="E1836" s="2">
        <v>6.6669991000000006E-5</v>
      </c>
      <c r="F1836" s="2">
        <v>10431.5</v>
      </c>
      <c r="G1836" s="14">
        <f t="shared" si="57"/>
        <v>0</v>
      </c>
    </row>
    <row r="1837" spans="1:7" x14ac:dyDescent="0.2">
      <c r="A1837" s="10">
        <v>36968.541666666664</v>
      </c>
      <c r="B1837" s="2">
        <v>4.2650032999999999E-7</v>
      </c>
      <c r="C1837" s="2">
        <v>3.925967086972973E-7</v>
      </c>
      <c r="D1837" s="2">
        <f t="shared" si="56"/>
        <v>3.3903621302702694E-8</v>
      </c>
      <c r="E1837" s="2">
        <v>9.1666661000000001E-5</v>
      </c>
      <c r="F1837" s="2">
        <v>10431.5</v>
      </c>
      <c r="G1837" s="14">
        <f t="shared" si="57"/>
        <v>3.3903621302702694E-8</v>
      </c>
    </row>
    <row r="1838" spans="1:7" x14ac:dyDescent="0.2">
      <c r="A1838" s="10">
        <v>36968.583333333336</v>
      </c>
      <c r="B1838" s="2">
        <v>3.8214702000000001E-7</v>
      </c>
      <c r="C1838" s="2">
        <v>3.925967086972973E-7</v>
      </c>
      <c r="D1838" s="2">
        <f t="shared" si="56"/>
        <v>0</v>
      </c>
      <c r="E1838" s="2">
        <v>9.1666661000000001E-5</v>
      </c>
      <c r="F1838" s="2">
        <v>10431.5</v>
      </c>
      <c r="G1838" s="14">
        <f t="shared" si="57"/>
        <v>0</v>
      </c>
    </row>
    <row r="1839" spans="1:7" x14ac:dyDescent="0.2">
      <c r="A1839" s="10">
        <v>36968.625</v>
      </c>
      <c r="B1839" s="2">
        <v>3.6241376999999999E-7</v>
      </c>
      <c r="C1839" s="2">
        <v>3.925967086972973E-7</v>
      </c>
      <c r="D1839" s="2">
        <f t="shared" si="56"/>
        <v>0</v>
      </c>
      <c r="E1839" s="2">
        <v>2.4999997999999999E-5</v>
      </c>
      <c r="F1839" s="2">
        <v>10431.5</v>
      </c>
      <c r="G1839" s="14">
        <f t="shared" si="57"/>
        <v>0</v>
      </c>
    </row>
    <row r="1840" spans="1:7" x14ac:dyDescent="0.2">
      <c r="A1840" s="10">
        <v>36968.666666666664</v>
      </c>
      <c r="B1840" s="2">
        <v>3.5643162000000002E-7</v>
      </c>
      <c r="C1840" s="2">
        <v>3.925967086972973E-7</v>
      </c>
      <c r="D1840" s="2">
        <f t="shared" si="56"/>
        <v>0</v>
      </c>
      <c r="E1840" s="2">
        <v>8.3333328E-5</v>
      </c>
      <c r="F1840" s="2">
        <v>10431.5</v>
      </c>
      <c r="G1840" s="14">
        <f t="shared" si="57"/>
        <v>0</v>
      </c>
    </row>
    <row r="1841" spans="1:7" x14ac:dyDescent="0.2">
      <c r="A1841" s="10">
        <v>36968.708333333336</v>
      </c>
      <c r="B1841" s="2">
        <v>3.6205758000000001E-7</v>
      </c>
      <c r="C1841" s="2">
        <v>3.925967086972973E-7</v>
      </c>
      <c r="D1841" s="2">
        <f t="shared" si="56"/>
        <v>0</v>
      </c>
      <c r="E1841" s="2">
        <v>5.8333330000000001E-5</v>
      </c>
      <c r="F1841" s="2">
        <v>10431.5</v>
      </c>
      <c r="G1841" s="14">
        <f t="shared" si="57"/>
        <v>0</v>
      </c>
    </row>
    <row r="1842" spans="1:7" x14ac:dyDescent="0.2">
      <c r="A1842" s="10">
        <v>36968.75</v>
      </c>
      <c r="B1842" s="2">
        <v>3.4889463000000001E-7</v>
      </c>
      <c r="C1842" s="2">
        <v>3.925967086972973E-7</v>
      </c>
      <c r="D1842" s="2">
        <f t="shared" si="56"/>
        <v>0</v>
      </c>
      <c r="E1842" s="2">
        <v>3.3333331E-5</v>
      </c>
      <c r="F1842" s="2">
        <v>10431.5</v>
      </c>
      <c r="G1842" s="14">
        <f t="shared" si="57"/>
        <v>0</v>
      </c>
    </row>
    <row r="1843" spans="1:7" x14ac:dyDescent="0.2">
      <c r="A1843" s="10">
        <v>36968.791666666664</v>
      </c>
      <c r="B1843" s="2">
        <v>4.0446499000000001E-7</v>
      </c>
      <c r="C1843" s="2">
        <v>3.925967086972973E-7</v>
      </c>
      <c r="D1843" s="2">
        <f t="shared" si="56"/>
        <v>1.1868281302702706E-8</v>
      </c>
      <c r="E1843" s="2">
        <v>1.1666666E-4</v>
      </c>
      <c r="F1843" s="2">
        <v>10431.5</v>
      </c>
      <c r="G1843" s="14">
        <f t="shared" si="57"/>
        <v>1.1868281302702706E-8</v>
      </c>
    </row>
    <row r="1844" spans="1:7" x14ac:dyDescent="0.2">
      <c r="A1844" s="10">
        <v>36968.833333333336</v>
      </c>
      <c r="B1844" s="2">
        <v>3.5327767000000002E-7</v>
      </c>
      <c r="C1844" s="2">
        <v>3.925967086972973E-7</v>
      </c>
      <c r="D1844" s="2">
        <f t="shared" si="56"/>
        <v>0</v>
      </c>
      <c r="E1844" s="2">
        <v>1.6666666000000001E-5</v>
      </c>
      <c r="F1844" s="2">
        <v>10431.5</v>
      </c>
      <c r="G1844" s="14">
        <f t="shared" si="57"/>
        <v>0</v>
      </c>
    </row>
    <row r="1845" spans="1:7" x14ac:dyDescent="0.2">
      <c r="A1845" s="10">
        <v>36968.875</v>
      </c>
      <c r="B1845" s="2">
        <v>3.6554516000000001E-7</v>
      </c>
      <c r="C1845" s="2">
        <v>3.925967086972973E-7</v>
      </c>
      <c r="D1845" s="2">
        <f t="shared" si="56"/>
        <v>0</v>
      </c>
      <c r="E1845" s="2">
        <v>9.1666661000000001E-5</v>
      </c>
      <c r="F1845" s="2">
        <v>10431.5</v>
      </c>
      <c r="G1845" s="14">
        <f t="shared" si="57"/>
        <v>0</v>
      </c>
    </row>
    <row r="1846" spans="1:7" x14ac:dyDescent="0.2">
      <c r="A1846" s="10">
        <v>36968.916666666664</v>
      </c>
      <c r="B1846" s="2">
        <v>4.3452924000000001E-7</v>
      </c>
      <c r="C1846" s="2">
        <v>3.925967086972973E-7</v>
      </c>
      <c r="D1846" s="2">
        <f t="shared" si="56"/>
        <v>4.193253130270271E-8</v>
      </c>
      <c r="E1846" s="2">
        <v>6.6666661999999999E-5</v>
      </c>
      <c r="F1846" s="2">
        <v>10431.5</v>
      </c>
      <c r="G1846" s="14">
        <f t="shared" si="57"/>
        <v>4.193253130270271E-8</v>
      </c>
    </row>
    <row r="1847" spans="1:7" x14ac:dyDescent="0.2">
      <c r="A1847" s="10">
        <v>36968.958333333336</v>
      </c>
      <c r="B1847" s="2">
        <v>3.8139857000000001E-7</v>
      </c>
      <c r="C1847" s="2">
        <v>3.925967086972973E-7</v>
      </c>
      <c r="D1847" s="2">
        <f t="shared" si="56"/>
        <v>0</v>
      </c>
      <c r="E1847" s="2">
        <v>7.4999995E-5</v>
      </c>
      <c r="F1847" s="2">
        <v>10431.5</v>
      </c>
      <c r="G1847" s="14">
        <f t="shared" si="57"/>
        <v>0</v>
      </c>
    </row>
    <row r="1848" spans="1:7" x14ac:dyDescent="0.2">
      <c r="A1848" s="10">
        <v>36969</v>
      </c>
      <c r="B1848" s="2">
        <v>3.4260493E-7</v>
      </c>
      <c r="C1848" s="2">
        <v>3.925967086972973E-7</v>
      </c>
      <c r="D1848" s="2">
        <f t="shared" si="56"/>
        <v>0</v>
      </c>
      <c r="E1848" s="2">
        <v>4.9999997000000001E-5</v>
      </c>
      <c r="F1848" s="2">
        <v>10431.5</v>
      </c>
      <c r="G1848" s="14">
        <f t="shared" si="57"/>
        <v>0</v>
      </c>
    </row>
    <row r="1849" spans="1:7" x14ac:dyDescent="0.2">
      <c r="A1849" s="10">
        <v>36969.041666666664</v>
      </c>
      <c r="B1849" s="2">
        <v>3.7593452999999997E-7</v>
      </c>
      <c r="C1849" s="2">
        <v>3.925967086972973E-7</v>
      </c>
      <c r="D1849" s="2">
        <f t="shared" si="56"/>
        <v>0</v>
      </c>
      <c r="E1849" s="2">
        <v>8.3333328E-5</v>
      </c>
      <c r="F1849" s="2">
        <v>10431.5</v>
      </c>
      <c r="G1849" s="14">
        <f t="shared" si="57"/>
        <v>0</v>
      </c>
    </row>
    <row r="1850" spans="1:7" x14ac:dyDescent="0.2">
      <c r="A1850" s="10">
        <v>36969.083333333336</v>
      </c>
      <c r="B1850" s="2">
        <v>3.8158429E-7</v>
      </c>
      <c r="C1850" s="2">
        <v>3.925967086972973E-7</v>
      </c>
      <c r="D1850" s="2">
        <f t="shared" si="56"/>
        <v>0</v>
      </c>
      <c r="E1850" s="2">
        <v>8.3333328E-5</v>
      </c>
      <c r="F1850" s="2">
        <v>10431.5</v>
      </c>
      <c r="G1850" s="14">
        <f t="shared" si="57"/>
        <v>0</v>
      </c>
    </row>
    <row r="1851" spans="1:7" x14ac:dyDescent="0.2">
      <c r="A1851" s="10">
        <v>36969.125</v>
      </c>
      <c r="B1851" s="2">
        <v>3.9039451999999998E-7</v>
      </c>
      <c r="C1851" s="2">
        <v>3.925967086972973E-7</v>
      </c>
      <c r="D1851" s="2">
        <f t="shared" si="56"/>
        <v>0</v>
      </c>
      <c r="E1851" s="2">
        <v>5.8333330000000001E-5</v>
      </c>
      <c r="F1851" s="2">
        <v>10431.5</v>
      </c>
      <c r="G1851" s="14">
        <f t="shared" si="57"/>
        <v>0</v>
      </c>
    </row>
    <row r="1852" spans="1:7" x14ac:dyDescent="0.2">
      <c r="A1852" s="10">
        <v>36969.166666666664</v>
      </c>
      <c r="B1852" s="2">
        <v>3.8114395000000002E-7</v>
      </c>
      <c r="C1852" s="2">
        <v>3.925967086972973E-7</v>
      </c>
      <c r="D1852" s="2">
        <f t="shared" si="56"/>
        <v>0</v>
      </c>
      <c r="E1852" s="2">
        <v>7.4999995E-5</v>
      </c>
      <c r="F1852" s="2">
        <v>10431.5</v>
      </c>
      <c r="G1852" s="14">
        <f t="shared" si="57"/>
        <v>0</v>
      </c>
    </row>
    <row r="1853" spans="1:7" x14ac:dyDescent="0.2">
      <c r="A1853" s="10">
        <v>36969.208333333336</v>
      </c>
      <c r="B1853" s="2">
        <v>4.0752187999999998E-7</v>
      </c>
      <c r="C1853" s="2">
        <v>3.925967086972973E-7</v>
      </c>
      <c r="D1853" s="2">
        <f t="shared" si="56"/>
        <v>1.4925171302702677E-8</v>
      </c>
      <c r="E1853" s="2">
        <v>6.6666661999999999E-5</v>
      </c>
      <c r="F1853" s="2">
        <v>10431.5</v>
      </c>
      <c r="G1853" s="14">
        <f t="shared" si="57"/>
        <v>1.4925171302702677E-8</v>
      </c>
    </row>
    <row r="1854" spans="1:7" x14ac:dyDescent="0.2">
      <c r="A1854" s="10">
        <v>36969.25</v>
      </c>
      <c r="B1854" s="2">
        <v>4.1057677999999998E-7</v>
      </c>
      <c r="C1854" s="2">
        <v>3.925967086972973E-7</v>
      </c>
      <c r="D1854" s="2">
        <f t="shared" si="56"/>
        <v>1.7980071302702681E-8</v>
      </c>
      <c r="E1854" s="2">
        <v>4.9999997000000001E-5</v>
      </c>
      <c r="F1854" s="2">
        <v>10431.5</v>
      </c>
      <c r="G1854" s="14">
        <f t="shared" si="57"/>
        <v>1.7980071302702681E-8</v>
      </c>
    </row>
    <row r="1855" spans="1:7" x14ac:dyDescent="0.2">
      <c r="A1855" s="10">
        <v>36969.291666666664</v>
      </c>
      <c r="B1855" s="2">
        <v>4.309456E-7</v>
      </c>
      <c r="C1855" s="2">
        <v>3.925967086972973E-7</v>
      </c>
      <c r="D1855" s="2">
        <f t="shared" si="56"/>
        <v>3.8348891302702705E-8</v>
      </c>
      <c r="E1855" s="2">
        <v>5.8333330000000001E-5</v>
      </c>
      <c r="F1855" s="2">
        <v>10431.5</v>
      </c>
      <c r="G1855" s="14">
        <f t="shared" si="57"/>
        <v>3.8348891302702705E-8</v>
      </c>
    </row>
    <row r="1856" spans="1:7" x14ac:dyDescent="0.2">
      <c r="A1856" s="10">
        <v>36969.333333333336</v>
      </c>
      <c r="B1856" s="2">
        <v>4.0433421999999998E-7</v>
      </c>
      <c r="C1856" s="2">
        <v>3.925967086972973E-7</v>
      </c>
      <c r="D1856" s="2">
        <f t="shared" si="56"/>
        <v>1.1737511302702677E-8</v>
      </c>
      <c r="E1856" s="2">
        <v>1.3333331999999999E-4</v>
      </c>
      <c r="F1856" s="2">
        <v>10431.5</v>
      </c>
      <c r="G1856" s="14">
        <f t="shared" si="57"/>
        <v>1.1737511302702677E-8</v>
      </c>
    </row>
    <row r="1857" spans="1:7" x14ac:dyDescent="0.2">
      <c r="A1857" s="10">
        <v>36969.375</v>
      </c>
      <c r="B1857" s="2">
        <v>4.1745757999999999E-7</v>
      </c>
      <c r="C1857" s="2">
        <v>3.925967086972973E-7</v>
      </c>
      <c r="D1857" s="2">
        <f t="shared" si="56"/>
        <v>2.4860871302702691E-8</v>
      </c>
      <c r="E1857" s="2">
        <v>9.9999994000000002E-5</v>
      </c>
      <c r="F1857" s="2">
        <v>10431.5</v>
      </c>
      <c r="G1857" s="14">
        <f t="shared" si="57"/>
        <v>2.4860871302702691E-8</v>
      </c>
    </row>
    <row r="1858" spans="1:7" x14ac:dyDescent="0.2">
      <c r="A1858" s="10">
        <v>36969.416666666664</v>
      </c>
      <c r="B1858" s="2">
        <v>3.6720740999999999E-7</v>
      </c>
      <c r="C1858" s="2">
        <v>3.925967086972973E-7</v>
      </c>
      <c r="D1858" s="2">
        <f t="shared" ref="D1858:D1921" si="58">IF((B1858-C1858)&lt;0,0,(B1858-C1858))</f>
        <v>0</v>
      </c>
      <c r="E1858" s="2">
        <v>7.4999995E-5</v>
      </c>
      <c r="F1858" s="2">
        <v>10431.5</v>
      </c>
      <c r="G1858" s="14">
        <f t="shared" si="57"/>
        <v>0</v>
      </c>
    </row>
    <row r="1859" spans="1:7" x14ac:dyDescent="0.2">
      <c r="A1859" s="10">
        <v>36969.458333333336</v>
      </c>
      <c r="B1859" s="2">
        <v>3.8903021999999999E-7</v>
      </c>
      <c r="C1859" s="2">
        <v>3.925967086972973E-7</v>
      </c>
      <c r="D1859" s="2">
        <f t="shared" si="58"/>
        <v>0</v>
      </c>
      <c r="E1859" s="2">
        <v>5.8336296000000002E-5</v>
      </c>
      <c r="F1859" s="2">
        <v>10431.5</v>
      </c>
      <c r="G1859" s="14">
        <f t="shared" si="57"/>
        <v>0</v>
      </c>
    </row>
    <row r="1860" spans="1:7" x14ac:dyDescent="0.2">
      <c r="A1860" s="10">
        <v>36969.5</v>
      </c>
      <c r="B1860" s="2">
        <v>3.5445384999999999E-7</v>
      </c>
      <c r="C1860" s="2">
        <v>3.925967086972973E-7</v>
      </c>
      <c r="D1860" s="2">
        <f t="shared" si="58"/>
        <v>0</v>
      </c>
      <c r="E1860" s="2">
        <v>5.8337127999999997E-5</v>
      </c>
      <c r="F1860" s="2">
        <v>10431.5</v>
      </c>
      <c r="G1860" s="14">
        <f t="shared" si="57"/>
        <v>0</v>
      </c>
    </row>
    <row r="1861" spans="1:7" x14ac:dyDescent="0.2">
      <c r="A1861" s="10">
        <v>36969.541666666664</v>
      </c>
      <c r="B1861" s="2">
        <v>3.7390287000000001E-7</v>
      </c>
      <c r="C1861" s="2">
        <v>3.925967086972973E-7</v>
      </c>
      <c r="D1861" s="2">
        <f t="shared" si="58"/>
        <v>0</v>
      </c>
      <c r="E1861" s="2">
        <v>6.6666662999999995E-5</v>
      </c>
      <c r="F1861" s="2">
        <v>10431.5</v>
      </c>
      <c r="G1861" s="14">
        <f t="shared" si="57"/>
        <v>0</v>
      </c>
    </row>
    <row r="1862" spans="1:7" x14ac:dyDescent="0.2">
      <c r="A1862" s="10">
        <v>36969.583333333336</v>
      </c>
      <c r="B1862" s="2">
        <v>3.1455632000000002E-7</v>
      </c>
      <c r="C1862" s="2">
        <v>3.925967086972973E-7</v>
      </c>
      <c r="D1862" s="2">
        <f t="shared" si="58"/>
        <v>0</v>
      </c>
      <c r="E1862" s="2">
        <v>5.8333330000000001E-5</v>
      </c>
      <c r="F1862" s="2">
        <v>10431.5</v>
      </c>
      <c r="G1862" s="14">
        <f t="shared" si="57"/>
        <v>0</v>
      </c>
    </row>
    <row r="1863" spans="1:7" x14ac:dyDescent="0.2">
      <c r="A1863" s="10">
        <v>36969.625</v>
      </c>
      <c r="B1863" s="2">
        <v>4.6426530000000001E-7</v>
      </c>
      <c r="C1863" s="2">
        <v>3.925967086972973E-7</v>
      </c>
      <c r="D1863" s="2">
        <f t="shared" si="58"/>
        <v>7.1668591302702712E-8</v>
      </c>
      <c r="E1863" s="2">
        <v>1.0833333E-4</v>
      </c>
      <c r="F1863" s="2">
        <v>10431.5</v>
      </c>
      <c r="G1863" s="14">
        <f t="shared" si="57"/>
        <v>7.1668591302702712E-8</v>
      </c>
    </row>
    <row r="1864" spans="1:7" x14ac:dyDescent="0.2">
      <c r="A1864" s="10">
        <v>36969.666666666664</v>
      </c>
      <c r="B1864" s="2">
        <v>4.2550361999999999E-7</v>
      </c>
      <c r="C1864" s="2">
        <v>3.925967086972973E-7</v>
      </c>
      <c r="D1864" s="2">
        <f t="shared" si="58"/>
        <v>3.2906911302702695E-8</v>
      </c>
      <c r="E1864" s="2">
        <v>5.0003029000000002E-5</v>
      </c>
      <c r="F1864" s="2">
        <v>10431.5</v>
      </c>
      <c r="G1864" s="14">
        <f t="shared" ref="G1864:G1927" si="59">IF(D1864&gt;0.000003,0,IF(SUM(E1859:E1864)=0,0,IF(B1864&lt;0.0000000105,0,D1864)))</f>
        <v>3.2906911302702695E-8</v>
      </c>
    </row>
    <row r="1865" spans="1:7" x14ac:dyDescent="0.2">
      <c r="A1865" s="10">
        <v>36969.708333333336</v>
      </c>
      <c r="B1865" s="2">
        <v>3.9401824E-7</v>
      </c>
      <c r="C1865" s="2">
        <v>3.925967086972973E-7</v>
      </c>
      <c r="D1865" s="2">
        <f t="shared" si="58"/>
        <v>1.4215313027026991E-9</v>
      </c>
      <c r="E1865" s="2">
        <v>6.6666662999999995E-5</v>
      </c>
      <c r="F1865" s="2">
        <v>10431.5</v>
      </c>
      <c r="G1865" s="14">
        <f t="shared" si="59"/>
        <v>1.4215313027026991E-9</v>
      </c>
    </row>
    <row r="1866" spans="1:7" x14ac:dyDescent="0.2">
      <c r="A1866" s="10">
        <v>36969.75</v>
      </c>
      <c r="B1866" s="2">
        <v>4.0655984000000001E-7</v>
      </c>
      <c r="C1866" s="2">
        <v>3.925967086972973E-7</v>
      </c>
      <c r="D1866" s="2">
        <f t="shared" si="58"/>
        <v>1.3963131302702711E-8</v>
      </c>
      <c r="E1866" s="2">
        <v>8.3333328E-5</v>
      </c>
      <c r="F1866" s="2">
        <v>10431.5</v>
      </c>
      <c r="G1866" s="14">
        <f t="shared" si="59"/>
        <v>1.3963131302702711E-8</v>
      </c>
    </row>
    <row r="1867" spans="1:7" x14ac:dyDescent="0.2">
      <c r="A1867" s="10">
        <v>36969.791666666664</v>
      </c>
      <c r="B1867" s="2">
        <v>3.9686394000000002E-7</v>
      </c>
      <c r="C1867" s="2">
        <v>3.925967086972973E-7</v>
      </c>
      <c r="D1867" s="2">
        <f t="shared" si="58"/>
        <v>4.2672313027027204E-9</v>
      </c>
      <c r="E1867" s="2">
        <v>1.0833333E-4</v>
      </c>
      <c r="F1867" s="2">
        <v>10431.5</v>
      </c>
      <c r="G1867" s="14">
        <f t="shared" si="59"/>
        <v>4.2672313027027204E-9</v>
      </c>
    </row>
    <row r="1868" spans="1:7" x14ac:dyDescent="0.2">
      <c r="A1868" s="10">
        <v>36969.833333333336</v>
      </c>
      <c r="B1868" s="2">
        <v>3.7673346000000002E-7</v>
      </c>
      <c r="C1868" s="2">
        <v>3.925967086972973E-7</v>
      </c>
      <c r="D1868" s="2">
        <f t="shared" si="58"/>
        <v>0</v>
      </c>
      <c r="E1868" s="2">
        <v>6.8334755999999999E-4</v>
      </c>
      <c r="F1868" s="2">
        <v>10431.5</v>
      </c>
      <c r="G1868" s="14">
        <f t="shared" si="59"/>
        <v>0</v>
      </c>
    </row>
    <row r="1869" spans="1:7" x14ac:dyDescent="0.2">
      <c r="A1869" s="10">
        <v>36969.875</v>
      </c>
      <c r="B1869" s="2">
        <v>4.3672825000000002E-7</v>
      </c>
      <c r="C1869" s="2">
        <v>3.925967086972973E-7</v>
      </c>
      <c r="D1869" s="2">
        <f t="shared" si="58"/>
        <v>4.4131541302702725E-8</v>
      </c>
      <c r="E1869" s="2">
        <v>8.0834984999999995E-4</v>
      </c>
      <c r="F1869" s="2">
        <v>10431.5</v>
      </c>
      <c r="G1869" s="14">
        <f t="shared" si="59"/>
        <v>4.4131541302702725E-8</v>
      </c>
    </row>
    <row r="1870" spans="1:7" x14ac:dyDescent="0.2">
      <c r="A1870" s="10">
        <v>36969.916666666664</v>
      </c>
      <c r="B1870" s="2">
        <v>4.1794132000000002E-7</v>
      </c>
      <c r="C1870" s="2">
        <v>3.925967086972973E-7</v>
      </c>
      <c r="D1870" s="2">
        <f t="shared" si="58"/>
        <v>2.534461130270272E-8</v>
      </c>
      <c r="E1870" s="2">
        <v>8.4166964000000001E-4</v>
      </c>
      <c r="F1870" s="2">
        <v>10431.5</v>
      </c>
      <c r="G1870" s="14">
        <f t="shared" si="59"/>
        <v>2.534461130270272E-8</v>
      </c>
    </row>
    <row r="1871" spans="1:7" x14ac:dyDescent="0.2">
      <c r="A1871" s="10">
        <v>36969.958333333336</v>
      </c>
      <c r="B1871" s="2">
        <v>3.4393744000000003E-7</v>
      </c>
      <c r="C1871" s="2">
        <v>3.925967086972973E-7</v>
      </c>
      <c r="D1871" s="2">
        <f t="shared" si="58"/>
        <v>0</v>
      </c>
      <c r="E1871" s="2">
        <v>8.5833328000000004E-4</v>
      </c>
      <c r="F1871" s="2">
        <v>10431.5</v>
      </c>
      <c r="G1871" s="14">
        <f t="shared" si="59"/>
        <v>0</v>
      </c>
    </row>
    <row r="1872" spans="1:7" x14ac:dyDescent="0.2">
      <c r="A1872" s="10">
        <v>36970</v>
      </c>
      <c r="B1872" s="2">
        <v>3.4079688999999998E-7</v>
      </c>
      <c r="C1872" s="2">
        <v>3.925967086972973E-7</v>
      </c>
      <c r="D1872" s="2">
        <f t="shared" si="58"/>
        <v>0</v>
      </c>
      <c r="E1872" s="2">
        <v>7.6666661999999996E-4</v>
      </c>
      <c r="F1872" s="2">
        <v>10431.5</v>
      </c>
      <c r="G1872" s="14">
        <f t="shared" si="59"/>
        <v>0</v>
      </c>
    </row>
    <row r="1873" spans="1:7" x14ac:dyDescent="0.2">
      <c r="A1873" s="10">
        <v>36970.041666666664</v>
      </c>
      <c r="B1873" s="2">
        <v>3.4603458000000003E-7</v>
      </c>
      <c r="C1873" s="2">
        <v>3.925967086972973E-7</v>
      </c>
      <c r="D1873" s="2">
        <f t="shared" si="58"/>
        <v>0</v>
      </c>
      <c r="E1873" s="2">
        <v>1.0250127000000001E-3</v>
      </c>
      <c r="F1873" s="2">
        <v>10431.5</v>
      </c>
      <c r="G1873" s="14">
        <f t="shared" si="59"/>
        <v>0</v>
      </c>
    </row>
    <row r="1874" spans="1:7" x14ac:dyDescent="0.2">
      <c r="A1874" s="10">
        <v>36970.083333333336</v>
      </c>
      <c r="B1874" s="2">
        <v>3.5565929000000001E-7</v>
      </c>
      <c r="C1874" s="2">
        <v>3.925967086972973E-7</v>
      </c>
      <c r="D1874" s="2">
        <f t="shared" si="58"/>
        <v>0</v>
      </c>
      <c r="E1874" s="2">
        <v>9.0001025E-4</v>
      </c>
      <c r="F1874" s="2">
        <v>10431.5</v>
      </c>
      <c r="G1874" s="14">
        <f t="shared" si="59"/>
        <v>0</v>
      </c>
    </row>
    <row r="1875" spans="1:7" x14ac:dyDescent="0.2">
      <c r="A1875" s="10">
        <v>36970.125</v>
      </c>
      <c r="B1875" s="2">
        <v>3.5659956999999998E-7</v>
      </c>
      <c r="C1875" s="2">
        <v>3.925967086972973E-7</v>
      </c>
      <c r="D1875" s="2">
        <f t="shared" si="58"/>
        <v>0</v>
      </c>
      <c r="E1875" s="2">
        <v>8.7501023999999998E-4</v>
      </c>
      <c r="F1875" s="2">
        <v>10431.5</v>
      </c>
      <c r="G1875" s="14">
        <f t="shared" si="59"/>
        <v>0</v>
      </c>
    </row>
    <row r="1876" spans="1:7" x14ac:dyDescent="0.2">
      <c r="A1876" s="10">
        <v>36970.166666666664</v>
      </c>
      <c r="B1876" s="2">
        <v>3.6698680000000002E-7</v>
      </c>
      <c r="C1876" s="2">
        <v>3.925967086972973E-7</v>
      </c>
      <c r="D1876" s="2">
        <f t="shared" si="58"/>
        <v>0</v>
      </c>
      <c r="E1876" s="2">
        <v>8.6667700000000005E-4</v>
      </c>
      <c r="F1876" s="2">
        <v>10431.5</v>
      </c>
      <c r="G1876" s="14">
        <f t="shared" si="59"/>
        <v>0</v>
      </c>
    </row>
    <row r="1877" spans="1:7" x14ac:dyDescent="0.2">
      <c r="A1877" s="10">
        <v>36970.208333333336</v>
      </c>
      <c r="B1877" s="2">
        <v>3.5219239000000002E-7</v>
      </c>
      <c r="C1877" s="2">
        <v>3.925967086972973E-7</v>
      </c>
      <c r="D1877" s="2">
        <f t="shared" si="58"/>
        <v>0</v>
      </c>
      <c r="E1877" s="2">
        <v>8.2500407E-4</v>
      </c>
      <c r="F1877" s="2">
        <v>10431.5</v>
      </c>
      <c r="G1877" s="14">
        <f t="shared" si="59"/>
        <v>0</v>
      </c>
    </row>
    <row r="1878" spans="1:7" x14ac:dyDescent="0.2">
      <c r="A1878" s="10">
        <v>36970.25</v>
      </c>
      <c r="B1878" s="2">
        <v>3.5523418000000001E-7</v>
      </c>
      <c r="C1878" s="2">
        <v>3.925967086972973E-7</v>
      </c>
      <c r="D1878" s="2">
        <f t="shared" si="58"/>
        <v>0</v>
      </c>
      <c r="E1878" s="2">
        <v>8.3333327999999998E-4</v>
      </c>
      <c r="F1878" s="2">
        <v>10431.5</v>
      </c>
      <c r="G1878" s="14">
        <f t="shared" si="59"/>
        <v>0</v>
      </c>
    </row>
    <row r="1879" spans="1:7" x14ac:dyDescent="0.2">
      <c r="A1879" s="10">
        <v>36970.291666666664</v>
      </c>
      <c r="B1879" s="2">
        <v>3.7313912999999999E-7</v>
      </c>
      <c r="C1879" s="2">
        <v>3.925967086972973E-7</v>
      </c>
      <c r="D1879" s="2">
        <f t="shared" si="58"/>
        <v>0</v>
      </c>
      <c r="E1879" s="2">
        <v>7.5000323999999997E-4</v>
      </c>
      <c r="F1879" s="2">
        <v>10431.5</v>
      </c>
      <c r="G1879" s="14">
        <f t="shared" si="59"/>
        <v>0</v>
      </c>
    </row>
    <row r="1880" spans="1:7" x14ac:dyDescent="0.2">
      <c r="A1880" s="10">
        <v>36970.333333333336</v>
      </c>
      <c r="B1880" s="2">
        <v>3.886483E-7</v>
      </c>
      <c r="C1880" s="2">
        <v>3.925967086972973E-7</v>
      </c>
      <c r="D1880" s="2">
        <f t="shared" si="58"/>
        <v>0</v>
      </c>
      <c r="E1880" s="2">
        <v>6.4999996000000002E-4</v>
      </c>
      <c r="F1880" s="2">
        <v>10431.5</v>
      </c>
      <c r="G1880" s="14">
        <f t="shared" si="59"/>
        <v>0</v>
      </c>
    </row>
    <row r="1881" spans="1:7" x14ac:dyDescent="0.2">
      <c r="A1881" s="10">
        <v>36970.375</v>
      </c>
      <c r="B1881" s="2">
        <v>3.2636640999999998E-7</v>
      </c>
      <c r="C1881" s="2">
        <v>3.925967086972973E-7</v>
      </c>
      <c r="D1881" s="2">
        <f t="shared" si="58"/>
        <v>0</v>
      </c>
      <c r="E1881" s="2">
        <v>9.6667081999999996E-4</v>
      </c>
      <c r="F1881" s="2">
        <v>10431.5</v>
      </c>
      <c r="G1881" s="14">
        <f t="shared" si="59"/>
        <v>0</v>
      </c>
    </row>
    <row r="1882" spans="1:7" x14ac:dyDescent="0.2">
      <c r="A1882" s="10">
        <v>36970.416666666664</v>
      </c>
      <c r="B1882" s="2">
        <v>3.9794372000000002E-7</v>
      </c>
      <c r="C1882" s="2">
        <v>3.925967086972973E-7</v>
      </c>
      <c r="D1882" s="2">
        <f t="shared" si="58"/>
        <v>5.3470113027027234E-9</v>
      </c>
      <c r="E1882" s="2">
        <v>7.4166662E-4</v>
      </c>
      <c r="F1882" s="2">
        <v>10431.5</v>
      </c>
      <c r="G1882" s="14">
        <f t="shared" si="59"/>
        <v>5.3470113027027234E-9</v>
      </c>
    </row>
    <row r="1883" spans="1:7" x14ac:dyDescent="0.2">
      <c r="A1883" s="10">
        <v>36970.458333333336</v>
      </c>
      <c r="B1883" s="2">
        <v>3.9341526E-7</v>
      </c>
      <c r="C1883" s="2">
        <v>3.925967086972973E-7</v>
      </c>
      <c r="D1883" s="2">
        <f t="shared" si="58"/>
        <v>8.1855130270269667E-10</v>
      </c>
      <c r="E1883" s="2">
        <v>9.6667365000000004E-4</v>
      </c>
      <c r="F1883" s="2">
        <v>10431.5</v>
      </c>
      <c r="G1883" s="14">
        <f t="shared" si="59"/>
        <v>8.1855130270269667E-10</v>
      </c>
    </row>
    <row r="1884" spans="1:7" x14ac:dyDescent="0.2">
      <c r="A1884" s="10">
        <v>36970.5</v>
      </c>
      <c r="B1884" s="2">
        <v>3.8909826999999998E-7</v>
      </c>
      <c r="C1884" s="2">
        <v>3.925967086972973E-7</v>
      </c>
      <c r="D1884" s="2">
        <f t="shared" si="58"/>
        <v>0</v>
      </c>
      <c r="E1884" s="2">
        <v>9.7500969000000005E-4</v>
      </c>
      <c r="F1884" s="2">
        <v>10431.5</v>
      </c>
      <c r="G1884" s="14">
        <f t="shared" si="59"/>
        <v>0</v>
      </c>
    </row>
    <row r="1885" spans="1:7" x14ac:dyDescent="0.2">
      <c r="A1885" s="10">
        <v>36970.541666666664</v>
      </c>
      <c r="B1885" s="2">
        <v>4.0502940000000002E-7</v>
      </c>
      <c r="C1885" s="2">
        <v>3.925967086972973E-7</v>
      </c>
      <c r="D1885" s="2">
        <f t="shared" si="58"/>
        <v>1.2432691302702715E-8</v>
      </c>
      <c r="E1885" s="2">
        <v>9.4167016000000004E-4</v>
      </c>
      <c r="F1885" s="2">
        <v>10431.5</v>
      </c>
      <c r="G1885" s="14">
        <f t="shared" si="59"/>
        <v>1.2432691302702715E-8</v>
      </c>
    </row>
    <row r="1886" spans="1:7" x14ac:dyDescent="0.2">
      <c r="A1886" s="10">
        <v>36970.583333333336</v>
      </c>
      <c r="B1886" s="2">
        <v>3.5254429E-7</v>
      </c>
      <c r="C1886" s="2">
        <v>3.925967086972973E-7</v>
      </c>
      <c r="D1886" s="2">
        <f t="shared" si="58"/>
        <v>0</v>
      </c>
      <c r="E1886" s="2">
        <v>7.7500346999999999E-4</v>
      </c>
      <c r="F1886" s="2">
        <v>10431.5</v>
      </c>
      <c r="G1886" s="14">
        <f t="shared" si="59"/>
        <v>0</v>
      </c>
    </row>
    <row r="1887" spans="1:7" x14ac:dyDescent="0.2">
      <c r="A1887" s="10">
        <v>36970.625</v>
      </c>
      <c r="B1887" s="2">
        <v>3.9454222999999997E-7</v>
      </c>
      <c r="C1887" s="2">
        <v>3.925967086972973E-7</v>
      </c>
      <c r="D1887" s="2">
        <f t="shared" si="58"/>
        <v>1.9455213027026746E-9</v>
      </c>
      <c r="E1887" s="2">
        <v>1.0083365E-3</v>
      </c>
      <c r="F1887" s="2">
        <v>10431.5</v>
      </c>
      <c r="G1887" s="14">
        <f t="shared" si="59"/>
        <v>1.9455213027026746E-9</v>
      </c>
    </row>
    <row r="1888" spans="1:7" x14ac:dyDescent="0.2">
      <c r="A1888" s="10">
        <v>36970.666666666664</v>
      </c>
      <c r="B1888" s="2">
        <v>3.4590599000000002E-7</v>
      </c>
      <c r="C1888" s="2">
        <v>3.925967086972973E-7</v>
      </c>
      <c r="D1888" s="2">
        <f t="shared" si="58"/>
        <v>0</v>
      </c>
      <c r="E1888" s="2">
        <v>8.5833328000000004E-4</v>
      </c>
      <c r="F1888" s="2">
        <v>10431.5</v>
      </c>
      <c r="G1888" s="14">
        <f t="shared" si="59"/>
        <v>0</v>
      </c>
    </row>
    <row r="1889" spans="1:7" x14ac:dyDescent="0.2">
      <c r="A1889" s="10">
        <v>36970.708333333336</v>
      </c>
      <c r="B1889" s="2">
        <v>3.5452589999999999E-7</v>
      </c>
      <c r="C1889" s="2">
        <v>3.925967086972973E-7</v>
      </c>
      <c r="D1889" s="2">
        <f t="shared" si="58"/>
        <v>0</v>
      </c>
      <c r="E1889" s="2">
        <v>8.3333327999999998E-4</v>
      </c>
      <c r="F1889" s="2">
        <v>10431.5</v>
      </c>
      <c r="G1889" s="14">
        <f t="shared" si="59"/>
        <v>0</v>
      </c>
    </row>
    <row r="1890" spans="1:7" x14ac:dyDescent="0.2">
      <c r="A1890" s="10">
        <v>36970.75</v>
      </c>
      <c r="B1890" s="2">
        <v>4.1059264000000002E-7</v>
      </c>
      <c r="C1890" s="2">
        <v>3.925967086972973E-7</v>
      </c>
      <c r="D1890" s="2">
        <f t="shared" si="58"/>
        <v>1.7995931302702721E-8</v>
      </c>
      <c r="E1890" s="2">
        <v>9.1667322E-4</v>
      </c>
      <c r="F1890" s="2">
        <v>10431.5</v>
      </c>
      <c r="G1890" s="14">
        <f t="shared" si="59"/>
        <v>1.7995931302702721E-8</v>
      </c>
    </row>
    <row r="1891" spans="1:7" x14ac:dyDescent="0.2">
      <c r="A1891" s="10">
        <v>36970.791666666664</v>
      </c>
      <c r="B1891" s="2">
        <v>3.6769482999999998E-7</v>
      </c>
      <c r="C1891" s="2">
        <v>3.925967086972973E-7</v>
      </c>
      <c r="D1891" s="2">
        <f t="shared" si="58"/>
        <v>0</v>
      </c>
      <c r="E1891" s="2">
        <v>7.2500232999999996E-4</v>
      </c>
      <c r="F1891" s="2">
        <v>10431.5</v>
      </c>
      <c r="G1891" s="14">
        <f t="shared" si="59"/>
        <v>0</v>
      </c>
    </row>
    <row r="1892" spans="1:7" x14ac:dyDescent="0.2">
      <c r="A1892" s="10">
        <v>36970.833333333336</v>
      </c>
      <c r="B1892" s="2">
        <v>3.4648242999999999E-7</v>
      </c>
      <c r="C1892" s="2">
        <v>3.925967086972973E-7</v>
      </c>
      <c r="D1892" s="2">
        <f t="shared" si="58"/>
        <v>0</v>
      </c>
      <c r="E1892" s="2">
        <v>5.9167811999999995E-4</v>
      </c>
      <c r="F1892" s="2">
        <v>10431.5</v>
      </c>
      <c r="G1892" s="14">
        <f t="shared" si="59"/>
        <v>0</v>
      </c>
    </row>
    <row r="1893" spans="1:7" x14ac:dyDescent="0.2">
      <c r="A1893" s="10">
        <v>36970.875</v>
      </c>
      <c r="B1893" s="2">
        <v>4.0129568000000003E-7</v>
      </c>
      <c r="C1893" s="2">
        <v>3.925967086972973E-7</v>
      </c>
      <c r="D1893" s="2">
        <f t="shared" si="58"/>
        <v>8.6989713027027264E-9</v>
      </c>
      <c r="E1893" s="2">
        <v>9.9166935000000005E-4</v>
      </c>
      <c r="F1893" s="2">
        <v>10431.5</v>
      </c>
      <c r="G1893" s="14">
        <f t="shared" si="59"/>
        <v>8.6989713027027264E-9</v>
      </c>
    </row>
    <row r="1894" spans="1:7" x14ac:dyDescent="0.2">
      <c r="A1894" s="10">
        <v>36970.916666666664</v>
      </c>
      <c r="B1894" s="2">
        <v>3.7400345999999999E-7</v>
      </c>
      <c r="C1894" s="2">
        <v>3.925967086972973E-7</v>
      </c>
      <c r="D1894" s="2">
        <f t="shared" si="58"/>
        <v>0</v>
      </c>
      <c r="E1894" s="2">
        <v>8.0834692000000005E-4</v>
      </c>
      <c r="F1894" s="2">
        <v>10431.5</v>
      </c>
      <c r="G1894" s="14">
        <f t="shared" si="59"/>
        <v>0</v>
      </c>
    </row>
    <row r="1895" spans="1:7" x14ac:dyDescent="0.2">
      <c r="A1895" s="10">
        <v>36970.958333333336</v>
      </c>
      <c r="B1895" s="2">
        <v>3.5431885000000002E-7</v>
      </c>
      <c r="C1895" s="2">
        <v>3.925967086972973E-7</v>
      </c>
      <c r="D1895" s="2">
        <f t="shared" si="58"/>
        <v>0</v>
      </c>
      <c r="E1895" s="2">
        <v>3.0833701999999997E-4</v>
      </c>
      <c r="F1895" s="2">
        <v>10431.5</v>
      </c>
      <c r="G1895" s="14">
        <f t="shared" si="59"/>
        <v>0</v>
      </c>
    </row>
    <row r="1896" spans="1:7" x14ac:dyDescent="0.2">
      <c r="A1896" s="10">
        <v>36971</v>
      </c>
      <c r="B1896" s="2">
        <v>3.6975163000000002E-7</v>
      </c>
      <c r="C1896" s="2">
        <v>3.925967086972973E-7</v>
      </c>
      <c r="D1896" s="2">
        <f t="shared" si="58"/>
        <v>0</v>
      </c>
      <c r="E1896" s="2">
        <v>2.4999997999999998E-4</v>
      </c>
      <c r="F1896" s="2">
        <v>10431.5</v>
      </c>
      <c r="G1896" s="14">
        <f t="shared" si="59"/>
        <v>0</v>
      </c>
    </row>
    <row r="1897" spans="1:7" x14ac:dyDescent="0.2">
      <c r="A1897" s="10">
        <v>36971.041666666664</v>
      </c>
      <c r="B1897" s="2">
        <v>4.1432489000000002E-7</v>
      </c>
      <c r="C1897" s="2">
        <v>3.925967086972973E-7</v>
      </c>
      <c r="D1897" s="2">
        <f t="shared" si="58"/>
        <v>2.1728181302702724E-8</v>
      </c>
      <c r="E1897" s="2">
        <v>3.0834039000000001E-4</v>
      </c>
      <c r="F1897" s="2">
        <v>10431.5</v>
      </c>
      <c r="G1897" s="14">
        <f t="shared" si="59"/>
        <v>2.1728181302702724E-8</v>
      </c>
    </row>
    <row r="1898" spans="1:7" x14ac:dyDescent="0.2">
      <c r="A1898" s="10">
        <v>36971.083333333336</v>
      </c>
      <c r="B1898" s="2">
        <v>3.4292842E-7</v>
      </c>
      <c r="C1898" s="2">
        <v>3.925967086972973E-7</v>
      </c>
      <c r="D1898" s="2">
        <f t="shared" si="58"/>
        <v>0</v>
      </c>
      <c r="E1898" s="2">
        <v>2.8333332E-4</v>
      </c>
      <c r="F1898" s="2">
        <v>10431.5</v>
      </c>
      <c r="G1898" s="14">
        <f t="shared" si="59"/>
        <v>0</v>
      </c>
    </row>
    <row r="1899" spans="1:7" x14ac:dyDescent="0.2">
      <c r="A1899" s="10">
        <v>36971.125</v>
      </c>
      <c r="B1899" s="2">
        <v>3.988378E-7</v>
      </c>
      <c r="C1899" s="2">
        <v>3.925967086972973E-7</v>
      </c>
      <c r="D1899" s="2">
        <f t="shared" si="58"/>
        <v>6.2410913027027039E-9</v>
      </c>
      <c r="E1899" s="2">
        <v>2.6666664999999999E-4</v>
      </c>
      <c r="F1899" s="2">
        <v>10431.5</v>
      </c>
      <c r="G1899" s="14">
        <f t="shared" si="59"/>
        <v>6.2410913027027039E-9</v>
      </c>
    </row>
    <row r="1900" spans="1:7" x14ac:dyDescent="0.2">
      <c r="A1900" s="10">
        <v>36971.166666666664</v>
      </c>
      <c r="B1900" s="2">
        <v>3.3560274999999998E-7</v>
      </c>
      <c r="C1900" s="2">
        <v>3.925967086972973E-7</v>
      </c>
      <c r="D1900" s="2">
        <f t="shared" si="58"/>
        <v>0</v>
      </c>
      <c r="E1900" s="2">
        <v>2.6666664999999999E-4</v>
      </c>
      <c r="F1900" s="2">
        <v>10431.5</v>
      </c>
      <c r="G1900" s="14">
        <f t="shared" si="59"/>
        <v>0</v>
      </c>
    </row>
    <row r="1901" spans="1:7" x14ac:dyDescent="0.2">
      <c r="A1901" s="12">
        <v>36971.208333333336</v>
      </c>
      <c r="B1901" s="2">
        <v>4.3701843E-7</v>
      </c>
      <c r="C1901" s="2">
        <v>3.925967086972973E-7</v>
      </c>
      <c r="D1901" s="2">
        <f t="shared" si="58"/>
        <v>4.4421721302702701E-8</v>
      </c>
      <c r="E1901" s="2">
        <v>3.7500285E-4</v>
      </c>
      <c r="F1901" s="2">
        <v>10431.5</v>
      </c>
      <c r="G1901" s="14">
        <f t="shared" si="59"/>
        <v>4.4421721302702701E-8</v>
      </c>
    </row>
    <row r="1902" spans="1:7" x14ac:dyDescent="0.2">
      <c r="A1902" s="10">
        <v>36971.25</v>
      </c>
      <c r="B1902" s="2">
        <v>4.3280633999999998E-7</v>
      </c>
      <c r="C1902" s="2">
        <v>3.925967086972973E-7</v>
      </c>
      <c r="D1902" s="2">
        <f t="shared" si="58"/>
        <v>4.0209631302702681E-8</v>
      </c>
      <c r="E1902" s="2">
        <v>4.1667342E-4</v>
      </c>
      <c r="F1902" s="2">
        <v>10431.5</v>
      </c>
      <c r="G1902" s="14">
        <f t="shared" si="59"/>
        <v>4.0209631302702681E-8</v>
      </c>
    </row>
    <row r="1903" spans="1:7" x14ac:dyDescent="0.2">
      <c r="A1903" s="10">
        <v>36971.291666666664</v>
      </c>
      <c r="B1903" s="14">
        <v>4.3953484999999998E-7</v>
      </c>
      <c r="C1903" s="14">
        <v>3.925967086972973E-7</v>
      </c>
      <c r="D1903" s="14">
        <f t="shared" si="58"/>
        <v>4.6938141302702684E-8</v>
      </c>
      <c r="E1903" s="14">
        <v>3.4166980999999997E-4</v>
      </c>
      <c r="F1903" s="14">
        <v>10431.5</v>
      </c>
      <c r="G1903" s="14">
        <f t="shared" si="59"/>
        <v>4.6938141302702684E-8</v>
      </c>
    </row>
    <row r="1904" spans="1:7" x14ac:dyDescent="0.2">
      <c r="A1904" s="10">
        <v>36971.333333333336</v>
      </c>
      <c r="B1904" s="2">
        <v>3.8718914000000002E-7</v>
      </c>
      <c r="C1904" s="2">
        <v>3.925967086972973E-7</v>
      </c>
      <c r="D1904" s="2">
        <f t="shared" si="58"/>
        <v>0</v>
      </c>
      <c r="E1904" s="2">
        <v>3.7499997999999998E-4</v>
      </c>
      <c r="F1904" s="2">
        <v>10431.5</v>
      </c>
      <c r="G1904" s="14">
        <f t="shared" si="59"/>
        <v>0</v>
      </c>
    </row>
    <row r="1905" spans="1:7" x14ac:dyDescent="0.2">
      <c r="A1905" s="10">
        <v>36971.375</v>
      </c>
      <c r="B1905" s="2">
        <v>3.6811671000000002E-7</v>
      </c>
      <c r="C1905" s="2">
        <v>3.925967086972973E-7</v>
      </c>
      <c r="D1905" s="2">
        <f t="shared" si="58"/>
        <v>0</v>
      </c>
      <c r="E1905" s="2">
        <v>2.5000355000000002E-4</v>
      </c>
      <c r="F1905" s="2">
        <v>10431.5</v>
      </c>
      <c r="G1905" s="14">
        <f t="shared" si="59"/>
        <v>0</v>
      </c>
    </row>
    <row r="1906" spans="1:7" x14ac:dyDescent="0.2">
      <c r="A1906" s="10">
        <v>36971.416666666664</v>
      </c>
      <c r="B1906" s="2">
        <v>4.1958695000000001E-7</v>
      </c>
      <c r="C1906" s="2">
        <v>3.925967086972973E-7</v>
      </c>
      <c r="D1906" s="2">
        <f t="shared" si="58"/>
        <v>2.6990241302702715E-8</v>
      </c>
      <c r="E1906" s="2">
        <v>3.3583901000000001E-4</v>
      </c>
      <c r="F1906" s="2">
        <v>10431.5</v>
      </c>
      <c r="G1906" s="14">
        <f t="shared" si="59"/>
        <v>2.6990241302702715E-8</v>
      </c>
    </row>
    <row r="1907" spans="1:7" x14ac:dyDescent="0.2">
      <c r="A1907" s="10">
        <v>36971.458333333336</v>
      </c>
      <c r="B1907" s="2">
        <v>4.1491901000000002E-7</v>
      </c>
      <c r="C1907" s="2">
        <v>3.925967086972973E-7</v>
      </c>
      <c r="D1907" s="2">
        <f t="shared" si="58"/>
        <v>2.2322301302702721E-8</v>
      </c>
      <c r="E1907" s="2">
        <v>4.2249428E-4</v>
      </c>
      <c r="F1907" s="2">
        <v>10431.5</v>
      </c>
      <c r="G1907" s="14">
        <f t="shared" si="59"/>
        <v>2.2322301302702721E-8</v>
      </c>
    </row>
    <row r="1908" spans="1:7" x14ac:dyDescent="0.2">
      <c r="A1908" s="10">
        <v>36971.5</v>
      </c>
      <c r="B1908" s="2">
        <v>3.4187958E-7</v>
      </c>
      <c r="C1908" s="2">
        <v>3.925967086972973E-7</v>
      </c>
      <c r="D1908" s="2">
        <f t="shared" si="58"/>
        <v>0</v>
      </c>
      <c r="E1908" s="2">
        <v>1.8333332000000001E-4</v>
      </c>
      <c r="F1908" s="2">
        <v>10431.5</v>
      </c>
      <c r="G1908" s="14">
        <f t="shared" si="59"/>
        <v>0</v>
      </c>
    </row>
    <row r="1909" spans="1:7" x14ac:dyDescent="0.2">
      <c r="A1909" s="10">
        <v>36971.541666666664</v>
      </c>
      <c r="B1909" s="2">
        <v>3.6424796999999999E-7</v>
      </c>
      <c r="C1909" s="2">
        <v>3.925967086972973E-7</v>
      </c>
      <c r="D1909" s="2">
        <f t="shared" si="58"/>
        <v>0</v>
      </c>
      <c r="E1909" s="2">
        <v>1.9166665000000001E-4</v>
      </c>
      <c r="F1909" s="2">
        <v>10431.5</v>
      </c>
      <c r="G1909" s="14">
        <f t="shared" si="59"/>
        <v>0</v>
      </c>
    </row>
    <row r="1910" spans="1:7" x14ac:dyDescent="0.2">
      <c r="A1910" s="10">
        <v>36971.583333333336</v>
      </c>
      <c r="B1910" s="2">
        <v>4.0930072000000001E-7</v>
      </c>
      <c r="C1910" s="2">
        <v>3.925967086972973E-7</v>
      </c>
      <c r="D1910" s="2">
        <f t="shared" si="58"/>
        <v>1.6704011302702711E-8</v>
      </c>
      <c r="E1910" s="2">
        <v>1.9166665000000001E-4</v>
      </c>
      <c r="F1910" s="2">
        <v>10431.5</v>
      </c>
      <c r="G1910" s="14">
        <f t="shared" si="59"/>
        <v>1.6704011302702711E-8</v>
      </c>
    </row>
    <row r="1911" spans="1:7" x14ac:dyDescent="0.2">
      <c r="A1911" s="10">
        <v>36971.625</v>
      </c>
      <c r="B1911" s="2">
        <v>3.3177460000000002E-7</v>
      </c>
      <c r="C1911" s="2">
        <v>3.925967086972973E-7</v>
      </c>
      <c r="D1911" s="2">
        <f t="shared" si="58"/>
        <v>0</v>
      </c>
      <c r="E1911" s="2">
        <v>1.3333331999999999E-4</v>
      </c>
      <c r="F1911" s="2">
        <v>10431.5</v>
      </c>
      <c r="G1911" s="14">
        <f t="shared" si="59"/>
        <v>0</v>
      </c>
    </row>
    <row r="1912" spans="1:7" x14ac:dyDescent="0.2">
      <c r="A1912" s="10">
        <v>36971.666666666664</v>
      </c>
      <c r="B1912" s="2">
        <v>3.6541031999999998E-7</v>
      </c>
      <c r="C1912" s="2">
        <v>3.925967086972973E-7</v>
      </c>
      <c r="D1912" s="2">
        <f t="shared" si="58"/>
        <v>0</v>
      </c>
      <c r="E1912" s="2">
        <v>1.4166974E-4</v>
      </c>
      <c r="F1912" s="2">
        <v>10431.5</v>
      </c>
      <c r="G1912" s="14">
        <f t="shared" si="59"/>
        <v>0</v>
      </c>
    </row>
    <row r="1913" spans="1:7" x14ac:dyDescent="0.2">
      <c r="A1913" s="10">
        <v>36971.708333333336</v>
      </c>
      <c r="B1913" s="2">
        <v>3.9981431999999998E-7</v>
      </c>
      <c r="C1913" s="2">
        <v>3.925967086972973E-7</v>
      </c>
      <c r="D1913" s="2">
        <f t="shared" si="58"/>
        <v>7.2176113027026793E-9</v>
      </c>
      <c r="E1913" s="2">
        <v>1.4166986999999999E-4</v>
      </c>
      <c r="F1913" s="2">
        <v>10431.5</v>
      </c>
      <c r="G1913" s="14">
        <f t="shared" si="59"/>
        <v>7.2176113027026793E-9</v>
      </c>
    </row>
    <row r="1914" spans="1:7" x14ac:dyDescent="0.2">
      <c r="A1914" s="10">
        <v>36971.75</v>
      </c>
      <c r="B1914" s="2">
        <v>3.6890653E-7</v>
      </c>
      <c r="C1914" s="2">
        <v>3.925967086972973E-7</v>
      </c>
      <c r="D1914" s="2">
        <f t="shared" si="58"/>
        <v>0</v>
      </c>
      <c r="E1914" s="2">
        <v>1.2499998999999999E-4</v>
      </c>
      <c r="F1914" s="2">
        <v>10431.5</v>
      </c>
      <c r="G1914" s="14">
        <f t="shared" si="59"/>
        <v>0</v>
      </c>
    </row>
    <row r="1915" spans="1:7" x14ac:dyDescent="0.2">
      <c r="A1915" s="10">
        <v>36971.791666666664</v>
      </c>
      <c r="B1915" s="2">
        <v>3.8761115E-7</v>
      </c>
      <c r="C1915" s="2">
        <v>3.925967086972973E-7</v>
      </c>
      <c r="D1915" s="2">
        <f t="shared" si="58"/>
        <v>0</v>
      </c>
      <c r="E1915" s="2">
        <v>9.1666661000000001E-5</v>
      </c>
      <c r="F1915" s="2">
        <v>10431.5</v>
      </c>
      <c r="G1915" s="14">
        <f t="shared" si="59"/>
        <v>0</v>
      </c>
    </row>
    <row r="1916" spans="1:7" x14ac:dyDescent="0.2">
      <c r="A1916" s="10">
        <v>36971.833333333336</v>
      </c>
      <c r="B1916" s="2">
        <v>3.6389365000000002E-7</v>
      </c>
      <c r="C1916" s="2">
        <v>3.925967086972973E-7</v>
      </c>
      <c r="D1916" s="2">
        <f t="shared" si="58"/>
        <v>0</v>
      </c>
      <c r="E1916" s="2">
        <v>4.9999997000000001E-5</v>
      </c>
      <c r="F1916" s="2">
        <v>10431.5</v>
      </c>
      <c r="G1916" s="14">
        <f t="shared" si="59"/>
        <v>0</v>
      </c>
    </row>
    <row r="1917" spans="1:7" x14ac:dyDescent="0.2">
      <c r="A1917" s="10">
        <v>36971.875</v>
      </c>
      <c r="B1917" s="2">
        <v>4.0404143000000001E-7</v>
      </c>
      <c r="C1917" s="2">
        <v>3.925967086972973E-7</v>
      </c>
      <c r="D1917" s="2">
        <f t="shared" si="58"/>
        <v>1.144472130270271E-8</v>
      </c>
      <c r="E1917" s="2">
        <v>5.0003675000000002E-5</v>
      </c>
      <c r="F1917" s="2">
        <v>10431.5</v>
      </c>
      <c r="G1917" s="14">
        <f t="shared" si="59"/>
        <v>1.144472130270271E-8</v>
      </c>
    </row>
    <row r="1918" spans="1:7" x14ac:dyDescent="0.2">
      <c r="A1918" s="10">
        <v>36971.916666666664</v>
      </c>
      <c r="B1918" s="2">
        <v>3.6353839000000002E-7</v>
      </c>
      <c r="C1918" s="2">
        <v>3.925967086972973E-7</v>
      </c>
      <c r="D1918" s="2">
        <f t="shared" si="58"/>
        <v>0</v>
      </c>
      <c r="E1918" s="2">
        <v>3.3333331E-5</v>
      </c>
      <c r="F1918" s="2">
        <v>10431.5</v>
      </c>
      <c r="G1918" s="14">
        <f t="shared" si="59"/>
        <v>0</v>
      </c>
    </row>
    <row r="1919" spans="1:7" x14ac:dyDescent="0.2">
      <c r="A1919" s="10">
        <v>36971.958333333336</v>
      </c>
      <c r="B1919" s="2">
        <v>4.1482906999999998E-7</v>
      </c>
      <c r="C1919" s="2">
        <v>3.925967086972973E-7</v>
      </c>
      <c r="D1919" s="2">
        <f t="shared" si="58"/>
        <v>2.2232361302702678E-8</v>
      </c>
      <c r="E1919" s="2">
        <v>4.1666664E-5</v>
      </c>
      <c r="F1919" s="2">
        <v>10431.5</v>
      </c>
      <c r="G1919" s="14">
        <f t="shared" si="59"/>
        <v>2.2232361302702678E-8</v>
      </c>
    </row>
    <row r="1920" spans="1:7" x14ac:dyDescent="0.2">
      <c r="A1920" s="10">
        <v>36972</v>
      </c>
      <c r="B1920" s="2">
        <v>3.8597385E-7</v>
      </c>
      <c r="C1920" s="2">
        <v>3.925967086972973E-7</v>
      </c>
      <c r="D1920" s="2">
        <f t="shared" si="58"/>
        <v>0</v>
      </c>
      <c r="E1920" s="2">
        <v>2.4999997999999999E-5</v>
      </c>
      <c r="F1920" s="2">
        <v>10431.5</v>
      </c>
      <c r="G1920" s="14">
        <f t="shared" si="59"/>
        <v>0</v>
      </c>
    </row>
    <row r="1921" spans="1:7" x14ac:dyDescent="0.2">
      <c r="A1921" s="10">
        <v>36972.041666666664</v>
      </c>
      <c r="B1921" s="2">
        <v>3.9621240999999998E-7</v>
      </c>
      <c r="C1921" s="2">
        <v>3.925967086972973E-7</v>
      </c>
      <c r="D1921" s="2">
        <f t="shared" si="58"/>
        <v>3.6157013027026801E-9</v>
      </c>
      <c r="E1921" s="2">
        <v>3.3333331E-5</v>
      </c>
      <c r="F1921" s="2">
        <v>10431.5</v>
      </c>
      <c r="G1921" s="14">
        <f t="shared" si="59"/>
        <v>3.6157013027026801E-9</v>
      </c>
    </row>
    <row r="1922" spans="1:7" x14ac:dyDescent="0.2">
      <c r="A1922" s="10">
        <v>36972.083333333336</v>
      </c>
      <c r="B1922" s="2">
        <v>3.4570217000000002E-7</v>
      </c>
      <c r="C1922" s="2">
        <v>3.925967086972973E-7</v>
      </c>
      <c r="D1922" s="2">
        <f t="shared" ref="D1922:D1985" si="60">IF((B1922-C1922)&lt;0,0,(B1922-C1922))</f>
        <v>0</v>
      </c>
      <c r="E1922" s="2">
        <v>7.4999995E-5</v>
      </c>
      <c r="F1922" s="2">
        <v>10431.5</v>
      </c>
      <c r="G1922" s="14">
        <f t="shared" si="59"/>
        <v>0</v>
      </c>
    </row>
    <row r="1923" spans="1:7" x14ac:dyDescent="0.2">
      <c r="A1923" s="10">
        <v>36972.125</v>
      </c>
      <c r="B1923" s="2">
        <v>3.8937085999999999E-7</v>
      </c>
      <c r="C1923" s="2">
        <v>3.925967086972973E-7</v>
      </c>
      <c r="D1923" s="2">
        <f t="shared" si="60"/>
        <v>0</v>
      </c>
      <c r="E1923" s="2">
        <v>0</v>
      </c>
      <c r="F1923" s="2">
        <v>10431.5</v>
      </c>
      <c r="G1923" s="14">
        <f t="shared" si="59"/>
        <v>0</v>
      </c>
    </row>
    <row r="1924" spans="1:7" x14ac:dyDescent="0.2">
      <c r="A1924" s="10">
        <v>36972.166666666664</v>
      </c>
      <c r="B1924" s="2">
        <v>3.9404200999999999E-7</v>
      </c>
      <c r="C1924" s="2">
        <v>3.925967086972973E-7</v>
      </c>
      <c r="D1924" s="2">
        <f t="shared" si="60"/>
        <v>1.4453013027026861E-9</v>
      </c>
      <c r="E1924" s="2">
        <v>4.1666664E-5</v>
      </c>
      <c r="F1924" s="2">
        <v>10431.5</v>
      </c>
      <c r="G1924" s="14">
        <f t="shared" si="59"/>
        <v>1.4453013027026861E-9</v>
      </c>
    </row>
    <row r="1925" spans="1:7" x14ac:dyDescent="0.2">
      <c r="A1925" s="10">
        <v>36972.208333333336</v>
      </c>
      <c r="B1925" s="2">
        <v>3.7078272999999999E-7</v>
      </c>
      <c r="C1925" s="2">
        <v>3.925967086972973E-7</v>
      </c>
      <c r="D1925" s="2">
        <f t="shared" si="60"/>
        <v>0</v>
      </c>
      <c r="E1925" s="2">
        <v>1.6666666000000001E-5</v>
      </c>
      <c r="F1925" s="2">
        <v>10431.5</v>
      </c>
      <c r="G1925" s="14">
        <f t="shared" si="59"/>
        <v>0</v>
      </c>
    </row>
    <row r="1926" spans="1:7" x14ac:dyDescent="0.2">
      <c r="A1926" s="10">
        <v>36972.25</v>
      </c>
      <c r="B1926" s="2">
        <v>4.2398591000000001E-7</v>
      </c>
      <c r="C1926" s="2">
        <v>3.925967086972973E-7</v>
      </c>
      <c r="D1926" s="2">
        <f t="shared" si="60"/>
        <v>3.1389201302702714E-8</v>
      </c>
      <c r="E1926" s="2">
        <v>3.3333331E-5</v>
      </c>
      <c r="F1926" s="2">
        <v>10431.5</v>
      </c>
      <c r="G1926" s="14">
        <f t="shared" si="59"/>
        <v>3.1389201302702714E-8</v>
      </c>
    </row>
    <row r="1927" spans="1:7" x14ac:dyDescent="0.2">
      <c r="A1927" s="10">
        <v>36972.291666666664</v>
      </c>
      <c r="B1927" s="2">
        <v>4.2295858999999999E-7</v>
      </c>
      <c r="C1927" s="2">
        <v>3.925967086972973E-7</v>
      </c>
      <c r="D1927" s="2">
        <f t="shared" si="60"/>
        <v>3.0361881302702691E-8</v>
      </c>
      <c r="E1927" s="2">
        <v>1.6666666000000001E-5</v>
      </c>
      <c r="F1927" s="2">
        <v>10431.5</v>
      </c>
      <c r="G1927" s="14">
        <f t="shared" si="59"/>
        <v>3.0361881302702691E-8</v>
      </c>
    </row>
    <row r="1928" spans="1:7" x14ac:dyDescent="0.2">
      <c r="A1928" s="10">
        <v>36972.333333333336</v>
      </c>
      <c r="B1928" s="2">
        <v>3.7898512000000001E-7</v>
      </c>
      <c r="C1928" s="2">
        <v>3.925967086972973E-7</v>
      </c>
      <c r="D1928" s="2">
        <f t="shared" si="60"/>
        <v>0</v>
      </c>
      <c r="E1928" s="2">
        <v>3.3333331E-5</v>
      </c>
      <c r="F1928" s="2">
        <v>10431.5</v>
      </c>
      <c r="G1928" s="14">
        <f t="shared" ref="G1928:G1991" si="61">IF(D1928&gt;0.000003,0,IF(SUM(E1923:E1928)=0,0,IF(B1928&lt;0.0000000105,0,D1928)))</f>
        <v>0</v>
      </c>
    </row>
    <row r="1929" spans="1:7" x14ac:dyDescent="0.2">
      <c r="A1929" s="10">
        <v>36972.375</v>
      </c>
      <c r="B1929" s="2">
        <v>4.1678994000000001E-7</v>
      </c>
      <c r="C1929" s="2">
        <v>3.925967086972973E-7</v>
      </c>
      <c r="D1929" s="2">
        <f t="shared" si="60"/>
        <v>2.419323130270271E-8</v>
      </c>
      <c r="E1929" s="2">
        <v>2.4999998999999998E-5</v>
      </c>
      <c r="F1929" s="2">
        <v>10431.5</v>
      </c>
      <c r="G1929" s="14">
        <f t="shared" si="61"/>
        <v>2.419323130270271E-8</v>
      </c>
    </row>
    <row r="1930" spans="1:7" x14ac:dyDescent="0.2">
      <c r="A1930" s="10">
        <v>36972.416666666664</v>
      </c>
      <c r="B1930" s="2">
        <v>3.8047735999999998E-7</v>
      </c>
      <c r="C1930" s="2">
        <v>3.925967086972973E-7</v>
      </c>
      <c r="D1930" s="2">
        <f t="shared" si="60"/>
        <v>0</v>
      </c>
      <c r="E1930" s="2">
        <v>4.1666664E-5</v>
      </c>
      <c r="F1930" s="2">
        <v>10431.5</v>
      </c>
      <c r="G1930" s="14">
        <f t="shared" si="61"/>
        <v>0</v>
      </c>
    </row>
    <row r="1931" spans="1:7" x14ac:dyDescent="0.2">
      <c r="A1931" s="10">
        <v>36972.458333333336</v>
      </c>
      <c r="B1931" s="2">
        <v>4.3876101E-7</v>
      </c>
      <c r="C1931" s="2">
        <v>3.925967086972973E-7</v>
      </c>
      <c r="D1931" s="2">
        <f t="shared" si="60"/>
        <v>4.6164301302702704E-8</v>
      </c>
      <c r="E1931" s="2">
        <v>4.1666664E-5</v>
      </c>
      <c r="F1931" s="2">
        <v>10431.5</v>
      </c>
      <c r="G1931" s="14">
        <f t="shared" si="61"/>
        <v>4.6164301302702704E-8</v>
      </c>
    </row>
    <row r="1932" spans="1:7" x14ac:dyDescent="0.2">
      <c r="A1932" s="10">
        <v>36972.5</v>
      </c>
      <c r="B1932" s="2">
        <v>4.0598812999999999E-7</v>
      </c>
      <c r="C1932" s="2">
        <v>3.925967086972973E-7</v>
      </c>
      <c r="D1932" s="2">
        <f t="shared" si="60"/>
        <v>1.3391421302702691E-8</v>
      </c>
      <c r="E1932" s="2">
        <v>4.1666664E-5</v>
      </c>
      <c r="F1932" s="2">
        <v>10431.5</v>
      </c>
      <c r="G1932" s="14">
        <f t="shared" si="61"/>
        <v>1.3391421302702691E-8</v>
      </c>
    </row>
    <row r="1933" spans="1:7" x14ac:dyDescent="0.2">
      <c r="A1933" s="10">
        <v>36972.541666666664</v>
      </c>
      <c r="B1933" s="2">
        <v>4.2427262999999998E-7</v>
      </c>
      <c r="C1933" s="2">
        <v>3.925967086972973E-7</v>
      </c>
      <c r="D1933" s="2">
        <f t="shared" si="60"/>
        <v>3.1675921302702685E-8</v>
      </c>
      <c r="E1933" s="2">
        <v>3.3333331E-5</v>
      </c>
      <c r="F1933" s="2">
        <v>10431.5</v>
      </c>
      <c r="G1933" s="14">
        <f t="shared" si="61"/>
        <v>3.1675921302702685E-8</v>
      </c>
    </row>
    <row r="1934" spans="1:7" x14ac:dyDescent="0.2">
      <c r="A1934" s="10">
        <v>36972.583333333336</v>
      </c>
      <c r="B1934" s="2">
        <v>4.1695571E-7</v>
      </c>
      <c r="C1934" s="2">
        <v>3.925967086972973E-7</v>
      </c>
      <c r="D1934" s="2">
        <f t="shared" si="60"/>
        <v>2.4359001302702699E-8</v>
      </c>
      <c r="E1934" s="2">
        <v>4.1666664E-5</v>
      </c>
      <c r="F1934" s="2">
        <v>10431.5</v>
      </c>
      <c r="G1934" s="14">
        <f t="shared" si="61"/>
        <v>2.4359001302702699E-8</v>
      </c>
    </row>
    <row r="1935" spans="1:7" x14ac:dyDescent="0.2">
      <c r="A1935" s="10">
        <v>36972.625</v>
      </c>
      <c r="B1935" s="2">
        <v>4.2256962E-7</v>
      </c>
      <c r="C1935" s="2">
        <v>3.925967086972973E-7</v>
      </c>
      <c r="D1935" s="2">
        <f t="shared" si="60"/>
        <v>2.9972911302702703E-8</v>
      </c>
      <c r="E1935" s="2">
        <v>5.8333330000000001E-5</v>
      </c>
      <c r="F1935" s="2">
        <v>10431.5</v>
      </c>
      <c r="G1935" s="14">
        <f t="shared" si="61"/>
        <v>2.9972911302702703E-8</v>
      </c>
    </row>
    <row r="1936" spans="1:7" x14ac:dyDescent="0.2">
      <c r="A1936" s="10">
        <v>36972.666666666664</v>
      </c>
      <c r="B1936" s="2">
        <v>4.2050778999999998E-7</v>
      </c>
      <c r="C1936" s="2">
        <v>3.925967086972973E-7</v>
      </c>
      <c r="D1936" s="2">
        <f t="shared" si="60"/>
        <v>2.7911081302702676E-8</v>
      </c>
      <c r="E1936" s="2">
        <v>1.6666666000000001E-5</v>
      </c>
      <c r="F1936" s="2">
        <v>10431.5</v>
      </c>
      <c r="G1936" s="14">
        <f t="shared" si="61"/>
        <v>2.7911081302702676E-8</v>
      </c>
    </row>
    <row r="1937" spans="1:7" x14ac:dyDescent="0.2">
      <c r="A1937" s="10">
        <v>36972.708333333336</v>
      </c>
      <c r="B1937" s="2">
        <v>4.5457459999999998E-7</v>
      </c>
      <c r="C1937" s="2">
        <v>3.925967086972973E-7</v>
      </c>
      <c r="D1937" s="2">
        <f t="shared" si="60"/>
        <v>6.1977891302702685E-8</v>
      </c>
      <c r="E1937" s="2">
        <v>2.4999997999999999E-5</v>
      </c>
      <c r="F1937" s="2">
        <v>10431.5</v>
      </c>
      <c r="G1937" s="14">
        <f t="shared" si="61"/>
        <v>6.1977891302702685E-8</v>
      </c>
    </row>
    <row r="1938" spans="1:7" x14ac:dyDescent="0.2">
      <c r="A1938" s="10">
        <v>36972.75</v>
      </c>
      <c r="B1938" s="2">
        <v>3.5372646E-7</v>
      </c>
      <c r="C1938" s="2">
        <v>3.925967086972973E-7</v>
      </c>
      <c r="D1938" s="2">
        <f t="shared" si="60"/>
        <v>0</v>
      </c>
      <c r="E1938" s="2">
        <v>8.3333328000000007E-6</v>
      </c>
      <c r="F1938" s="2">
        <v>10431.5</v>
      </c>
      <c r="G1938" s="14">
        <f t="shared" si="61"/>
        <v>0</v>
      </c>
    </row>
    <row r="1939" spans="1:7" x14ac:dyDescent="0.2">
      <c r="A1939" s="10">
        <v>36972.791666666664</v>
      </c>
      <c r="B1939" s="2">
        <v>4.1053347E-7</v>
      </c>
      <c r="C1939" s="2">
        <v>3.925967086972973E-7</v>
      </c>
      <c r="D1939" s="2">
        <f t="shared" si="60"/>
        <v>1.7936761302702699E-8</v>
      </c>
      <c r="E1939" s="2">
        <v>0</v>
      </c>
      <c r="F1939" s="2">
        <v>10431.5</v>
      </c>
      <c r="G1939" s="14">
        <f t="shared" si="61"/>
        <v>1.7936761302702699E-8</v>
      </c>
    </row>
    <row r="1940" spans="1:7" x14ac:dyDescent="0.2">
      <c r="A1940" s="10">
        <v>36972.833333333336</v>
      </c>
      <c r="B1940" s="2">
        <v>3.1858046000000001E-7</v>
      </c>
      <c r="C1940" s="2">
        <v>3.925967086972973E-7</v>
      </c>
      <c r="D1940" s="2">
        <f t="shared" si="60"/>
        <v>0</v>
      </c>
      <c r="E1940" s="2">
        <v>5.8336167999999998E-5</v>
      </c>
      <c r="F1940" s="2">
        <v>10431.5</v>
      </c>
      <c r="G1940" s="14">
        <f t="shared" si="61"/>
        <v>0</v>
      </c>
    </row>
    <row r="1941" spans="1:7" x14ac:dyDescent="0.2">
      <c r="A1941" s="10">
        <v>36972.875</v>
      </c>
      <c r="B1941" s="2">
        <v>4.0510352E-7</v>
      </c>
      <c r="C1941" s="2">
        <v>3.925967086972973E-7</v>
      </c>
      <c r="D1941" s="2">
        <f t="shared" si="60"/>
        <v>1.2506811302702705E-8</v>
      </c>
      <c r="E1941" s="2">
        <v>4.1666664E-5</v>
      </c>
      <c r="F1941" s="2">
        <v>10431.5</v>
      </c>
      <c r="G1941" s="14">
        <f t="shared" si="61"/>
        <v>1.2506811302702705E-8</v>
      </c>
    </row>
    <row r="1942" spans="1:7" x14ac:dyDescent="0.2">
      <c r="A1942" s="10">
        <v>36972.916666666664</v>
      </c>
      <c r="B1942" s="2">
        <v>3.8608373E-7</v>
      </c>
      <c r="C1942" s="2">
        <v>3.925967086972973E-7</v>
      </c>
      <c r="D1942" s="2">
        <f t="shared" si="60"/>
        <v>0</v>
      </c>
      <c r="E1942" s="2">
        <v>8.3333328000000007E-6</v>
      </c>
      <c r="F1942" s="2">
        <v>10431.5</v>
      </c>
      <c r="G1942" s="14">
        <f t="shared" si="61"/>
        <v>0</v>
      </c>
    </row>
    <row r="1943" spans="1:7" x14ac:dyDescent="0.2">
      <c r="A1943" s="10">
        <v>36972.958333333336</v>
      </c>
      <c r="B1943" s="2">
        <v>3.6656818E-7</v>
      </c>
      <c r="C1943" s="2">
        <v>3.925967086972973E-7</v>
      </c>
      <c r="D1943" s="2">
        <f t="shared" si="60"/>
        <v>0</v>
      </c>
      <c r="E1943" s="2">
        <v>6.6666661999999999E-5</v>
      </c>
      <c r="F1943" s="2">
        <v>10431.5</v>
      </c>
      <c r="G1943" s="14">
        <f t="shared" si="61"/>
        <v>0</v>
      </c>
    </row>
    <row r="1944" spans="1:7" x14ac:dyDescent="0.2">
      <c r="A1944" s="10">
        <v>36973</v>
      </c>
      <c r="B1944" s="2">
        <v>3.6828697999999997E-7</v>
      </c>
      <c r="C1944" s="2">
        <v>3.925967086972973E-7</v>
      </c>
      <c r="D1944" s="2">
        <f t="shared" si="60"/>
        <v>0</v>
      </c>
      <c r="E1944" s="2">
        <v>3.3333331E-5</v>
      </c>
      <c r="F1944" s="2">
        <v>10431.5</v>
      </c>
      <c r="G1944" s="14">
        <f t="shared" si="61"/>
        <v>0</v>
      </c>
    </row>
    <row r="1945" spans="1:7" x14ac:dyDescent="0.2">
      <c r="A1945" s="10">
        <v>36973.041666666664</v>
      </c>
      <c r="B1945" s="2">
        <v>3.9899467E-7</v>
      </c>
      <c r="C1945" s="2">
        <v>3.925967086972973E-7</v>
      </c>
      <c r="D1945" s="2">
        <f t="shared" si="60"/>
        <v>6.3979613027027015E-9</v>
      </c>
      <c r="E1945" s="2">
        <v>1.8808339E-2</v>
      </c>
      <c r="F1945" s="2">
        <v>10431.5</v>
      </c>
      <c r="G1945" s="14">
        <f t="shared" si="61"/>
        <v>6.3979613027027015E-9</v>
      </c>
    </row>
    <row r="1946" spans="1:7" x14ac:dyDescent="0.2">
      <c r="A1946" s="10">
        <v>36973.083333333336</v>
      </c>
      <c r="B1946" s="2">
        <v>4.2785607999999999E-7</v>
      </c>
      <c r="C1946" s="2">
        <v>3.925967086972973E-7</v>
      </c>
      <c r="D1946" s="2">
        <f t="shared" si="60"/>
        <v>3.5259371302702689E-8</v>
      </c>
      <c r="E1946" s="2">
        <v>5.8333330000000001E-5</v>
      </c>
      <c r="F1946" s="2">
        <v>10431.5</v>
      </c>
      <c r="G1946" s="14">
        <f t="shared" si="61"/>
        <v>3.5259371302702689E-8</v>
      </c>
    </row>
    <row r="1947" spans="1:7" x14ac:dyDescent="0.2">
      <c r="A1947" s="10">
        <v>36973.125</v>
      </c>
      <c r="B1947" s="2">
        <v>4.2902341999999998E-7</v>
      </c>
      <c r="C1947" s="2">
        <v>3.925967086972973E-7</v>
      </c>
      <c r="D1947" s="2">
        <f t="shared" si="60"/>
        <v>3.6426711302702678E-8</v>
      </c>
      <c r="E1947" s="2">
        <v>5.8333330000000001E-5</v>
      </c>
      <c r="F1947" s="2">
        <v>10431.5</v>
      </c>
      <c r="G1947" s="14">
        <f t="shared" si="61"/>
        <v>3.6426711302702678E-8</v>
      </c>
    </row>
    <row r="1948" spans="1:7" x14ac:dyDescent="0.2">
      <c r="A1948" s="10">
        <v>36973.166666666664</v>
      </c>
      <c r="B1948" s="2">
        <v>4.0922572E-7</v>
      </c>
      <c r="C1948" s="2">
        <v>3.925967086972973E-7</v>
      </c>
      <c r="D1948" s="2">
        <f t="shared" si="60"/>
        <v>1.6629011302702705E-8</v>
      </c>
      <c r="E1948" s="2">
        <v>1.0833333E-4</v>
      </c>
      <c r="F1948" s="2">
        <v>10431.5</v>
      </c>
      <c r="G1948" s="14">
        <f t="shared" si="61"/>
        <v>1.6629011302702705E-8</v>
      </c>
    </row>
    <row r="1949" spans="1:7" x14ac:dyDescent="0.2">
      <c r="A1949" s="10">
        <v>36973.208333333336</v>
      </c>
      <c r="B1949" s="2">
        <v>4.0788011E-7</v>
      </c>
      <c r="C1949" s="2">
        <v>3.925967086972973E-7</v>
      </c>
      <c r="D1949" s="2">
        <f t="shared" si="60"/>
        <v>1.5283401302702699E-8</v>
      </c>
      <c r="E1949" s="2">
        <v>1.4999999E-4</v>
      </c>
      <c r="F1949" s="2">
        <v>10431.5</v>
      </c>
      <c r="G1949" s="14">
        <f t="shared" si="61"/>
        <v>1.5283401302702699E-8</v>
      </c>
    </row>
    <row r="1950" spans="1:7" x14ac:dyDescent="0.2">
      <c r="A1950" s="10">
        <v>36973.25</v>
      </c>
      <c r="B1950" s="2">
        <v>3.5345138000000001E-7</v>
      </c>
      <c r="C1950" s="2">
        <v>3.925967086972973E-7</v>
      </c>
      <c r="D1950" s="2">
        <f t="shared" si="60"/>
        <v>0</v>
      </c>
      <c r="E1950" s="2">
        <v>1.0833333E-4</v>
      </c>
      <c r="F1950" s="2">
        <v>10431.5</v>
      </c>
      <c r="G1950" s="14">
        <f t="shared" si="61"/>
        <v>0</v>
      </c>
    </row>
    <row r="1951" spans="1:7" x14ac:dyDescent="0.2">
      <c r="A1951" s="10">
        <v>36973.291666666664</v>
      </c>
      <c r="B1951" s="2">
        <v>4.4049498000000001E-7</v>
      </c>
      <c r="C1951" s="2">
        <v>3.925967086972973E-7</v>
      </c>
      <c r="D1951" s="2">
        <f t="shared" si="60"/>
        <v>4.7898271302702709E-8</v>
      </c>
      <c r="E1951" s="2">
        <v>1.0833663E-4</v>
      </c>
      <c r="F1951" s="2">
        <v>10431.5</v>
      </c>
      <c r="G1951" s="14">
        <f t="shared" si="61"/>
        <v>4.7898271302702709E-8</v>
      </c>
    </row>
    <row r="1952" spans="1:7" x14ac:dyDescent="0.2">
      <c r="A1952" s="10">
        <v>36973.333333333336</v>
      </c>
      <c r="B1952" s="2">
        <v>4.0010161000000001E-7</v>
      </c>
      <c r="C1952" s="2">
        <v>3.925967086972973E-7</v>
      </c>
      <c r="D1952" s="2">
        <f t="shared" si="60"/>
        <v>7.5049013027027068E-9</v>
      </c>
      <c r="E1952" s="2">
        <v>5.7917130000000004E-3</v>
      </c>
      <c r="F1952" s="2">
        <v>10431.5</v>
      </c>
      <c r="G1952" s="14">
        <f t="shared" si="61"/>
        <v>7.5049013027027068E-9</v>
      </c>
    </row>
    <row r="1953" spans="1:7" x14ac:dyDescent="0.2">
      <c r="A1953" s="10">
        <v>36973.375</v>
      </c>
      <c r="B1953" s="2">
        <v>3.6426334E-7</v>
      </c>
      <c r="C1953" s="2">
        <v>3.925967086972973E-7</v>
      </c>
      <c r="D1953" s="2">
        <f t="shared" si="60"/>
        <v>0</v>
      </c>
      <c r="E1953" s="2">
        <v>2.3611556999999999</v>
      </c>
      <c r="F1953" s="2">
        <v>10431.5</v>
      </c>
      <c r="G1953" s="14">
        <f t="shared" si="61"/>
        <v>0</v>
      </c>
    </row>
    <row r="1954" spans="1:7" x14ac:dyDescent="0.2">
      <c r="A1954" s="10">
        <v>36973.416666666664</v>
      </c>
      <c r="B1954" s="2">
        <v>3.9883929000000001E-7</v>
      </c>
      <c r="C1954" s="2">
        <v>3.925967086972973E-7</v>
      </c>
      <c r="D1954" s="2">
        <f t="shared" si="60"/>
        <v>6.242581302702709E-9</v>
      </c>
      <c r="E1954" s="2">
        <v>2.2483042000000002</v>
      </c>
      <c r="F1954" s="2">
        <v>10431.5</v>
      </c>
      <c r="G1954" s="14">
        <f t="shared" si="61"/>
        <v>6.242581302702709E-9</v>
      </c>
    </row>
    <row r="1955" spans="1:7" x14ac:dyDescent="0.2">
      <c r="A1955" s="10">
        <v>36973.458333333336</v>
      </c>
      <c r="B1955" s="2">
        <v>3.8605838E-7</v>
      </c>
      <c r="C1955" s="2">
        <v>3.925967086972973E-7</v>
      </c>
      <c r="D1955" s="2">
        <f t="shared" si="60"/>
        <v>0</v>
      </c>
      <c r="E1955" s="2">
        <v>4.9989182999999997</v>
      </c>
      <c r="F1955" s="2">
        <v>10431.5</v>
      </c>
      <c r="G1955" s="14">
        <f t="shared" si="61"/>
        <v>0</v>
      </c>
    </row>
    <row r="1956" spans="1:7" x14ac:dyDescent="0.2">
      <c r="A1956" s="10">
        <v>36973.5</v>
      </c>
      <c r="B1956" s="2">
        <v>4.27188E-7</v>
      </c>
      <c r="C1956" s="2">
        <v>3.925967086972973E-7</v>
      </c>
      <c r="D1956" s="2">
        <f t="shared" si="60"/>
        <v>3.4591291302702701E-8</v>
      </c>
      <c r="E1956" s="2">
        <v>5.1703492999999998</v>
      </c>
      <c r="F1956" s="2">
        <v>10431.5</v>
      </c>
      <c r="G1956" s="14">
        <f t="shared" si="61"/>
        <v>3.4591291302702701E-8</v>
      </c>
    </row>
    <row r="1957" spans="1:7" x14ac:dyDescent="0.2">
      <c r="A1957" s="10">
        <v>36973.541666666664</v>
      </c>
      <c r="B1957" s="2">
        <v>4.4519983999999999E-7</v>
      </c>
      <c r="C1957" s="2">
        <v>3.925967086972973E-7</v>
      </c>
      <c r="D1957" s="2">
        <f t="shared" si="60"/>
        <v>5.2603131302702692E-8</v>
      </c>
      <c r="E1957" s="2">
        <v>14.422644999999999</v>
      </c>
      <c r="F1957" s="2">
        <v>10431.5</v>
      </c>
      <c r="G1957" s="14">
        <f t="shared" si="61"/>
        <v>5.2603131302702692E-8</v>
      </c>
    </row>
    <row r="1958" spans="1:7" x14ac:dyDescent="0.2">
      <c r="A1958" s="10">
        <v>36973.583333333336</v>
      </c>
      <c r="B1958" s="2">
        <v>4.1076741999999998E-7</v>
      </c>
      <c r="C1958" s="2">
        <v>3.925967086972973E-7</v>
      </c>
      <c r="D1958" s="2">
        <f t="shared" si="60"/>
        <v>1.8170711302702677E-8</v>
      </c>
      <c r="E1958" s="2">
        <v>17.26521</v>
      </c>
      <c r="F1958" s="2">
        <v>10431.5</v>
      </c>
      <c r="G1958" s="14">
        <f t="shared" si="61"/>
        <v>1.8170711302702677E-8</v>
      </c>
    </row>
    <row r="1959" spans="1:7" x14ac:dyDescent="0.2">
      <c r="A1959" s="10">
        <v>36973.625</v>
      </c>
      <c r="B1959" s="2">
        <v>5.0355452000000002E-7</v>
      </c>
      <c r="C1959" s="2">
        <v>3.925967086972973E-7</v>
      </c>
      <c r="D1959" s="2">
        <f t="shared" si="60"/>
        <v>1.1095781130270272E-7</v>
      </c>
      <c r="E1959" s="2">
        <v>9.6043210999999999</v>
      </c>
      <c r="F1959" s="2">
        <v>10431.5</v>
      </c>
      <c r="G1959" s="14">
        <f t="shared" si="61"/>
        <v>1.1095781130270272E-7</v>
      </c>
    </row>
    <row r="1960" spans="1:7" x14ac:dyDescent="0.2">
      <c r="A1960" s="10">
        <v>36973.666666666664</v>
      </c>
      <c r="B1960" s="2">
        <v>4.6356311000000001E-7</v>
      </c>
      <c r="C1960" s="2">
        <v>3.925967086972973E-7</v>
      </c>
      <c r="D1960" s="2">
        <f t="shared" si="60"/>
        <v>7.0966401302702709E-8</v>
      </c>
      <c r="E1960" s="2">
        <v>17.669630000000002</v>
      </c>
      <c r="F1960" s="2">
        <v>10431.5</v>
      </c>
      <c r="G1960" s="14">
        <f t="shared" si="61"/>
        <v>7.0966401302702709E-8</v>
      </c>
    </row>
    <row r="1961" spans="1:7" x14ac:dyDescent="0.2">
      <c r="A1961" s="10">
        <v>36973.708333333336</v>
      </c>
      <c r="B1961" s="2">
        <v>4.3212879999999998E-7</v>
      </c>
      <c r="C1961" s="2">
        <v>3.925967086972973E-7</v>
      </c>
      <c r="D1961" s="2">
        <f t="shared" si="60"/>
        <v>3.9532091302702681E-8</v>
      </c>
      <c r="E1961" s="2">
        <v>17.823115000000001</v>
      </c>
      <c r="F1961" s="2">
        <v>10431.5</v>
      </c>
      <c r="G1961" s="14">
        <f t="shared" si="61"/>
        <v>3.9532091302702681E-8</v>
      </c>
    </row>
    <row r="1962" spans="1:7" x14ac:dyDescent="0.2">
      <c r="A1962" s="10">
        <v>36973.75</v>
      </c>
      <c r="B1962" s="2">
        <v>4.5847507000000002E-7</v>
      </c>
      <c r="C1962" s="2">
        <v>3.925967086972973E-7</v>
      </c>
      <c r="D1962" s="2">
        <f t="shared" si="60"/>
        <v>6.5878361302702724E-8</v>
      </c>
      <c r="E1962" s="2">
        <v>16.027377999999999</v>
      </c>
      <c r="F1962" s="2">
        <v>10431.5</v>
      </c>
      <c r="G1962" s="14">
        <f t="shared" si="61"/>
        <v>6.5878361302702724E-8</v>
      </c>
    </row>
    <row r="1963" spans="1:7" x14ac:dyDescent="0.2">
      <c r="A1963" s="10">
        <v>36973.791666666664</v>
      </c>
      <c r="B1963" s="2">
        <v>4.4494680000000001E-7</v>
      </c>
      <c r="C1963" s="2">
        <v>3.925967086972973E-7</v>
      </c>
      <c r="D1963" s="2">
        <f t="shared" si="60"/>
        <v>5.235009130270271E-8</v>
      </c>
      <c r="E1963" s="2">
        <v>16.75741</v>
      </c>
      <c r="F1963" s="2">
        <v>10431.5</v>
      </c>
      <c r="G1963" s="14">
        <f t="shared" si="61"/>
        <v>5.235009130270271E-8</v>
      </c>
    </row>
    <row r="1964" spans="1:7" x14ac:dyDescent="0.2">
      <c r="A1964" s="10">
        <v>36973.833333333336</v>
      </c>
      <c r="B1964" s="2">
        <v>4.4349622000000002E-7</v>
      </c>
      <c r="C1964" s="2">
        <v>3.925967086972973E-7</v>
      </c>
      <c r="D1964" s="2">
        <f t="shared" si="60"/>
        <v>5.0899511302702721E-8</v>
      </c>
      <c r="E1964" s="2">
        <v>17.584506000000001</v>
      </c>
      <c r="F1964" s="2">
        <v>10431.5</v>
      </c>
      <c r="G1964" s="14">
        <f t="shared" si="61"/>
        <v>5.0899511302702721E-8</v>
      </c>
    </row>
    <row r="1965" spans="1:7" x14ac:dyDescent="0.2">
      <c r="A1965" s="10">
        <v>36973.875</v>
      </c>
      <c r="B1965" s="2">
        <v>4.8871706000000003E-7</v>
      </c>
      <c r="C1965" s="2">
        <v>3.925967086972973E-7</v>
      </c>
      <c r="D1965" s="2">
        <f t="shared" si="60"/>
        <v>9.6120351302702728E-8</v>
      </c>
      <c r="E1965" s="2">
        <v>21.916311</v>
      </c>
      <c r="F1965" s="2">
        <v>10431.5</v>
      </c>
      <c r="G1965" s="14">
        <f t="shared" si="61"/>
        <v>9.6120351302702728E-8</v>
      </c>
    </row>
    <row r="1966" spans="1:7" x14ac:dyDescent="0.2">
      <c r="A1966" s="10">
        <v>36973.916666666664</v>
      </c>
      <c r="B1966" s="2">
        <v>4.9400609000000002E-7</v>
      </c>
      <c r="C1966" s="2">
        <v>3.925967086972973E-7</v>
      </c>
      <c r="D1966" s="2">
        <f t="shared" si="60"/>
        <v>1.0140938130270272E-7</v>
      </c>
      <c r="E1966" s="2">
        <v>18.141100000000002</v>
      </c>
      <c r="F1966" s="2">
        <v>10431.5</v>
      </c>
      <c r="G1966" s="14">
        <f t="shared" si="61"/>
        <v>1.0140938130270272E-7</v>
      </c>
    </row>
    <row r="1967" spans="1:7" x14ac:dyDescent="0.2">
      <c r="A1967" s="10">
        <v>36973.958333333336</v>
      </c>
      <c r="B1967" s="2">
        <v>4.3014195999999998E-7</v>
      </c>
      <c r="C1967" s="2">
        <v>3.925967086972973E-7</v>
      </c>
      <c r="D1967" s="2">
        <f t="shared" si="60"/>
        <v>3.7545251302702676E-8</v>
      </c>
      <c r="E1967" s="2">
        <v>22.367726999999999</v>
      </c>
      <c r="F1967" s="2">
        <v>10431.5</v>
      </c>
      <c r="G1967" s="14">
        <f t="shared" si="61"/>
        <v>3.7545251302702676E-8</v>
      </c>
    </row>
    <row r="1968" spans="1:7" x14ac:dyDescent="0.2">
      <c r="A1968" s="10">
        <v>36974</v>
      </c>
      <c r="B1968" s="2">
        <v>3.9732023E-7</v>
      </c>
      <c r="C1968" s="2">
        <v>3.925967086972973E-7</v>
      </c>
      <c r="D1968" s="2">
        <f t="shared" si="60"/>
        <v>4.7235213027027012E-9</v>
      </c>
      <c r="E1968" s="2">
        <v>20.103089000000001</v>
      </c>
      <c r="F1968" s="2">
        <v>10431.5</v>
      </c>
      <c r="G1968" s="14">
        <f t="shared" si="61"/>
        <v>4.7235213027027012E-9</v>
      </c>
    </row>
    <row r="1969" spans="1:7" x14ac:dyDescent="0.2">
      <c r="A1969" s="10">
        <v>36974.041666666664</v>
      </c>
      <c r="B1969" s="2">
        <v>4.3581414000000002E-7</v>
      </c>
      <c r="C1969" s="2">
        <v>3.925967086972973E-7</v>
      </c>
      <c r="D1969" s="2">
        <f t="shared" si="60"/>
        <v>4.3217431302702719E-8</v>
      </c>
      <c r="E1969" s="2">
        <v>19.477250999999999</v>
      </c>
      <c r="F1969" s="2">
        <v>10431.5</v>
      </c>
      <c r="G1969" s="14">
        <f t="shared" si="61"/>
        <v>4.3217431302702719E-8</v>
      </c>
    </row>
    <row r="1970" spans="1:7" x14ac:dyDescent="0.2">
      <c r="A1970" s="10">
        <v>36974.083333333336</v>
      </c>
      <c r="B1970" s="2">
        <v>4.5774070000000002E-7</v>
      </c>
      <c r="C1970" s="2">
        <v>3.925967086972973E-7</v>
      </c>
      <c r="D1970" s="2">
        <f t="shared" si="60"/>
        <v>6.514399130270272E-8</v>
      </c>
      <c r="E1970" s="2">
        <v>17.125226999999999</v>
      </c>
      <c r="F1970" s="2">
        <v>10431.5</v>
      </c>
      <c r="G1970" s="14">
        <f t="shared" si="61"/>
        <v>6.514399130270272E-8</v>
      </c>
    </row>
    <row r="1971" spans="1:7" x14ac:dyDescent="0.2">
      <c r="A1971" s="10">
        <v>36974.125</v>
      </c>
      <c r="B1971" s="2">
        <v>5.1814646999999997E-7</v>
      </c>
      <c r="C1971" s="2">
        <v>3.925967086972973E-7</v>
      </c>
      <c r="D1971" s="2">
        <f t="shared" si="60"/>
        <v>1.2554976130270267E-7</v>
      </c>
      <c r="E1971" s="2">
        <v>25.830390000000001</v>
      </c>
      <c r="F1971" s="2">
        <v>10431.5</v>
      </c>
      <c r="G1971" s="14">
        <f t="shared" si="61"/>
        <v>1.2554976130270267E-7</v>
      </c>
    </row>
    <row r="1972" spans="1:7" x14ac:dyDescent="0.2">
      <c r="A1972" s="10">
        <v>36974.166666666664</v>
      </c>
      <c r="B1972" s="2">
        <v>5.0226308999999998E-7</v>
      </c>
      <c r="C1972" s="2">
        <v>3.925967086972973E-7</v>
      </c>
      <c r="D1972" s="2">
        <f t="shared" si="60"/>
        <v>1.0966638130270269E-7</v>
      </c>
      <c r="E1972" s="2">
        <v>23.672142000000001</v>
      </c>
      <c r="F1972" s="2">
        <v>10431.5</v>
      </c>
      <c r="G1972" s="14">
        <f t="shared" si="61"/>
        <v>1.0966638130270269E-7</v>
      </c>
    </row>
    <row r="1973" spans="1:7" x14ac:dyDescent="0.2">
      <c r="A1973" s="10">
        <v>36974.208333333336</v>
      </c>
      <c r="B1973" s="2">
        <v>4.6012388000000001E-7</v>
      </c>
      <c r="C1973" s="2">
        <v>3.925967086972973E-7</v>
      </c>
      <c r="D1973" s="2">
        <f t="shared" si="60"/>
        <v>6.7527171302702713E-8</v>
      </c>
      <c r="E1973" s="2">
        <v>23.240938</v>
      </c>
      <c r="F1973" s="2">
        <v>10431.5</v>
      </c>
      <c r="G1973" s="14">
        <f t="shared" si="61"/>
        <v>6.7527171302702713E-8</v>
      </c>
    </row>
    <row r="1974" spans="1:7" x14ac:dyDescent="0.2">
      <c r="A1974" s="10">
        <v>36974.25</v>
      </c>
      <c r="B1974" s="2">
        <v>4.6191888000000001E-7</v>
      </c>
      <c r="C1974" s="2">
        <v>3.925967086972973E-7</v>
      </c>
      <c r="D1974" s="2">
        <f t="shared" si="60"/>
        <v>6.932217130270271E-8</v>
      </c>
      <c r="E1974" s="2">
        <v>23.024642</v>
      </c>
      <c r="F1974" s="2">
        <v>10431.5</v>
      </c>
      <c r="G1974" s="14">
        <f t="shared" si="61"/>
        <v>6.932217130270271E-8</v>
      </c>
    </row>
    <row r="1975" spans="1:7" x14ac:dyDescent="0.2">
      <c r="A1975" s="10">
        <v>36974.291666666664</v>
      </c>
      <c r="B1975" s="2">
        <v>5.0847943000000001E-7</v>
      </c>
      <c r="C1975" s="2">
        <v>3.925967086972973E-7</v>
      </c>
      <c r="D1975" s="2">
        <f t="shared" si="60"/>
        <v>1.1588272130270271E-7</v>
      </c>
      <c r="E1975" s="2">
        <v>23.577504000000001</v>
      </c>
      <c r="F1975" s="2">
        <v>10431.5</v>
      </c>
      <c r="G1975" s="14">
        <f t="shared" si="61"/>
        <v>1.1588272130270271E-7</v>
      </c>
    </row>
    <row r="1976" spans="1:7" x14ac:dyDescent="0.2">
      <c r="A1976" s="10">
        <v>36974.333333333336</v>
      </c>
      <c r="B1976" s="2">
        <v>4.2896781999999999E-7</v>
      </c>
      <c r="C1976" s="2">
        <v>3.925967086972973E-7</v>
      </c>
      <c r="D1976" s="2">
        <f t="shared" si="60"/>
        <v>3.637111130270269E-8</v>
      </c>
      <c r="E1976" s="2">
        <v>0.71482188999999996</v>
      </c>
      <c r="F1976" s="2">
        <v>10431.5</v>
      </c>
      <c r="G1976" s="14">
        <f t="shared" si="61"/>
        <v>3.637111130270269E-8</v>
      </c>
    </row>
    <row r="1977" spans="1:7" x14ac:dyDescent="0.2">
      <c r="A1977" s="10">
        <v>36974.375</v>
      </c>
      <c r="B1977" s="2">
        <v>3.8587594E-7</v>
      </c>
      <c r="C1977" s="2">
        <v>3.925967086972973E-7</v>
      </c>
      <c r="D1977" s="2">
        <f t="shared" si="60"/>
        <v>0</v>
      </c>
      <c r="E1977" s="2">
        <v>6.6669649000000004E-5</v>
      </c>
      <c r="F1977" s="2">
        <v>10431.5</v>
      </c>
      <c r="G1977" s="14">
        <f t="shared" si="61"/>
        <v>0</v>
      </c>
    </row>
    <row r="1978" spans="1:7" x14ac:dyDescent="0.2">
      <c r="A1978" s="10">
        <v>36974.416666666664</v>
      </c>
      <c r="B1978" s="2">
        <v>4.0653322999999999E-7</v>
      </c>
      <c r="C1978" s="2">
        <v>3.925967086972973E-7</v>
      </c>
      <c r="D1978" s="2">
        <f t="shared" si="60"/>
        <v>1.3936521302702692E-8</v>
      </c>
      <c r="E1978" s="2">
        <v>2.7308751</v>
      </c>
      <c r="F1978" s="2">
        <v>10431.5</v>
      </c>
      <c r="G1978" s="14">
        <f t="shared" si="61"/>
        <v>1.3936521302702692E-8</v>
      </c>
    </row>
    <row r="1979" spans="1:7" x14ac:dyDescent="0.2">
      <c r="A1979" s="10">
        <v>36974.458333333336</v>
      </c>
      <c r="B1979" s="2">
        <v>3.7575175999999999E-7</v>
      </c>
      <c r="C1979" s="2">
        <v>3.925967086972973E-7</v>
      </c>
      <c r="D1979" s="2">
        <f t="shared" si="60"/>
        <v>0</v>
      </c>
      <c r="E1979" s="2">
        <v>13.550742</v>
      </c>
      <c r="F1979" s="2">
        <v>10431.5</v>
      </c>
      <c r="G1979" s="14">
        <f t="shared" si="61"/>
        <v>0</v>
      </c>
    </row>
    <row r="1980" spans="1:7" x14ac:dyDescent="0.2">
      <c r="A1980" s="10">
        <v>36974.5</v>
      </c>
      <c r="B1980" s="2">
        <v>4.4179981999999998E-7</v>
      </c>
      <c r="C1980" s="2">
        <v>3.925967086972973E-7</v>
      </c>
      <c r="D1980" s="2">
        <f t="shared" si="60"/>
        <v>4.9203111302702682E-8</v>
      </c>
      <c r="E1980" s="2">
        <v>23.982500000000002</v>
      </c>
      <c r="F1980" s="2">
        <v>10431.5</v>
      </c>
      <c r="G1980" s="14">
        <f t="shared" si="61"/>
        <v>4.9203111302702682E-8</v>
      </c>
    </row>
    <row r="1981" spans="1:7" x14ac:dyDescent="0.2">
      <c r="A1981" s="10">
        <v>36974.541666666664</v>
      </c>
      <c r="B1981" s="2">
        <v>4.5136395000000002E-7</v>
      </c>
      <c r="C1981" s="2">
        <v>3.925967086972973E-7</v>
      </c>
      <c r="D1981" s="2">
        <f t="shared" si="60"/>
        <v>5.8767241302702722E-8</v>
      </c>
      <c r="E1981" s="2">
        <v>24.285387</v>
      </c>
      <c r="F1981" s="2">
        <v>10431.5</v>
      </c>
      <c r="G1981" s="14">
        <f t="shared" si="61"/>
        <v>5.8767241302702722E-8</v>
      </c>
    </row>
    <row r="1982" spans="1:7" x14ac:dyDescent="0.2">
      <c r="A1982" s="10">
        <v>36974.583333333336</v>
      </c>
      <c r="B1982" s="2">
        <v>5.1293124999999996E-7</v>
      </c>
      <c r="C1982" s="2">
        <v>3.925967086972973E-7</v>
      </c>
      <c r="D1982" s="2">
        <f t="shared" si="60"/>
        <v>1.2033454130270266E-7</v>
      </c>
      <c r="E1982" s="2">
        <v>17.031898999999999</v>
      </c>
      <c r="F1982" s="2">
        <v>10431.5</v>
      </c>
      <c r="G1982" s="14">
        <f t="shared" si="61"/>
        <v>1.2033454130270266E-7</v>
      </c>
    </row>
    <row r="1983" spans="1:7" x14ac:dyDescent="0.2">
      <c r="A1983" s="10">
        <v>36974.625</v>
      </c>
      <c r="B1983" s="2">
        <v>4.1433707999999999E-7</v>
      </c>
      <c r="C1983" s="2">
        <v>3.925967086972973E-7</v>
      </c>
      <c r="D1983" s="2">
        <f t="shared" si="60"/>
        <v>2.1740371302702686E-8</v>
      </c>
      <c r="E1983" s="2">
        <v>22.821225999999999</v>
      </c>
      <c r="F1983" s="2">
        <v>10431.5</v>
      </c>
      <c r="G1983" s="14">
        <f t="shared" si="61"/>
        <v>2.1740371302702686E-8</v>
      </c>
    </row>
    <row r="1984" spans="1:7" x14ac:dyDescent="0.2">
      <c r="A1984" s="10">
        <v>36974.666666666664</v>
      </c>
      <c r="B1984" s="2">
        <v>4.5285946999999998E-7</v>
      </c>
      <c r="C1984" s="2">
        <v>3.925967086972973E-7</v>
      </c>
      <c r="D1984" s="2">
        <f t="shared" si="60"/>
        <v>6.0262761302702677E-8</v>
      </c>
      <c r="E1984" s="2">
        <v>22.629581000000002</v>
      </c>
      <c r="F1984" s="2">
        <v>10431.5</v>
      </c>
      <c r="G1984" s="14">
        <f t="shared" si="61"/>
        <v>6.0262761302702677E-8</v>
      </c>
    </row>
    <row r="1985" spans="1:7" x14ac:dyDescent="0.2">
      <c r="A1985" s="12">
        <v>36974.708333333336</v>
      </c>
      <c r="B1985" s="2">
        <v>5.1360657999999999E-7</v>
      </c>
      <c r="C1985" s="2">
        <v>3.925967086972973E-7</v>
      </c>
      <c r="D1985" s="2">
        <f t="shared" si="60"/>
        <v>1.2100987130270269E-7</v>
      </c>
      <c r="E1985" s="2">
        <v>21.475173999999999</v>
      </c>
      <c r="F1985" s="2">
        <v>10431.5</v>
      </c>
      <c r="G1985" s="14">
        <f t="shared" si="61"/>
        <v>1.2100987130270269E-7</v>
      </c>
    </row>
    <row r="1986" spans="1:7" x14ac:dyDescent="0.2">
      <c r="A1986" s="10">
        <v>36974.75</v>
      </c>
      <c r="B1986" s="2">
        <v>4.9126453999999997E-7</v>
      </c>
      <c r="C1986" s="2">
        <v>3.925967086972973E-7</v>
      </c>
      <c r="D1986" s="2">
        <f t="shared" ref="D1986:D2049" si="62">IF((B1986-C1986)&lt;0,0,(B1986-C1986))</f>
        <v>9.8667831302702672E-8</v>
      </c>
      <c r="E1986" s="2">
        <v>0.66705059</v>
      </c>
      <c r="F1986" s="2">
        <v>10431.5</v>
      </c>
      <c r="G1986" s="14">
        <f t="shared" si="61"/>
        <v>9.8667831302702672E-8</v>
      </c>
    </row>
    <row r="1987" spans="1:7" x14ac:dyDescent="0.2">
      <c r="A1987" s="10">
        <v>36974.791666666664</v>
      </c>
      <c r="B1987" s="2">
        <v>3.5403971000000002E-7</v>
      </c>
      <c r="C1987" s="2">
        <v>3.925967086972973E-7</v>
      </c>
      <c r="D1987" s="2">
        <f t="shared" si="62"/>
        <v>0</v>
      </c>
      <c r="E1987" s="2">
        <v>7.4999995E-5</v>
      </c>
      <c r="F1987" s="2">
        <v>10431.5</v>
      </c>
      <c r="G1987" s="14">
        <f t="shared" si="61"/>
        <v>0</v>
      </c>
    </row>
    <row r="1988" spans="1:7" x14ac:dyDescent="0.2">
      <c r="A1988" s="10">
        <v>36974.833333333336</v>
      </c>
      <c r="B1988" s="2">
        <v>7.3245255000000004E-8</v>
      </c>
      <c r="C1988" s="2">
        <v>3.925967086972973E-7</v>
      </c>
      <c r="D1988" s="2">
        <f t="shared" si="62"/>
        <v>0</v>
      </c>
      <c r="E1988" s="2">
        <v>3.3333331E-5</v>
      </c>
      <c r="F1988" s="2">
        <v>10431.5</v>
      </c>
      <c r="G1988" s="14">
        <f t="shared" si="61"/>
        <v>0</v>
      </c>
    </row>
    <row r="1989" spans="1:7" x14ac:dyDescent="0.2">
      <c r="A1989" s="10">
        <v>36974.875</v>
      </c>
      <c r="B1989" s="2">
        <v>1.4051E-8</v>
      </c>
      <c r="C1989" s="2">
        <v>3.925967086972973E-7</v>
      </c>
      <c r="D1989" s="2">
        <f t="shared" si="62"/>
        <v>0</v>
      </c>
      <c r="E1989" s="2">
        <v>2.4999997999999999E-5</v>
      </c>
      <c r="F1989" s="2">
        <v>10431.5</v>
      </c>
      <c r="G1989" s="14">
        <f t="shared" si="61"/>
        <v>0</v>
      </c>
    </row>
    <row r="1990" spans="1:7" x14ac:dyDescent="0.2">
      <c r="A1990" s="10">
        <v>36974.916666666664</v>
      </c>
      <c r="B1990" s="2">
        <v>1.4051E-8</v>
      </c>
      <c r="C1990" s="2">
        <v>3.925967086972973E-7</v>
      </c>
      <c r="D1990" s="2">
        <f t="shared" si="62"/>
        <v>0</v>
      </c>
      <c r="E1990" s="2">
        <v>8.3333328000000007E-6</v>
      </c>
      <c r="F1990" s="2">
        <v>10431.5</v>
      </c>
      <c r="G1990" s="14">
        <f t="shared" si="61"/>
        <v>0</v>
      </c>
    </row>
    <row r="1991" spans="1:7" x14ac:dyDescent="0.2">
      <c r="A1991" s="10">
        <v>36974.958333333336</v>
      </c>
      <c r="B1991" s="2">
        <v>1.4051E-8</v>
      </c>
      <c r="C1991" s="2">
        <v>3.925967086972973E-7</v>
      </c>
      <c r="D1991" s="2">
        <f t="shared" si="62"/>
        <v>0</v>
      </c>
      <c r="E1991" s="2">
        <v>0</v>
      </c>
      <c r="F1991" s="2">
        <v>10431.5</v>
      </c>
      <c r="G1991" s="14">
        <f t="shared" si="61"/>
        <v>0</v>
      </c>
    </row>
    <row r="1992" spans="1:7" x14ac:dyDescent="0.2">
      <c r="A1992" s="10">
        <v>36975</v>
      </c>
      <c r="B1992" s="2">
        <v>1.4051E-8</v>
      </c>
      <c r="C1992" s="2">
        <v>3.925967086972973E-7</v>
      </c>
      <c r="D1992" s="2">
        <f t="shared" si="62"/>
        <v>0</v>
      </c>
      <c r="E1992" s="2">
        <v>1.6666666000000001E-5</v>
      </c>
      <c r="F1992" s="2">
        <v>10431.5</v>
      </c>
      <c r="G1992" s="14">
        <f t="shared" ref="G1992:G2055" si="63">IF(D1992&gt;0.000003,0,IF(SUM(E1987:E1992)=0,0,IF(B1992&lt;0.0000000105,0,D1992)))</f>
        <v>0</v>
      </c>
    </row>
    <row r="1993" spans="1:7" x14ac:dyDescent="0.2">
      <c r="A1993" s="10">
        <v>36975.041666666664</v>
      </c>
      <c r="B1993" s="2">
        <v>1.4051E-8</v>
      </c>
      <c r="C1993" s="2">
        <v>3.925967086972973E-7</v>
      </c>
      <c r="D1993" s="2">
        <f t="shared" si="62"/>
        <v>0</v>
      </c>
      <c r="E1993" s="2">
        <v>0</v>
      </c>
      <c r="F1993" s="2">
        <v>10431.5</v>
      </c>
      <c r="G1993" s="14">
        <f t="shared" si="63"/>
        <v>0</v>
      </c>
    </row>
    <row r="1994" spans="1:7" x14ac:dyDescent="0.2">
      <c r="A1994" s="10">
        <v>36975.083333333336</v>
      </c>
      <c r="B1994" s="2">
        <v>1.4051E-8</v>
      </c>
      <c r="C1994" s="2">
        <v>3.925967086972973E-7</v>
      </c>
      <c r="D1994" s="2">
        <f t="shared" si="62"/>
        <v>0</v>
      </c>
      <c r="E1994" s="2">
        <v>4.1666664E-5</v>
      </c>
      <c r="F1994" s="2">
        <v>10431.5</v>
      </c>
      <c r="G1994" s="14">
        <f t="shared" si="63"/>
        <v>0</v>
      </c>
    </row>
    <row r="1995" spans="1:7" x14ac:dyDescent="0.2">
      <c r="A1995" s="10">
        <v>36975.125</v>
      </c>
      <c r="B1995" s="2">
        <v>1.4051E-8</v>
      </c>
      <c r="C1995" s="2">
        <v>3.925967086972973E-7</v>
      </c>
      <c r="D1995" s="2">
        <f t="shared" si="62"/>
        <v>0</v>
      </c>
      <c r="E1995" s="2">
        <v>1.6666666000000001E-5</v>
      </c>
      <c r="F1995" s="2">
        <v>10431.5</v>
      </c>
      <c r="G1995" s="14">
        <f t="shared" si="63"/>
        <v>0</v>
      </c>
    </row>
    <row r="1996" spans="1:7" x14ac:dyDescent="0.2">
      <c r="A1996" s="10">
        <v>36975.166666666664</v>
      </c>
      <c r="B1996" s="2">
        <v>1.4051E-8</v>
      </c>
      <c r="C1996" s="2">
        <v>3.925967086972973E-7</v>
      </c>
      <c r="D1996" s="2">
        <f t="shared" si="62"/>
        <v>0</v>
      </c>
      <c r="E1996" s="2">
        <v>3.3333331E-5</v>
      </c>
      <c r="F1996" s="2">
        <v>10431.5</v>
      </c>
      <c r="G1996" s="14">
        <f t="shared" si="63"/>
        <v>0</v>
      </c>
    </row>
    <row r="1997" spans="1:7" x14ac:dyDescent="0.2">
      <c r="A1997" s="10">
        <v>36975.208333333336</v>
      </c>
      <c r="B1997" s="2">
        <v>1.4051E-8</v>
      </c>
      <c r="C1997" s="2">
        <v>3.925967086972973E-7</v>
      </c>
      <c r="D1997" s="2">
        <f t="shared" si="62"/>
        <v>0</v>
      </c>
      <c r="E1997" s="2">
        <v>3.3333331E-5</v>
      </c>
      <c r="F1997" s="2">
        <v>10431.5</v>
      </c>
      <c r="G1997" s="14">
        <f t="shared" si="63"/>
        <v>0</v>
      </c>
    </row>
    <row r="1998" spans="1:7" x14ac:dyDescent="0.2">
      <c r="A1998" s="10">
        <v>36975.25</v>
      </c>
      <c r="B1998" s="2">
        <v>1.4051E-8</v>
      </c>
      <c r="C1998" s="2">
        <v>3.925967086972973E-7</v>
      </c>
      <c r="D1998" s="2">
        <f t="shared" si="62"/>
        <v>0</v>
      </c>
      <c r="E1998" s="2">
        <v>8.3333328000000007E-6</v>
      </c>
      <c r="F1998" s="2">
        <v>10431.5</v>
      </c>
      <c r="G1998" s="14">
        <f t="shared" si="63"/>
        <v>0</v>
      </c>
    </row>
    <row r="1999" spans="1:7" x14ac:dyDescent="0.2">
      <c r="A1999" s="10">
        <v>36975.291666666664</v>
      </c>
      <c r="B1999" s="2">
        <v>1.4051E-8</v>
      </c>
      <c r="C1999" s="2">
        <v>3.925967086972973E-7</v>
      </c>
      <c r="D1999" s="2">
        <f t="shared" si="62"/>
        <v>0</v>
      </c>
      <c r="E1999" s="2">
        <v>2.4999997999999999E-5</v>
      </c>
      <c r="F1999" s="2">
        <v>10431.5</v>
      </c>
      <c r="G1999" s="14">
        <f t="shared" si="63"/>
        <v>0</v>
      </c>
    </row>
    <row r="2000" spans="1:7" x14ac:dyDescent="0.2">
      <c r="A2000" s="10">
        <v>36975.333333333336</v>
      </c>
      <c r="B2000" s="2">
        <v>1.4051E-8</v>
      </c>
      <c r="C2000" s="2">
        <v>3.925967086972973E-7</v>
      </c>
      <c r="D2000" s="2">
        <f t="shared" si="62"/>
        <v>0</v>
      </c>
      <c r="E2000" s="2">
        <v>0</v>
      </c>
      <c r="F2000" s="2">
        <v>10431.5</v>
      </c>
      <c r="G2000" s="14">
        <f t="shared" si="63"/>
        <v>0</v>
      </c>
    </row>
    <row r="2001" spans="1:7" x14ac:dyDescent="0.2">
      <c r="A2001" s="10">
        <v>36975.375</v>
      </c>
      <c r="B2001" s="2">
        <v>1.4051E-8</v>
      </c>
      <c r="C2001" s="2">
        <v>3.925967086972973E-7</v>
      </c>
      <c r="D2001" s="2">
        <f t="shared" si="62"/>
        <v>0</v>
      </c>
      <c r="E2001" s="2">
        <v>5.8336113999999997E-5</v>
      </c>
      <c r="F2001" s="2">
        <v>10431.5</v>
      </c>
      <c r="G2001" s="14">
        <f t="shared" si="63"/>
        <v>0</v>
      </c>
    </row>
    <row r="2002" spans="1:7" x14ac:dyDescent="0.2">
      <c r="A2002" s="10">
        <v>36975.416666666664</v>
      </c>
      <c r="B2002" s="2">
        <v>1.4051E-8</v>
      </c>
      <c r="C2002" s="2">
        <v>3.925967086972973E-7</v>
      </c>
      <c r="D2002" s="2">
        <f t="shared" si="62"/>
        <v>0</v>
      </c>
      <c r="E2002" s="2">
        <v>2.4999997999999999E-5</v>
      </c>
      <c r="F2002" s="2">
        <v>10431.5</v>
      </c>
      <c r="G2002" s="14">
        <f t="shared" si="63"/>
        <v>0</v>
      </c>
    </row>
    <row r="2003" spans="1:7" x14ac:dyDescent="0.2">
      <c r="A2003" s="10">
        <v>36975.458333333336</v>
      </c>
      <c r="B2003" s="2">
        <v>1.4051E-8</v>
      </c>
      <c r="C2003" s="2">
        <v>3.925967086972973E-7</v>
      </c>
      <c r="D2003" s="2">
        <f t="shared" si="62"/>
        <v>0</v>
      </c>
      <c r="E2003" s="2">
        <v>8.3333328000000007E-6</v>
      </c>
      <c r="F2003" s="2">
        <v>10431.5</v>
      </c>
      <c r="G2003" s="14">
        <f t="shared" si="63"/>
        <v>0</v>
      </c>
    </row>
    <row r="2004" spans="1:7" x14ac:dyDescent="0.2">
      <c r="A2004" s="10">
        <v>36975.5</v>
      </c>
      <c r="B2004" s="2">
        <v>1.4051E-8</v>
      </c>
      <c r="C2004" s="2">
        <v>3.925967086972973E-7</v>
      </c>
      <c r="D2004" s="2">
        <f t="shared" si="62"/>
        <v>0</v>
      </c>
      <c r="E2004" s="2">
        <v>3.3333331E-5</v>
      </c>
      <c r="F2004" s="2">
        <v>10431.5</v>
      </c>
      <c r="G2004" s="14">
        <f t="shared" si="63"/>
        <v>0</v>
      </c>
    </row>
    <row r="2005" spans="1:7" x14ac:dyDescent="0.2">
      <c r="A2005" s="10">
        <v>36975.541666666664</v>
      </c>
      <c r="B2005" s="2">
        <v>1.4051E-8</v>
      </c>
      <c r="C2005" s="2">
        <v>3.925967086972973E-7</v>
      </c>
      <c r="D2005" s="2">
        <f t="shared" si="62"/>
        <v>0</v>
      </c>
      <c r="E2005" s="2">
        <v>8.3333328000000007E-6</v>
      </c>
      <c r="F2005" s="2">
        <v>10431.5</v>
      </c>
      <c r="G2005" s="14">
        <f t="shared" si="63"/>
        <v>0</v>
      </c>
    </row>
    <row r="2006" spans="1:7" x14ac:dyDescent="0.2">
      <c r="A2006" s="10">
        <v>36975.583333333336</v>
      </c>
      <c r="B2006" s="2">
        <v>1.4051E-8</v>
      </c>
      <c r="C2006" s="2">
        <v>3.925967086972973E-7</v>
      </c>
      <c r="D2006" s="2">
        <f t="shared" si="62"/>
        <v>0</v>
      </c>
      <c r="E2006" s="2">
        <v>8.3333328000000007E-6</v>
      </c>
      <c r="F2006" s="2">
        <v>10431.5</v>
      </c>
      <c r="G2006" s="14">
        <f t="shared" si="63"/>
        <v>0</v>
      </c>
    </row>
    <row r="2007" spans="1:7" x14ac:dyDescent="0.2">
      <c r="A2007" s="10">
        <v>36975.625</v>
      </c>
      <c r="B2007" s="2">
        <v>1.4051E-8</v>
      </c>
      <c r="C2007" s="2">
        <v>3.925967086972973E-7</v>
      </c>
      <c r="D2007" s="2">
        <f t="shared" si="62"/>
        <v>0</v>
      </c>
      <c r="E2007" s="2">
        <v>1.6666666000000001E-5</v>
      </c>
      <c r="F2007" s="2">
        <v>10431.5</v>
      </c>
      <c r="G2007" s="14">
        <f t="shared" si="63"/>
        <v>0</v>
      </c>
    </row>
    <row r="2008" spans="1:7" x14ac:dyDescent="0.2">
      <c r="A2008" s="10">
        <v>36975.666666666664</v>
      </c>
      <c r="B2008" s="2">
        <v>1.4051E-8</v>
      </c>
      <c r="C2008" s="2">
        <v>3.925967086972973E-7</v>
      </c>
      <c r="D2008" s="2">
        <f t="shared" si="62"/>
        <v>0</v>
      </c>
      <c r="E2008" s="2">
        <v>3.3333331E-5</v>
      </c>
      <c r="F2008" s="2">
        <v>10431.5</v>
      </c>
      <c r="G2008" s="14">
        <f t="shared" si="63"/>
        <v>0</v>
      </c>
    </row>
    <row r="2009" spans="1:7" x14ac:dyDescent="0.2">
      <c r="A2009" s="10">
        <v>36975.708333333336</v>
      </c>
      <c r="B2009" s="2">
        <v>1.4051E-8</v>
      </c>
      <c r="C2009" s="2">
        <v>3.925967086972973E-7</v>
      </c>
      <c r="D2009" s="2">
        <f t="shared" si="62"/>
        <v>0</v>
      </c>
      <c r="E2009" s="2">
        <v>3.3333331E-5</v>
      </c>
      <c r="F2009" s="2">
        <v>10431.5</v>
      </c>
      <c r="G2009" s="14">
        <f t="shared" si="63"/>
        <v>0</v>
      </c>
    </row>
    <row r="2010" spans="1:7" x14ac:dyDescent="0.2">
      <c r="A2010" s="10">
        <v>36975.75</v>
      </c>
      <c r="B2010" s="2">
        <v>1.4051E-8</v>
      </c>
      <c r="C2010" s="2">
        <v>3.925967086972973E-7</v>
      </c>
      <c r="D2010" s="2">
        <f t="shared" si="62"/>
        <v>0</v>
      </c>
      <c r="E2010" s="2">
        <v>8.3333328000000007E-6</v>
      </c>
      <c r="F2010" s="2">
        <v>10431.5</v>
      </c>
      <c r="G2010" s="14">
        <f t="shared" si="63"/>
        <v>0</v>
      </c>
    </row>
    <row r="2011" spans="1:7" x14ac:dyDescent="0.2">
      <c r="A2011" s="10">
        <v>36975.791666666664</v>
      </c>
      <c r="B2011" s="2">
        <v>1.4051E-8</v>
      </c>
      <c r="C2011" s="2">
        <v>3.925967086972973E-7</v>
      </c>
      <c r="D2011" s="2">
        <f t="shared" si="62"/>
        <v>0</v>
      </c>
      <c r="E2011" s="2">
        <v>4.1666664E-5</v>
      </c>
      <c r="F2011" s="2">
        <v>10431.5</v>
      </c>
      <c r="G2011" s="14">
        <f t="shared" si="63"/>
        <v>0</v>
      </c>
    </row>
    <row r="2012" spans="1:7" x14ac:dyDescent="0.2">
      <c r="A2012" s="10">
        <v>36975.833333333336</v>
      </c>
      <c r="B2012" s="2">
        <v>1.4051E-8</v>
      </c>
      <c r="C2012" s="2">
        <v>3.925967086972973E-7</v>
      </c>
      <c r="D2012" s="2">
        <f t="shared" si="62"/>
        <v>0</v>
      </c>
      <c r="E2012" s="2">
        <v>8.3333328000000007E-6</v>
      </c>
      <c r="F2012" s="2">
        <v>10431.5</v>
      </c>
      <c r="G2012" s="14">
        <f t="shared" si="63"/>
        <v>0</v>
      </c>
    </row>
    <row r="2013" spans="1:7" x14ac:dyDescent="0.2">
      <c r="A2013" s="10">
        <v>36975.875</v>
      </c>
      <c r="B2013" s="2">
        <v>1.4051E-8</v>
      </c>
      <c r="C2013" s="2">
        <v>3.925967086972973E-7</v>
      </c>
      <c r="D2013" s="2">
        <f t="shared" si="62"/>
        <v>0</v>
      </c>
      <c r="E2013" s="2">
        <v>3.3333331E-5</v>
      </c>
      <c r="F2013" s="2">
        <v>10431.5</v>
      </c>
      <c r="G2013" s="14">
        <f t="shared" si="63"/>
        <v>0</v>
      </c>
    </row>
    <row r="2014" spans="1:7" x14ac:dyDescent="0.2">
      <c r="A2014" s="10">
        <v>36975.916666666664</v>
      </c>
      <c r="B2014" s="2">
        <v>1.4051E-8</v>
      </c>
      <c r="C2014" s="2">
        <v>3.925967086972973E-7</v>
      </c>
      <c r="D2014" s="2">
        <f t="shared" si="62"/>
        <v>0</v>
      </c>
      <c r="E2014" s="2">
        <v>3.3333331E-5</v>
      </c>
      <c r="F2014" s="2">
        <v>10431.5</v>
      </c>
      <c r="G2014" s="14">
        <f t="shared" si="63"/>
        <v>0</v>
      </c>
    </row>
    <row r="2015" spans="1:7" x14ac:dyDescent="0.2">
      <c r="A2015" s="10">
        <v>36975.958333333336</v>
      </c>
      <c r="B2015" s="2">
        <v>1.4051E-8</v>
      </c>
      <c r="C2015" s="2">
        <v>3.925967086972973E-7</v>
      </c>
      <c r="D2015" s="2">
        <f t="shared" si="62"/>
        <v>0</v>
      </c>
      <c r="E2015" s="2">
        <v>1.6666666000000001E-5</v>
      </c>
      <c r="F2015" s="2">
        <v>10431.5</v>
      </c>
      <c r="G2015" s="14">
        <f t="shared" si="63"/>
        <v>0</v>
      </c>
    </row>
    <row r="2016" spans="1:7" x14ac:dyDescent="0.2">
      <c r="A2016" s="10">
        <v>36976</v>
      </c>
      <c r="B2016" s="2">
        <v>1.4051E-8</v>
      </c>
      <c r="C2016" s="2">
        <v>3.925967086972973E-7</v>
      </c>
      <c r="D2016" s="2">
        <f t="shared" si="62"/>
        <v>0</v>
      </c>
      <c r="E2016" s="2">
        <v>8.3333328000000007E-6</v>
      </c>
      <c r="F2016" s="2">
        <v>10431.5</v>
      </c>
      <c r="G2016" s="14">
        <f t="shared" si="63"/>
        <v>0</v>
      </c>
    </row>
    <row r="2017" spans="1:7" x14ac:dyDescent="0.2">
      <c r="A2017" s="10">
        <v>36976.041666666664</v>
      </c>
      <c r="B2017" s="2">
        <v>1.4051E-8</v>
      </c>
      <c r="C2017" s="2">
        <v>3.925967086972973E-7</v>
      </c>
      <c r="D2017" s="2">
        <f t="shared" si="62"/>
        <v>0</v>
      </c>
      <c r="E2017" s="2">
        <v>2.4999997999999999E-5</v>
      </c>
      <c r="F2017" s="2">
        <v>10431.5</v>
      </c>
      <c r="G2017" s="14">
        <f t="shared" si="63"/>
        <v>0</v>
      </c>
    </row>
    <row r="2018" spans="1:7" x14ac:dyDescent="0.2">
      <c r="A2018" s="10">
        <v>36976.083333333336</v>
      </c>
      <c r="B2018" s="2">
        <v>1.4051E-8</v>
      </c>
      <c r="C2018" s="2">
        <v>3.925967086972973E-7</v>
      </c>
      <c r="D2018" s="2">
        <f t="shared" si="62"/>
        <v>0</v>
      </c>
      <c r="E2018" s="2">
        <v>4.1666664E-5</v>
      </c>
      <c r="F2018" s="2">
        <v>10431.5</v>
      </c>
      <c r="G2018" s="14">
        <f t="shared" si="63"/>
        <v>0</v>
      </c>
    </row>
    <row r="2019" spans="1:7" x14ac:dyDescent="0.2">
      <c r="A2019" s="10">
        <v>36976.125</v>
      </c>
      <c r="B2019" s="2">
        <v>1.4051E-8</v>
      </c>
      <c r="C2019" s="2">
        <v>3.925967086972973E-7</v>
      </c>
      <c r="D2019" s="2">
        <f t="shared" si="62"/>
        <v>0</v>
      </c>
      <c r="E2019" s="2">
        <v>1.6666666000000001E-5</v>
      </c>
      <c r="F2019" s="2">
        <v>10431.5</v>
      </c>
      <c r="G2019" s="14">
        <f t="shared" si="63"/>
        <v>0</v>
      </c>
    </row>
    <row r="2020" spans="1:7" x14ac:dyDescent="0.2">
      <c r="A2020" s="10">
        <v>36976.166666666664</v>
      </c>
      <c r="B2020" s="2">
        <v>1.4051E-8</v>
      </c>
      <c r="C2020" s="2">
        <v>3.925967086972973E-7</v>
      </c>
      <c r="D2020" s="2">
        <f t="shared" si="62"/>
        <v>0</v>
      </c>
      <c r="E2020" s="2">
        <v>0</v>
      </c>
      <c r="F2020" s="2">
        <v>10431.5</v>
      </c>
      <c r="G2020" s="14">
        <f t="shared" si="63"/>
        <v>0</v>
      </c>
    </row>
    <row r="2021" spans="1:7" x14ac:dyDescent="0.2">
      <c r="A2021" s="10">
        <v>36976.208333333336</v>
      </c>
      <c r="B2021" s="2">
        <v>1.4051E-8</v>
      </c>
      <c r="C2021" s="2">
        <v>3.925967086972973E-7</v>
      </c>
      <c r="D2021" s="2">
        <f t="shared" si="62"/>
        <v>0</v>
      </c>
      <c r="E2021" s="2">
        <v>3.3333331E-5</v>
      </c>
      <c r="F2021" s="2">
        <v>10431.5</v>
      </c>
      <c r="G2021" s="14">
        <f t="shared" si="63"/>
        <v>0</v>
      </c>
    </row>
    <row r="2022" spans="1:7" x14ac:dyDescent="0.2">
      <c r="A2022" s="10">
        <v>36976.25</v>
      </c>
      <c r="B2022" s="2">
        <v>1.4051E-8</v>
      </c>
      <c r="C2022" s="2">
        <v>3.925967086972973E-7</v>
      </c>
      <c r="D2022" s="2">
        <f t="shared" si="62"/>
        <v>0</v>
      </c>
      <c r="E2022" s="2">
        <v>8.3333328000000007E-6</v>
      </c>
      <c r="F2022" s="2">
        <v>10431.5</v>
      </c>
      <c r="G2022" s="14">
        <f t="shared" si="63"/>
        <v>0</v>
      </c>
    </row>
    <row r="2023" spans="1:7" x14ac:dyDescent="0.2">
      <c r="A2023" s="10">
        <v>36976.291666666664</v>
      </c>
      <c r="B2023" s="2">
        <v>1.4051E-8</v>
      </c>
      <c r="C2023" s="2">
        <v>3.925967086972973E-7</v>
      </c>
      <c r="D2023" s="2">
        <f t="shared" si="62"/>
        <v>0</v>
      </c>
      <c r="E2023" s="2">
        <v>2.4999997999999999E-5</v>
      </c>
      <c r="F2023" s="2">
        <v>10431.5</v>
      </c>
      <c r="G2023" s="14">
        <f t="shared" si="63"/>
        <v>0</v>
      </c>
    </row>
    <row r="2024" spans="1:7" x14ac:dyDescent="0.2">
      <c r="A2024" s="10">
        <v>36976.333333333336</v>
      </c>
      <c r="B2024" s="2">
        <v>1.4051E-8</v>
      </c>
      <c r="C2024" s="2">
        <v>3.925967086972973E-7</v>
      </c>
      <c r="D2024" s="2">
        <f t="shared" si="62"/>
        <v>0</v>
      </c>
      <c r="E2024" s="2">
        <v>1.6666666000000001E-5</v>
      </c>
      <c r="F2024" s="2">
        <v>10431.5</v>
      </c>
      <c r="G2024" s="14">
        <f t="shared" si="63"/>
        <v>0</v>
      </c>
    </row>
    <row r="2025" spans="1:7" x14ac:dyDescent="0.2">
      <c r="A2025" s="10">
        <v>36976.375</v>
      </c>
      <c r="B2025" s="2">
        <v>1.4051E-8</v>
      </c>
      <c r="C2025" s="2">
        <v>3.925967086972973E-7</v>
      </c>
      <c r="D2025" s="2">
        <f t="shared" si="62"/>
        <v>0</v>
      </c>
      <c r="E2025" s="2">
        <v>2.4999997999999999E-5</v>
      </c>
      <c r="F2025" s="2">
        <v>10431.5</v>
      </c>
      <c r="G2025" s="14">
        <f t="shared" si="63"/>
        <v>0</v>
      </c>
    </row>
    <row r="2026" spans="1:7" x14ac:dyDescent="0.2">
      <c r="A2026" s="10">
        <v>36976.416666666664</v>
      </c>
      <c r="B2026" s="2">
        <v>1.4051E-8</v>
      </c>
      <c r="C2026" s="2">
        <v>3.925967086972973E-7</v>
      </c>
      <c r="D2026" s="2">
        <f t="shared" si="62"/>
        <v>0</v>
      </c>
      <c r="E2026" s="2">
        <v>8.3333328000000007E-6</v>
      </c>
      <c r="F2026" s="2">
        <v>10431.5</v>
      </c>
      <c r="G2026" s="14">
        <f t="shared" si="63"/>
        <v>0</v>
      </c>
    </row>
    <row r="2027" spans="1:7" x14ac:dyDescent="0.2">
      <c r="A2027" s="10">
        <v>36976.458333333336</v>
      </c>
      <c r="B2027" s="2">
        <v>1.4051E-8</v>
      </c>
      <c r="C2027" s="2">
        <v>3.925967086972973E-7</v>
      </c>
      <c r="D2027" s="2">
        <f t="shared" si="62"/>
        <v>0</v>
      </c>
      <c r="E2027" s="2">
        <v>0</v>
      </c>
      <c r="F2027" s="2">
        <v>10431.5</v>
      </c>
      <c r="G2027" s="14">
        <f t="shared" si="63"/>
        <v>0</v>
      </c>
    </row>
    <row r="2028" spans="1:7" x14ac:dyDescent="0.2">
      <c r="A2028" s="10">
        <v>36976.5</v>
      </c>
      <c r="B2028" s="2">
        <v>1.4051E-8</v>
      </c>
      <c r="C2028" s="2">
        <v>3.925967086972973E-7</v>
      </c>
      <c r="D2028" s="2">
        <f t="shared" si="62"/>
        <v>0</v>
      </c>
      <c r="E2028" s="2">
        <v>8.3333328000000007E-6</v>
      </c>
      <c r="F2028" s="2">
        <v>10431.5</v>
      </c>
      <c r="G2028" s="14">
        <f t="shared" si="63"/>
        <v>0</v>
      </c>
    </row>
    <row r="2029" spans="1:7" x14ac:dyDescent="0.2">
      <c r="A2029" s="10">
        <v>36976.541666666664</v>
      </c>
      <c r="B2029" s="2">
        <v>1.4051E-8</v>
      </c>
      <c r="C2029" s="2">
        <v>3.925967086972973E-7</v>
      </c>
      <c r="D2029" s="2">
        <f t="shared" si="62"/>
        <v>0</v>
      </c>
      <c r="E2029" s="2">
        <v>3.3333331E-5</v>
      </c>
      <c r="F2029" s="2">
        <v>10431.5</v>
      </c>
      <c r="G2029" s="14">
        <f t="shared" si="63"/>
        <v>0</v>
      </c>
    </row>
    <row r="2030" spans="1:7" x14ac:dyDescent="0.2">
      <c r="A2030" s="10">
        <v>36976.583333333336</v>
      </c>
      <c r="B2030" s="2">
        <v>1.4051E-8</v>
      </c>
      <c r="C2030" s="2">
        <v>3.925967086972973E-7</v>
      </c>
      <c r="D2030" s="2">
        <f t="shared" si="62"/>
        <v>0</v>
      </c>
      <c r="E2030" s="2">
        <v>8.3333328000000007E-6</v>
      </c>
      <c r="F2030" s="2">
        <v>10431.5</v>
      </c>
      <c r="G2030" s="14">
        <f t="shared" si="63"/>
        <v>0</v>
      </c>
    </row>
    <row r="2031" spans="1:7" x14ac:dyDescent="0.2">
      <c r="A2031" s="10">
        <v>36976.625</v>
      </c>
      <c r="B2031" s="2">
        <v>1.4051E-8</v>
      </c>
      <c r="C2031" s="2">
        <v>3.925967086972973E-7</v>
      </c>
      <c r="D2031" s="2">
        <f t="shared" si="62"/>
        <v>0</v>
      </c>
      <c r="E2031" s="2">
        <v>2.4999997999999999E-5</v>
      </c>
      <c r="F2031" s="2">
        <v>10431.5</v>
      </c>
      <c r="G2031" s="14">
        <f t="shared" si="63"/>
        <v>0</v>
      </c>
    </row>
    <row r="2032" spans="1:7" x14ac:dyDescent="0.2">
      <c r="A2032" s="10">
        <v>36976.666666666664</v>
      </c>
      <c r="B2032" s="2">
        <v>1.4051E-8</v>
      </c>
      <c r="C2032" s="2">
        <v>3.925967086972973E-7</v>
      </c>
      <c r="D2032" s="2">
        <f t="shared" si="62"/>
        <v>0</v>
      </c>
      <c r="E2032" s="2">
        <v>1.6666666000000001E-5</v>
      </c>
      <c r="F2032" s="2">
        <v>10431.5</v>
      </c>
      <c r="G2032" s="14">
        <f t="shared" si="63"/>
        <v>0</v>
      </c>
    </row>
    <row r="2033" spans="1:7" x14ac:dyDescent="0.2">
      <c r="A2033" s="10">
        <v>36976.708333333336</v>
      </c>
      <c r="B2033" s="2">
        <v>1.4051E-8</v>
      </c>
      <c r="C2033" s="2">
        <v>3.925967086972973E-7</v>
      </c>
      <c r="D2033" s="2">
        <f t="shared" si="62"/>
        <v>0</v>
      </c>
      <c r="E2033" s="2">
        <v>1.6666666000000001E-5</v>
      </c>
      <c r="F2033" s="2">
        <v>10431.5</v>
      </c>
      <c r="G2033" s="14">
        <f t="shared" si="63"/>
        <v>0</v>
      </c>
    </row>
    <row r="2034" spans="1:7" x14ac:dyDescent="0.2">
      <c r="A2034" s="10">
        <v>36976.75</v>
      </c>
      <c r="B2034" s="2">
        <v>1.4051E-8</v>
      </c>
      <c r="C2034" s="2">
        <v>3.925967086972973E-7</v>
      </c>
      <c r="D2034" s="2">
        <f t="shared" si="62"/>
        <v>0</v>
      </c>
      <c r="E2034" s="2">
        <v>2.4999997999999999E-5</v>
      </c>
      <c r="F2034" s="2">
        <v>10431.5</v>
      </c>
      <c r="G2034" s="14">
        <f t="shared" si="63"/>
        <v>0</v>
      </c>
    </row>
    <row r="2035" spans="1:7" x14ac:dyDescent="0.2">
      <c r="A2035" s="10">
        <v>36976.791666666664</v>
      </c>
      <c r="B2035" s="2">
        <v>1.4051E-8</v>
      </c>
      <c r="C2035" s="2">
        <v>3.925967086972973E-7</v>
      </c>
      <c r="D2035" s="2">
        <f t="shared" si="62"/>
        <v>0</v>
      </c>
      <c r="E2035" s="2">
        <v>8.3333328000000007E-6</v>
      </c>
      <c r="F2035" s="2">
        <v>10431.5</v>
      </c>
      <c r="G2035" s="14">
        <f t="shared" si="63"/>
        <v>0</v>
      </c>
    </row>
    <row r="2036" spans="1:7" x14ac:dyDescent="0.2">
      <c r="A2036" s="10">
        <v>36976.833333333336</v>
      </c>
      <c r="B2036" s="2">
        <v>1.4051E-8</v>
      </c>
      <c r="C2036" s="2">
        <v>3.925967086972973E-7</v>
      </c>
      <c r="D2036" s="2">
        <f t="shared" si="62"/>
        <v>0</v>
      </c>
      <c r="E2036" s="2">
        <v>8.3333328000000007E-6</v>
      </c>
      <c r="F2036" s="2">
        <v>10431.5</v>
      </c>
      <c r="G2036" s="14">
        <f t="shared" si="63"/>
        <v>0</v>
      </c>
    </row>
    <row r="2037" spans="1:7" x14ac:dyDescent="0.2">
      <c r="A2037" s="10">
        <v>36976.875</v>
      </c>
      <c r="B2037" s="2">
        <v>1.4051E-8</v>
      </c>
      <c r="C2037" s="2">
        <v>3.925967086972973E-7</v>
      </c>
      <c r="D2037" s="2">
        <f t="shared" si="62"/>
        <v>0</v>
      </c>
      <c r="E2037" s="2">
        <v>4.1666664E-5</v>
      </c>
      <c r="F2037" s="2">
        <v>10431.5</v>
      </c>
      <c r="G2037" s="14">
        <f t="shared" si="63"/>
        <v>0</v>
      </c>
    </row>
    <row r="2038" spans="1:7" x14ac:dyDescent="0.2">
      <c r="A2038" s="10">
        <v>36976.916666666664</v>
      </c>
      <c r="B2038" s="2">
        <v>1.4051E-8</v>
      </c>
      <c r="C2038" s="2">
        <v>3.925967086972973E-7</v>
      </c>
      <c r="D2038" s="2">
        <f t="shared" si="62"/>
        <v>0</v>
      </c>
      <c r="E2038" s="2">
        <v>4.1666664E-5</v>
      </c>
      <c r="F2038" s="2">
        <v>10431.5</v>
      </c>
      <c r="G2038" s="14">
        <f t="shared" si="63"/>
        <v>0</v>
      </c>
    </row>
    <row r="2039" spans="1:7" x14ac:dyDescent="0.2">
      <c r="A2039" s="10">
        <v>36976.958333333336</v>
      </c>
      <c r="B2039" s="2">
        <v>1.4051E-8</v>
      </c>
      <c r="C2039" s="2">
        <v>3.925967086972973E-7</v>
      </c>
      <c r="D2039" s="2">
        <f t="shared" si="62"/>
        <v>0</v>
      </c>
      <c r="E2039" s="2">
        <v>8.3333328000000007E-6</v>
      </c>
      <c r="F2039" s="2">
        <v>10431.5</v>
      </c>
      <c r="G2039" s="14">
        <f t="shared" si="63"/>
        <v>0</v>
      </c>
    </row>
    <row r="2040" spans="1:7" x14ac:dyDescent="0.2">
      <c r="A2040" s="10">
        <v>36977</v>
      </c>
      <c r="B2040" s="2">
        <v>1.4051E-8</v>
      </c>
      <c r="C2040" s="2">
        <v>3.925967086972973E-7</v>
      </c>
      <c r="D2040" s="2">
        <f t="shared" si="62"/>
        <v>0</v>
      </c>
      <c r="E2040" s="2">
        <v>3.3333331E-5</v>
      </c>
      <c r="F2040" s="2">
        <v>10431.5</v>
      </c>
      <c r="G2040" s="14">
        <f t="shared" si="63"/>
        <v>0</v>
      </c>
    </row>
    <row r="2041" spans="1:7" x14ac:dyDescent="0.2">
      <c r="A2041" s="10">
        <v>36977.041666666664</v>
      </c>
      <c r="B2041" s="2">
        <v>1.4051E-8</v>
      </c>
      <c r="C2041" s="2">
        <v>3.925967086972973E-7</v>
      </c>
      <c r="D2041" s="2">
        <f t="shared" si="62"/>
        <v>0</v>
      </c>
      <c r="E2041" s="2">
        <v>3.3333331E-5</v>
      </c>
      <c r="F2041" s="2">
        <v>10431.5</v>
      </c>
      <c r="G2041" s="14">
        <f t="shared" si="63"/>
        <v>0</v>
      </c>
    </row>
    <row r="2042" spans="1:7" x14ac:dyDescent="0.2">
      <c r="A2042" s="10">
        <v>36977.083333333336</v>
      </c>
      <c r="B2042" s="2">
        <v>1.4051E-8</v>
      </c>
      <c r="C2042" s="2">
        <v>3.925967086972973E-7</v>
      </c>
      <c r="D2042" s="2">
        <f t="shared" si="62"/>
        <v>0</v>
      </c>
      <c r="E2042" s="2">
        <v>4.1666664E-5</v>
      </c>
      <c r="F2042" s="2">
        <v>10431.5</v>
      </c>
      <c r="G2042" s="14">
        <f t="shared" si="63"/>
        <v>0</v>
      </c>
    </row>
    <row r="2043" spans="1:7" x14ac:dyDescent="0.2">
      <c r="A2043" s="10">
        <v>36977.125</v>
      </c>
      <c r="B2043" s="2">
        <v>1.4051E-8</v>
      </c>
      <c r="C2043" s="2">
        <v>3.925967086972973E-7</v>
      </c>
      <c r="D2043" s="2">
        <f t="shared" si="62"/>
        <v>0</v>
      </c>
      <c r="E2043" s="2">
        <v>3.3333331E-5</v>
      </c>
      <c r="F2043" s="2">
        <v>10431.5</v>
      </c>
      <c r="G2043" s="14">
        <f t="shared" si="63"/>
        <v>0</v>
      </c>
    </row>
    <row r="2044" spans="1:7" x14ac:dyDescent="0.2">
      <c r="A2044" s="10">
        <v>36977.166666666664</v>
      </c>
      <c r="B2044" s="2">
        <v>1.4051E-8</v>
      </c>
      <c r="C2044" s="2">
        <v>3.925967086972973E-7</v>
      </c>
      <c r="D2044" s="2">
        <f t="shared" si="62"/>
        <v>0</v>
      </c>
      <c r="E2044" s="2">
        <v>3.333647E-5</v>
      </c>
      <c r="F2044" s="2">
        <v>10431.5</v>
      </c>
      <c r="G2044" s="14">
        <f t="shared" si="63"/>
        <v>0</v>
      </c>
    </row>
    <row r="2045" spans="1:7" x14ac:dyDescent="0.2">
      <c r="A2045" s="10">
        <v>36977.208333333336</v>
      </c>
      <c r="B2045" s="2">
        <v>1.4051E-8</v>
      </c>
      <c r="C2045" s="2">
        <v>3.925967086972973E-7</v>
      </c>
      <c r="D2045" s="2">
        <f t="shared" si="62"/>
        <v>0</v>
      </c>
      <c r="E2045" s="2">
        <v>2.4999997999999999E-5</v>
      </c>
      <c r="F2045" s="2">
        <v>10431.5</v>
      </c>
      <c r="G2045" s="14">
        <f t="shared" si="63"/>
        <v>0</v>
      </c>
    </row>
    <row r="2046" spans="1:7" x14ac:dyDescent="0.2">
      <c r="A2046" s="10">
        <v>36977.25</v>
      </c>
      <c r="B2046" s="2">
        <v>1.4051E-8</v>
      </c>
      <c r="C2046" s="2">
        <v>3.925967086972973E-7</v>
      </c>
      <c r="D2046" s="2">
        <f t="shared" si="62"/>
        <v>0</v>
      </c>
      <c r="E2046" s="2">
        <v>0</v>
      </c>
      <c r="F2046" s="2">
        <v>10431.5</v>
      </c>
      <c r="G2046" s="14">
        <f t="shared" si="63"/>
        <v>0</v>
      </c>
    </row>
    <row r="2047" spans="1:7" x14ac:dyDescent="0.2">
      <c r="A2047" s="10">
        <v>36977.291666666664</v>
      </c>
      <c r="B2047" s="2">
        <v>1.4051E-8</v>
      </c>
      <c r="C2047" s="2">
        <v>3.925967086972973E-7</v>
      </c>
      <c r="D2047" s="2">
        <f t="shared" si="62"/>
        <v>0</v>
      </c>
      <c r="E2047" s="2">
        <v>0</v>
      </c>
      <c r="F2047" s="2">
        <v>10431.5</v>
      </c>
      <c r="G2047" s="14">
        <f t="shared" si="63"/>
        <v>0</v>
      </c>
    </row>
    <row r="2048" spans="1:7" x14ac:dyDescent="0.2">
      <c r="A2048" s="10">
        <v>36977.333333333336</v>
      </c>
      <c r="B2048" s="2">
        <v>1.4051E-8</v>
      </c>
      <c r="C2048" s="2">
        <v>3.925967086972973E-7</v>
      </c>
      <c r="D2048" s="2">
        <f t="shared" si="62"/>
        <v>0</v>
      </c>
      <c r="E2048" s="2">
        <v>3.3336052999999999E-5</v>
      </c>
      <c r="F2048" s="2">
        <v>10431.5</v>
      </c>
      <c r="G2048" s="14">
        <f t="shared" si="63"/>
        <v>0</v>
      </c>
    </row>
    <row r="2049" spans="1:7" x14ac:dyDescent="0.2">
      <c r="A2049" s="10">
        <v>36977.375</v>
      </c>
      <c r="B2049" s="2">
        <v>1.4051E-8</v>
      </c>
      <c r="C2049" s="2">
        <v>3.925967086972973E-7</v>
      </c>
      <c r="D2049" s="2">
        <f t="shared" si="62"/>
        <v>0</v>
      </c>
      <c r="E2049" s="2">
        <v>3.3333331E-5</v>
      </c>
      <c r="F2049" s="2">
        <v>10431.5</v>
      </c>
      <c r="G2049" s="14">
        <f t="shared" si="63"/>
        <v>0</v>
      </c>
    </row>
    <row r="2050" spans="1:7" x14ac:dyDescent="0.2">
      <c r="A2050" s="10">
        <v>36977.416666666664</v>
      </c>
      <c r="B2050" s="2">
        <v>1.4051E-8</v>
      </c>
      <c r="C2050" s="2">
        <v>3.925967086972973E-7</v>
      </c>
      <c r="D2050" s="2">
        <f t="shared" ref="D2050:D2113" si="64">IF((B2050-C2050)&lt;0,0,(B2050-C2050))</f>
        <v>0</v>
      </c>
      <c r="E2050" s="2">
        <v>3.3333331E-5</v>
      </c>
      <c r="F2050" s="2">
        <v>10431.5</v>
      </c>
      <c r="G2050" s="14">
        <f t="shared" si="63"/>
        <v>0</v>
      </c>
    </row>
    <row r="2051" spans="1:7" x14ac:dyDescent="0.2">
      <c r="A2051" s="10">
        <v>36977.458333333336</v>
      </c>
      <c r="B2051" s="2">
        <v>1.4051E-8</v>
      </c>
      <c r="C2051" s="2">
        <v>3.925967086972973E-7</v>
      </c>
      <c r="D2051" s="2">
        <f t="shared" si="64"/>
        <v>0</v>
      </c>
      <c r="E2051" s="2">
        <v>1.6666666000000001E-5</v>
      </c>
      <c r="F2051" s="2">
        <v>10431.5</v>
      </c>
      <c r="G2051" s="14">
        <f t="shared" si="63"/>
        <v>0</v>
      </c>
    </row>
    <row r="2052" spans="1:7" x14ac:dyDescent="0.2">
      <c r="A2052" s="10">
        <v>36977.5</v>
      </c>
      <c r="B2052" s="2">
        <v>1.4051E-8</v>
      </c>
      <c r="C2052" s="2">
        <v>3.925967086972973E-7</v>
      </c>
      <c r="D2052" s="2">
        <f t="shared" si="64"/>
        <v>0</v>
      </c>
      <c r="E2052" s="2">
        <v>1.6669524999999999E-5</v>
      </c>
      <c r="F2052" s="2">
        <v>10431.5</v>
      </c>
      <c r="G2052" s="14">
        <f t="shared" si="63"/>
        <v>0</v>
      </c>
    </row>
    <row r="2053" spans="1:7" x14ac:dyDescent="0.2">
      <c r="A2053" s="10">
        <v>36977.541666666664</v>
      </c>
      <c r="B2053" s="2">
        <v>1.4051E-8</v>
      </c>
      <c r="C2053" s="2">
        <v>3.925967086972973E-7</v>
      </c>
      <c r="D2053" s="2">
        <f t="shared" si="64"/>
        <v>0</v>
      </c>
      <c r="E2053" s="2">
        <v>1.6666666000000001E-5</v>
      </c>
      <c r="F2053" s="2">
        <v>10431.5</v>
      </c>
      <c r="G2053" s="14">
        <f t="shared" si="63"/>
        <v>0</v>
      </c>
    </row>
    <row r="2054" spans="1:7" x14ac:dyDescent="0.2">
      <c r="A2054" s="10">
        <v>36977.583333333336</v>
      </c>
      <c r="B2054" s="2">
        <v>1.4051E-8</v>
      </c>
      <c r="C2054" s="2">
        <v>3.925967086972973E-7</v>
      </c>
      <c r="D2054" s="2">
        <f t="shared" si="64"/>
        <v>0</v>
      </c>
      <c r="E2054" s="2">
        <v>2.4999997999999999E-5</v>
      </c>
      <c r="F2054" s="2">
        <v>10431.5</v>
      </c>
      <c r="G2054" s="14">
        <f t="shared" si="63"/>
        <v>0</v>
      </c>
    </row>
    <row r="2055" spans="1:7" x14ac:dyDescent="0.2">
      <c r="A2055" s="10">
        <v>36977.625</v>
      </c>
      <c r="B2055" s="2">
        <v>1.4051E-8</v>
      </c>
      <c r="C2055" s="2">
        <v>3.925967086972973E-7</v>
      </c>
      <c r="D2055" s="2">
        <f t="shared" si="64"/>
        <v>0</v>
      </c>
      <c r="E2055" s="2">
        <v>1.6666666000000001E-5</v>
      </c>
      <c r="F2055" s="2">
        <v>10431.5</v>
      </c>
      <c r="G2055" s="14">
        <f t="shared" si="63"/>
        <v>0</v>
      </c>
    </row>
    <row r="2056" spans="1:7" x14ac:dyDescent="0.2">
      <c r="A2056" s="10">
        <v>36977.666666666664</v>
      </c>
      <c r="B2056" s="2">
        <v>1.4051E-8</v>
      </c>
      <c r="C2056" s="2">
        <v>3.925967086972973E-7</v>
      </c>
      <c r="D2056" s="2">
        <f t="shared" si="64"/>
        <v>0</v>
      </c>
      <c r="E2056" s="2">
        <v>2.4999997999999999E-5</v>
      </c>
      <c r="F2056" s="2">
        <v>10431.5</v>
      </c>
      <c r="G2056" s="14">
        <f t="shared" ref="G2056:G2119" si="65">IF(D2056&gt;0.000003,0,IF(SUM(E2051:E2056)=0,0,IF(B2056&lt;0.0000000105,0,D2056)))</f>
        <v>0</v>
      </c>
    </row>
    <row r="2057" spans="1:7" x14ac:dyDescent="0.2">
      <c r="A2057" s="10">
        <v>36977.708333333336</v>
      </c>
      <c r="B2057" s="2">
        <v>1.4051E-8</v>
      </c>
      <c r="C2057" s="2">
        <v>3.925967086972973E-7</v>
      </c>
      <c r="D2057" s="2">
        <f t="shared" si="64"/>
        <v>0</v>
      </c>
      <c r="E2057" s="2">
        <v>8.3333328000000007E-6</v>
      </c>
      <c r="F2057" s="2">
        <v>10431.5</v>
      </c>
      <c r="G2057" s="14">
        <f t="shared" si="65"/>
        <v>0</v>
      </c>
    </row>
    <row r="2058" spans="1:7" x14ac:dyDescent="0.2">
      <c r="A2058" s="10">
        <v>36977.75</v>
      </c>
      <c r="B2058" s="2">
        <v>1.4051E-8</v>
      </c>
      <c r="C2058" s="2">
        <v>3.925967086972973E-7</v>
      </c>
      <c r="D2058" s="2">
        <f t="shared" si="64"/>
        <v>0</v>
      </c>
      <c r="E2058" s="2">
        <v>1.6666666000000001E-5</v>
      </c>
      <c r="F2058" s="2">
        <v>10431.5</v>
      </c>
      <c r="G2058" s="14">
        <f t="shared" si="65"/>
        <v>0</v>
      </c>
    </row>
    <row r="2059" spans="1:7" x14ac:dyDescent="0.2">
      <c r="A2059" s="10">
        <v>36977.791666666664</v>
      </c>
      <c r="B2059" s="2">
        <v>1.4051E-8</v>
      </c>
      <c r="C2059" s="2">
        <v>3.925967086972973E-7</v>
      </c>
      <c r="D2059" s="2">
        <f t="shared" si="64"/>
        <v>0</v>
      </c>
      <c r="E2059" s="2">
        <v>0</v>
      </c>
      <c r="F2059" s="2">
        <v>10431.5</v>
      </c>
      <c r="G2059" s="14">
        <f t="shared" si="65"/>
        <v>0</v>
      </c>
    </row>
    <row r="2060" spans="1:7" x14ac:dyDescent="0.2">
      <c r="A2060" s="10">
        <v>36977.833333333336</v>
      </c>
      <c r="B2060" s="2">
        <v>1.4051E-8</v>
      </c>
      <c r="C2060" s="2">
        <v>3.925967086972973E-7</v>
      </c>
      <c r="D2060" s="2">
        <f t="shared" si="64"/>
        <v>0</v>
      </c>
      <c r="E2060" s="2">
        <v>8.3333328000000007E-6</v>
      </c>
      <c r="F2060" s="2">
        <v>10431.5</v>
      </c>
      <c r="G2060" s="14">
        <f t="shared" si="65"/>
        <v>0</v>
      </c>
    </row>
    <row r="2061" spans="1:7" x14ac:dyDescent="0.2">
      <c r="A2061" s="10">
        <v>36977.875</v>
      </c>
      <c r="B2061" s="2">
        <v>1.4051E-8</v>
      </c>
      <c r="C2061" s="2">
        <v>3.925967086972973E-7</v>
      </c>
      <c r="D2061" s="2">
        <f t="shared" si="64"/>
        <v>0</v>
      </c>
      <c r="E2061" s="2">
        <v>1.6666666000000001E-5</v>
      </c>
      <c r="F2061" s="2">
        <v>10431.5</v>
      </c>
      <c r="G2061" s="14">
        <f t="shared" si="65"/>
        <v>0</v>
      </c>
    </row>
    <row r="2062" spans="1:7" x14ac:dyDescent="0.2">
      <c r="A2062" s="10">
        <v>36977.916666666664</v>
      </c>
      <c r="B2062" s="2">
        <v>1.4051E-8</v>
      </c>
      <c r="C2062" s="2">
        <v>3.925967086972973E-7</v>
      </c>
      <c r="D2062" s="2">
        <f t="shared" si="64"/>
        <v>0</v>
      </c>
      <c r="E2062" s="2">
        <v>1.6666666000000001E-5</v>
      </c>
      <c r="F2062" s="2">
        <v>10431.5</v>
      </c>
      <c r="G2062" s="14">
        <f t="shared" si="65"/>
        <v>0</v>
      </c>
    </row>
    <row r="2063" spans="1:7" x14ac:dyDescent="0.2">
      <c r="A2063" s="10">
        <v>36977.958333333336</v>
      </c>
      <c r="B2063" s="2">
        <v>1.4051E-8</v>
      </c>
      <c r="C2063" s="2">
        <v>3.925967086972973E-7</v>
      </c>
      <c r="D2063" s="2">
        <f t="shared" si="64"/>
        <v>0</v>
      </c>
      <c r="E2063" s="2">
        <v>3.3333331E-5</v>
      </c>
      <c r="F2063" s="2">
        <v>10431.5</v>
      </c>
      <c r="G2063" s="14">
        <f t="shared" si="65"/>
        <v>0</v>
      </c>
    </row>
    <row r="2064" spans="1:7" x14ac:dyDescent="0.2">
      <c r="A2064" s="10">
        <v>36978</v>
      </c>
      <c r="B2064" s="2">
        <v>1.4051E-8</v>
      </c>
      <c r="C2064" s="2">
        <v>3.925967086972973E-7</v>
      </c>
      <c r="D2064" s="2">
        <f t="shared" si="64"/>
        <v>0</v>
      </c>
      <c r="E2064" s="2">
        <v>2.4999997999999999E-5</v>
      </c>
      <c r="F2064" s="2">
        <v>10431.5</v>
      </c>
      <c r="G2064" s="14">
        <f t="shared" si="65"/>
        <v>0</v>
      </c>
    </row>
    <row r="2065" spans="1:7" x14ac:dyDescent="0.2">
      <c r="A2065" s="10">
        <v>36978.041666666664</v>
      </c>
      <c r="B2065" s="2">
        <v>1.4051E-8</v>
      </c>
      <c r="C2065" s="2">
        <v>3.925967086972973E-7</v>
      </c>
      <c r="D2065" s="2">
        <f t="shared" si="64"/>
        <v>0</v>
      </c>
      <c r="E2065" s="2">
        <v>1.6666666000000001E-5</v>
      </c>
      <c r="F2065" s="2">
        <v>10431.5</v>
      </c>
      <c r="G2065" s="14">
        <f t="shared" si="65"/>
        <v>0</v>
      </c>
    </row>
    <row r="2066" spans="1:7" x14ac:dyDescent="0.2">
      <c r="A2066" s="10">
        <v>36978.083333333336</v>
      </c>
      <c r="B2066" s="2">
        <v>1.4051E-8</v>
      </c>
      <c r="C2066" s="2">
        <v>3.925967086972973E-7</v>
      </c>
      <c r="D2066" s="2">
        <f t="shared" si="64"/>
        <v>0</v>
      </c>
      <c r="E2066" s="2">
        <v>2.4999998999999998E-5</v>
      </c>
      <c r="F2066" s="2">
        <v>10431.5</v>
      </c>
      <c r="G2066" s="14">
        <f t="shared" si="65"/>
        <v>0</v>
      </c>
    </row>
    <row r="2067" spans="1:7" x14ac:dyDescent="0.2">
      <c r="A2067" s="10">
        <v>36978.125</v>
      </c>
      <c r="B2067" s="2">
        <v>1.4051E-8</v>
      </c>
      <c r="C2067" s="2">
        <v>3.925967086972973E-7</v>
      </c>
      <c r="D2067" s="2">
        <f t="shared" si="64"/>
        <v>0</v>
      </c>
      <c r="E2067" s="2">
        <v>0</v>
      </c>
      <c r="F2067" s="2">
        <v>10431.5</v>
      </c>
      <c r="G2067" s="14">
        <f t="shared" si="65"/>
        <v>0</v>
      </c>
    </row>
    <row r="2068" spans="1:7" x14ac:dyDescent="0.2">
      <c r="A2068" s="10">
        <v>36978.166666666664</v>
      </c>
      <c r="B2068" s="2">
        <v>1.4051E-8</v>
      </c>
      <c r="C2068" s="2">
        <v>3.925967086972973E-7</v>
      </c>
      <c r="D2068" s="2">
        <f t="shared" si="64"/>
        <v>0</v>
      </c>
      <c r="E2068" s="2">
        <v>3.3333331E-5</v>
      </c>
      <c r="F2068" s="2">
        <v>10431.5</v>
      </c>
      <c r="G2068" s="14">
        <f t="shared" si="65"/>
        <v>0</v>
      </c>
    </row>
    <row r="2069" spans="1:7" x14ac:dyDescent="0.2">
      <c r="A2069" s="10">
        <v>36978.208333333336</v>
      </c>
      <c r="B2069" s="2">
        <v>1.4051E-8</v>
      </c>
      <c r="C2069" s="2">
        <v>3.925967086972973E-7</v>
      </c>
      <c r="D2069" s="2">
        <f t="shared" si="64"/>
        <v>0</v>
      </c>
      <c r="E2069" s="2">
        <v>1.6666666000000001E-5</v>
      </c>
      <c r="F2069" s="2">
        <v>10431.5</v>
      </c>
      <c r="G2069" s="14">
        <f t="shared" si="65"/>
        <v>0</v>
      </c>
    </row>
    <row r="2070" spans="1:7" x14ac:dyDescent="0.2">
      <c r="A2070" s="10">
        <v>36978.25</v>
      </c>
      <c r="B2070" s="2">
        <v>1.4051E-8</v>
      </c>
      <c r="C2070" s="2">
        <v>3.925967086972973E-7</v>
      </c>
      <c r="D2070" s="2">
        <f t="shared" si="64"/>
        <v>0</v>
      </c>
      <c r="E2070" s="2">
        <v>2.4999997999999999E-5</v>
      </c>
      <c r="F2070" s="2">
        <v>10431.5</v>
      </c>
      <c r="G2070" s="14">
        <f t="shared" si="65"/>
        <v>0</v>
      </c>
    </row>
    <row r="2071" spans="1:7" x14ac:dyDescent="0.2">
      <c r="A2071" s="10">
        <v>36978.291666666664</v>
      </c>
      <c r="B2071" s="2">
        <v>1.4051E-8</v>
      </c>
      <c r="C2071" s="2">
        <v>3.925967086972973E-7</v>
      </c>
      <c r="D2071" s="2">
        <f t="shared" si="64"/>
        <v>0</v>
      </c>
      <c r="E2071" s="2">
        <v>8.3333328000000007E-6</v>
      </c>
      <c r="F2071" s="2">
        <v>10431.5</v>
      </c>
      <c r="G2071" s="14">
        <f t="shared" si="65"/>
        <v>0</v>
      </c>
    </row>
    <row r="2072" spans="1:7" x14ac:dyDescent="0.2">
      <c r="A2072" s="10">
        <v>36978.333333333336</v>
      </c>
      <c r="B2072" s="2">
        <v>1.4051E-8</v>
      </c>
      <c r="C2072" s="2">
        <v>3.925967086972973E-7</v>
      </c>
      <c r="D2072" s="2">
        <f t="shared" si="64"/>
        <v>0</v>
      </c>
      <c r="E2072" s="2">
        <v>2.4999997999999999E-5</v>
      </c>
      <c r="F2072" s="2">
        <v>10431.5</v>
      </c>
      <c r="G2072" s="14">
        <f t="shared" si="65"/>
        <v>0</v>
      </c>
    </row>
    <row r="2073" spans="1:7" x14ac:dyDescent="0.2">
      <c r="A2073" s="10">
        <v>36978.375</v>
      </c>
      <c r="B2073" s="2">
        <v>1.4051E-8</v>
      </c>
      <c r="C2073" s="2">
        <v>3.925967086972973E-7</v>
      </c>
      <c r="D2073" s="2">
        <f t="shared" si="64"/>
        <v>0</v>
      </c>
      <c r="E2073" s="2">
        <v>2.4999997999999999E-5</v>
      </c>
      <c r="F2073" s="2">
        <v>10431.5</v>
      </c>
      <c r="G2073" s="14">
        <f t="shared" si="65"/>
        <v>0</v>
      </c>
    </row>
    <row r="2074" spans="1:7" x14ac:dyDescent="0.2">
      <c r="A2074" s="10">
        <v>36978.416666666664</v>
      </c>
      <c r="B2074" s="2">
        <v>1.4051E-8</v>
      </c>
      <c r="C2074" s="2">
        <v>3.925967086972973E-7</v>
      </c>
      <c r="D2074" s="2">
        <f t="shared" si="64"/>
        <v>0</v>
      </c>
      <c r="E2074" s="2">
        <v>3.3333331E-5</v>
      </c>
      <c r="F2074" s="2">
        <v>10431.5</v>
      </c>
      <c r="G2074" s="14">
        <f t="shared" si="65"/>
        <v>0</v>
      </c>
    </row>
    <row r="2075" spans="1:7" x14ac:dyDescent="0.2">
      <c r="A2075" s="10">
        <v>36978.458333333336</v>
      </c>
      <c r="B2075" s="2">
        <v>1.4051E-8</v>
      </c>
      <c r="C2075" s="2">
        <v>3.925967086972973E-7</v>
      </c>
      <c r="D2075" s="2">
        <f t="shared" si="64"/>
        <v>0</v>
      </c>
      <c r="E2075" s="2">
        <v>2.4999997999999999E-5</v>
      </c>
      <c r="F2075" s="2">
        <v>10431.5</v>
      </c>
      <c r="G2075" s="14">
        <f t="shared" si="65"/>
        <v>0</v>
      </c>
    </row>
    <row r="2076" spans="1:7" x14ac:dyDescent="0.2">
      <c r="A2076" s="10">
        <v>36978.5</v>
      </c>
      <c r="B2076" s="2">
        <v>1.4051E-8</v>
      </c>
      <c r="C2076" s="2">
        <v>3.925967086972973E-7</v>
      </c>
      <c r="D2076" s="2">
        <f t="shared" si="64"/>
        <v>0</v>
      </c>
      <c r="E2076" s="2">
        <v>1.6669782000000002E-5</v>
      </c>
      <c r="F2076" s="2">
        <v>10431.5</v>
      </c>
      <c r="G2076" s="14">
        <f t="shared" si="65"/>
        <v>0</v>
      </c>
    </row>
    <row r="2077" spans="1:7" x14ac:dyDescent="0.2">
      <c r="A2077" s="10">
        <v>36978.541666666664</v>
      </c>
      <c r="B2077" s="2">
        <v>1.4051E-8</v>
      </c>
      <c r="C2077" s="2">
        <v>3.925967086972973E-7</v>
      </c>
      <c r="D2077" s="2">
        <f t="shared" si="64"/>
        <v>0</v>
      </c>
      <c r="E2077" s="2">
        <v>2.4999997999999999E-5</v>
      </c>
      <c r="F2077" s="2">
        <v>10431.5</v>
      </c>
      <c r="G2077" s="14">
        <f t="shared" si="65"/>
        <v>0</v>
      </c>
    </row>
    <row r="2078" spans="1:7" x14ac:dyDescent="0.2">
      <c r="A2078" s="10">
        <v>36978.583333333336</v>
      </c>
      <c r="B2078" s="2">
        <v>1.4051E-8</v>
      </c>
      <c r="C2078" s="2">
        <v>3.925967086972973E-7</v>
      </c>
      <c r="D2078" s="2">
        <f t="shared" si="64"/>
        <v>0</v>
      </c>
      <c r="E2078" s="2">
        <v>1.6666666000000001E-5</v>
      </c>
      <c r="F2078" s="2">
        <v>10431.5</v>
      </c>
      <c r="G2078" s="14">
        <f t="shared" si="65"/>
        <v>0</v>
      </c>
    </row>
    <row r="2079" spans="1:7" x14ac:dyDescent="0.2">
      <c r="A2079" s="10">
        <v>36978.625</v>
      </c>
      <c r="B2079" s="2">
        <v>1.4051E-8</v>
      </c>
      <c r="C2079" s="2">
        <v>3.925967086972973E-7</v>
      </c>
      <c r="D2079" s="2">
        <f t="shared" si="64"/>
        <v>0</v>
      </c>
      <c r="E2079" s="2">
        <v>3.3333331E-5</v>
      </c>
      <c r="F2079" s="2">
        <v>10431.5</v>
      </c>
      <c r="G2079" s="14">
        <f t="shared" si="65"/>
        <v>0</v>
      </c>
    </row>
    <row r="2080" spans="1:7" x14ac:dyDescent="0.2">
      <c r="A2080" s="10">
        <v>36978.666666666664</v>
      </c>
      <c r="B2080" s="2">
        <v>1.4051E-8</v>
      </c>
      <c r="C2080" s="2">
        <v>3.925967086972973E-7</v>
      </c>
      <c r="D2080" s="2">
        <f t="shared" si="64"/>
        <v>0</v>
      </c>
      <c r="E2080" s="2">
        <v>8.3333328000000007E-6</v>
      </c>
      <c r="F2080" s="2">
        <v>10431.5</v>
      </c>
      <c r="G2080" s="14">
        <f t="shared" si="65"/>
        <v>0</v>
      </c>
    </row>
    <row r="2081" spans="1:7" x14ac:dyDescent="0.2">
      <c r="A2081" s="10">
        <v>36978.708333333336</v>
      </c>
      <c r="B2081" s="2">
        <v>1.4051E-8</v>
      </c>
      <c r="C2081" s="2">
        <v>3.925967086972973E-7</v>
      </c>
      <c r="D2081" s="2">
        <f t="shared" si="64"/>
        <v>0</v>
      </c>
      <c r="E2081" s="2">
        <v>2.4999998999999998E-5</v>
      </c>
      <c r="F2081" s="2">
        <v>10431.5</v>
      </c>
      <c r="G2081" s="14">
        <f t="shared" si="65"/>
        <v>0</v>
      </c>
    </row>
    <row r="2082" spans="1:7" x14ac:dyDescent="0.2">
      <c r="A2082" s="10">
        <v>36978.75</v>
      </c>
      <c r="B2082" s="2">
        <v>1.4051E-8</v>
      </c>
      <c r="C2082" s="2">
        <v>3.925967086972973E-7</v>
      </c>
      <c r="D2082" s="2">
        <f t="shared" si="64"/>
        <v>0</v>
      </c>
      <c r="E2082" s="2">
        <v>8.3333328000000007E-6</v>
      </c>
      <c r="F2082" s="2">
        <v>10431.5</v>
      </c>
      <c r="G2082" s="14">
        <f t="shared" si="65"/>
        <v>0</v>
      </c>
    </row>
    <row r="2083" spans="1:7" x14ac:dyDescent="0.2">
      <c r="A2083" s="10">
        <v>36978.791666666664</v>
      </c>
      <c r="B2083" s="2">
        <v>1.4051E-8</v>
      </c>
      <c r="C2083" s="2">
        <v>3.925967086972973E-7</v>
      </c>
      <c r="D2083" s="2">
        <f t="shared" si="64"/>
        <v>0</v>
      </c>
      <c r="E2083" s="2">
        <v>1.6666666000000001E-5</v>
      </c>
      <c r="F2083" s="2">
        <v>10431.5</v>
      </c>
      <c r="G2083" s="14">
        <f t="shared" si="65"/>
        <v>0</v>
      </c>
    </row>
    <row r="2084" spans="1:7" x14ac:dyDescent="0.2">
      <c r="A2084" s="10">
        <v>36978.833333333336</v>
      </c>
      <c r="B2084" s="2">
        <v>1.4051E-8</v>
      </c>
      <c r="C2084" s="2">
        <v>3.925967086972973E-7</v>
      </c>
      <c r="D2084" s="2">
        <f t="shared" si="64"/>
        <v>0</v>
      </c>
      <c r="E2084" s="2">
        <v>8.3333328000000007E-6</v>
      </c>
      <c r="F2084" s="2">
        <v>10431.5</v>
      </c>
      <c r="G2084" s="14">
        <f t="shared" si="65"/>
        <v>0</v>
      </c>
    </row>
    <row r="2085" spans="1:7" x14ac:dyDescent="0.2">
      <c r="A2085" s="10">
        <v>36978.875</v>
      </c>
      <c r="B2085" s="2">
        <v>1.4051E-8</v>
      </c>
      <c r="C2085" s="2">
        <v>3.925967086972973E-7</v>
      </c>
      <c r="D2085" s="2">
        <f t="shared" si="64"/>
        <v>0</v>
      </c>
      <c r="E2085" s="2">
        <v>0</v>
      </c>
      <c r="F2085" s="2">
        <v>10431.5</v>
      </c>
      <c r="G2085" s="14">
        <f t="shared" si="65"/>
        <v>0</v>
      </c>
    </row>
    <row r="2086" spans="1:7" x14ac:dyDescent="0.2">
      <c r="A2086" s="10">
        <v>36978.916666666664</v>
      </c>
      <c r="B2086" s="2">
        <v>1.4051E-8</v>
      </c>
      <c r="C2086" s="2">
        <v>3.925967086972973E-7</v>
      </c>
      <c r="D2086" s="2">
        <f t="shared" si="64"/>
        <v>0</v>
      </c>
      <c r="E2086" s="2">
        <v>1.6666666000000001E-5</v>
      </c>
      <c r="F2086" s="2">
        <v>10431.5</v>
      </c>
      <c r="G2086" s="14">
        <f t="shared" si="65"/>
        <v>0</v>
      </c>
    </row>
    <row r="2087" spans="1:7" x14ac:dyDescent="0.2">
      <c r="A2087" s="10">
        <v>36978.958333333336</v>
      </c>
      <c r="B2087" s="2">
        <v>1.4051E-8</v>
      </c>
      <c r="C2087" s="2">
        <v>3.925967086972973E-7</v>
      </c>
      <c r="D2087" s="2">
        <f t="shared" si="64"/>
        <v>0</v>
      </c>
      <c r="E2087" s="2">
        <v>8.3333328000000007E-6</v>
      </c>
      <c r="F2087" s="2">
        <v>10431.5</v>
      </c>
      <c r="G2087" s="14">
        <f t="shared" si="65"/>
        <v>0</v>
      </c>
    </row>
    <row r="2088" spans="1:7" x14ac:dyDescent="0.2">
      <c r="A2088" s="10">
        <v>36979</v>
      </c>
      <c r="B2088" s="2">
        <v>1.4051E-8</v>
      </c>
      <c r="C2088" s="2">
        <v>3.925967086972973E-7</v>
      </c>
      <c r="D2088" s="2">
        <f t="shared" si="64"/>
        <v>0</v>
      </c>
      <c r="E2088" s="2">
        <v>2.4999997999999999E-5</v>
      </c>
      <c r="F2088" s="2">
        <v>10431.5</v>
      </c>
      <c r="G2088" s="14">
        <f t="shared" si="65"/>
        <v>0</v>
      </c>
    </row>
    <row r="2089" spans="1:7" x14ac:dyDescent="0.2">
      <c r="A2089" s="10">
        <v>36979.041666666664</v>
      </c>
      <c r="B2089" s="2">
        <v>1.4051E-8</v>
      </c>
      <c r="C2089" s="2">
        <v>3.925967086972973E-7</v>
      </c>
      <c r="D2089" s="2">
        <f t="shared" si="64"/>
        <v>0</v>
      </c>
      <c r="E2089" s="2">
        <v>3.3333331E-5</v>
      </c>
      <c r="F2089" s="2">
        <v>10431.5</v>
      </c>
      <c r="G2089" s="14">
        <f t="shared" si="65"/>
        <v>0</v>
      </c>
    </row>
    <row r="2090" spans="1:7" x14ac:dyDescent="0.2">
      <c r="A2090" s="10">
        <v>36979.083333333336</v>
      </c>
      <c r="B2090" s="2">
        <v>1.4051E-8</v>
      </c>
      <c r="C2090" s="2">
        <v>3.925967086972973E-7</v>
      </c>
      <c r="D2090" s="2">
        <f t="shared" si="64"/>
        <v>0</v>
      </c>
      <c r="E2090" s="2">
        <v>2.4999997999999999E-5</v>
      </c>
      <c r="F2090" s="2">
        <v>10431.5</v>
      </c>
      <c r="G2090" s="14">
        <f t="shared" si="65"/>
        <v>0</v>
      </c>
    </row>
    <row r="2091" spans="1:7" x14ac:dyDescent="0.2">
      <c r="A2091" s="10">
        <v>36979.125</v>
      </c>
      <c r="B2091" s="2">
        <v>1.4051E-8</v>
      </c>
      <c r="C2091" s="2">
        <v>3.925967086972973E-7</v>
      </c>
      <c r="D2091" s="2">
        <f t="shared" si="64"/>
        <v>0</v>
      </c>
      <c r="E2091" s="2">
        <v>8.3333328000000007E-6</v>
      </c>
      <c r="F2091" s="2">
        <v>10431.5</v>
      </c>
      <c r="G2091" s="14">
        <f t="shared" si="65"/>
        <v>0</v>
      </c>
    </row>
    <row r="2092" spans="1:7" x14ac:dyDescent="0.2">
      <c r="A2092" s="10">
        <v>36979.166666666664</v>
      </c>
      <c r="B2092" s="2">
        <v>1.4051E-8</v>
      </c>
      <c r="C2092" s="2">
        <v>3.925967086972973E-7</v>
      </c>
      <c r="D2092" s="2">
        <f t="shared" si="64"/>
        <v>0</v>
      </c>
      <c r="E2092" s="2">
        <v>8.3333328000000007E-6</v>
      </c>
      <c r="F2092" s="2">
        <v>10431.5</v>
      </c>
      <c r="G2092" s="14">
        <f t="shared" si="65"/>
        <v>0</v>
      </c>
    </row>
    <row r="2093" spans="1:7" x14ac:dyDescent="0.2">
      <c r="A2093" s="10">
        <v>36979.208333333336</v>
      </c>
      <c r="B2093" s="2">
        <v>1.4051E-8</v>
      </c>
      <c r="C2093" s="2">
        <v>3.925967086972973E-7</v>
      </c>
      <c r="D2093" s="2">
        <f t="shared" si="64"/>
        <v>0</v>
      </c>
      <c r="E2093" s="2">
        <v>2.4999997999999999E-5</v>
      </c>
      <c r="F2093" s="2">
        <v>10431.5</v>
      </c>
      <c r="G2093" s="14">
        <f t="shared" si="65"/>
        <v>0</v>
      </c>
    </row>
    <row r="2094" spans="1:7" x14ac:dyDescent="0.2">
      <c r="A2094" s="10">
        <v>36979.25</v>
      </c>
      <c r="B2094" s="2">
        <v>1.4051E-8</v>
      </c>
      <c r="C2094" s="2">
        <v>3.925967086972973E-7</v>
      </c>
      <c r="D2094" s="2">
        <f t="shared" si="64"/>
        <v>0</v>
      </c>
      <c r="E2094" s="2">
        <v>8.3333328000000007E-6</v>
      </c>
      <c r="F2094" s="2">
        <v>10431.5</v>
      </c>
      <c r="G2094" s="14">
        <f t="shared" si="65"/>
        <v>0</v>
      </c>
    </row>
    <row r="2095" spans="1:7" x14ac:dyDescent="0.2">
      <c r="A2095" s="10">
        <v>36979.291666666664</v>
      </c>
      <c r="B2095" s="2">
        <v>1.4051E-8</v>
      </c>
      <c r="C2095" s="2">
        <v>3.925967086972973E-7</v>
      </c>
      <c r="D2095" s="2">
        <f t="shared" si="64"/>
        <v>0</v>
      </c>
      <c r="E2095" s="2">
        <v>1.6666666000000001E-5</v>
      </c>
      <c r="F2095" s="2">
        <v>10431.5</v>
      </c>
      <c r="G2095" s="14">
        <f t="shared" si="65"/>
        <v>0</v>
      </c>
    </row>
    <row r="2096" spans="1:7" x14ac:dyDescent="0.2">
      <c r="A2096" s="10">
        <v>36979.333333333336</v>
      </c>
      <c r="B2096" s="2">
        <v>1.4051E-8</v>
      </c>
      <c r="C2096" s="2">
        <v>3.925967086972973E-7</v>
      </c>
      <c r="D2096" s="2">
        <f t="shared" si="64"/>
        <v>0</v>
      </c>
      <c r="E2096" s="2">
        <v>4.1666664E-5</v>
      </c>
      <c r="F2096" s="2">
        <v>10431.5</v>
      </c>
      <c r="G2096" s="14">
        <f t="shared" si="65"/>
        <v>0</v>
      </c>
    </row>
    <row r="2097" spans="1:7" x14ac:dyDescent="0.2">
      <c r="A2097" s="10">
        <v>36979.375</v>
      </c>
      <c r="B2097" s="2">
        <v>1.4051E-8</v>
      </c>
      <c r="C2097" s="2">
        <v>3.925967086972973E-7</v>
      </c>
      <c r="D2097" s="2">
        <f t="shared" si="64"/>
        <v>0</v>
      </c>
      <c r="E2097" s="2">
        <v>2.4999997999999999E-5</v>
      </c>
      <c r="F2097" s="2">
        <v>10431.5</v>
      </c>
      <c r="G2097" s="14">
        <f t="shared" si="65"/>
        <v>0</v>
      </c>
    </row>
    <row r="2098" spans="1:7" x14ac:dyDescent="0.2">
      <c r="A2098" s="10">
        <v>36979.416666666664</v>
      </c>
      <c r="B2098" s="2">
        <v>1.4051E-8</v>
      </c>
      <c r="C2098" s="2">
        <v>3.925967086972973E-7</v>
      </c>
      <c r="D2098" s="2">
        <f t="shared" si="64"/>
        <v>0</v>
      </c>
      <c r="E2098" s="2">
        <v>8.3333328000000007E-6</v>
      </c>
      <c r="F2098" s="2">
        <v>10431.5</v>
      </c>
      <c r="G2098" s="14">
        <f t="shared" si="65"/>
        <v>0</v>
      </c>
    </row>
    <row r="2099" spans="1:7" x14ac:dyDescent="0.2">
      <c r="A2099" s="10">
        <v>36979.458333333336</v>
      </c>
      <c r="B2099" s="2">
        <v>1.4051E-8</v>
      </c>
      <c r="C2099" s="2">
        <v>3.925967086972973E-7</v>
      </c>
      <c r="D2099" s="2">
        <f t="shared" si="64"/>
        <v>0</v>
      </c>
      <c r="E2099" s="2">
        <v>8.3333328000000007E-6</v>
      </c>
      <c r="F2099" s="2">
        <v>10431.5</v>
      </c>
      <c r="G2099" s="14">
        <f t="shared" si="65"/>
        <v>0</v>
      </c>
    </row>
    <row r="2100" spans="1:7" x14ac:dyDescent="0.2">
      <c r="A2100" s="10">
        <v>36979.5</v>
      </c>
      <c r="B2100" s="2">
        <v>1.4051E-8</v>
      </c>
      <c r="C2100" s="2">
        <v>3.925967086972973E-7</v>
      </c>
      <c r="D2100" s="2">
        <f t="shared" si="64"/>
        <v>0</v>
      </c>
      <c r="E2100" s="2">
        <v>3.3333331E-5</v>
      </c>
      <c r="F2100" s="2">
        <v>10431.5</v>
      </c>
      <c r="G2100" s="14">
        <f t="shared" si="65"/>
        <v>0</v>
      </c>
    </row>
    <row r="2101" spans="1:7" x14ac:dyDescent="0.2">
      <c r="A2101" s="10">
        <v>36979.541666666664</v>
      </c>
      <c r="B2101" s="2">
        <v>1.4051E-8</v>
      </c>
      <c r="C2101" s="2">
        <v>3.925967086972973E-7</v>
      </c>
      <c r="D2101" s="2">
        <f t="shared" si="64"/>
        <v>0</v>
      </c>
      <c r="E2101" s="2">
        <v>3.3333331E-5</v>
      </c>
      <c r="F2101" s="2">
        <v>10431.5</v>
      </c>
      <c r="G2101" s="14">
        <f t="shared" si="65"/>
        <v>0</v>
      </c>
    </row>
    <row r="2102" spans="1:7" x14ac:dyDescent="0.2">
      <c r="A2102" s="10">
        <v>36979.583333333336</v>
      </c>
      <c r="B2102" s="2">
        <v>1.4051E-8</v>
      </c>
      <c r="C2102" s="2">
        <v>3.925967086972973E-7</v>
      </c>
      <c r="D2102" s="2">
        <f t="shared" si="64"/>
        <v>0</v>
      </c>
      <c r="E2102" s="2">
        <v>0</v>
      </c>
      <c r="F2102" s="2">
        <v>10431.5</v>
      </c>
      <c r="G2102" s="14">
        <f t="shared" si="65"/>
        <v>0</v>
      </c>
    </row>
    <row r="2103" spans="1:7" x14ac:dyDescent="0.2">
      <c r="A2103" s="10">
        <v>36979.625</v>
      </c>
      <c r="B2103" s="2">
        <v>1.4051E-8</v>
      </c>
      <c r="C2103" s="2">
        <v>3.925967086972973E-7</v>
      </c>
      <c r="D2103" s="2">
        <f t="shared" si="64"/>
        <v>0</v>
      </c>
      <c r="E2103" s="2">
        <v>2.4999997999999999E-5</v>
      </c>
      <c r="F2103" s="2">
        <v>10431.5</v>
      </c>
      <c r="G2103" s="14">
        <f t="shared" si="65"/>
        <v>0</v>
      </c>
    </row>
    <row r="2104" spans="1:7" x14ac:dyDescent="0.2">
      <c r="A2104" s="10">
        <v>36979.666666666664</v>
      </c>
      <c r="B2104" s="2">
        <v>1.4051E-8</v>
      </c>
      <c r="C2104" s="2">
        <v>3.925967086972973E-7</v>
      </c>
      <c r="D2104" s="2">
        <f t="shared" si="64"/>
        <v>0</v>
      </c>
      <c r="E2104" s="2">
        <v>8.3333328000000007E-6</v>
      </c>
      <c r="F2104" s="2">
        <v>10431.5</v>
      </c>
      <c r="G2104" s="14">
        <f t="shared" si="65"/>
        <v>0</v>
      </c>
    </row>
    <row r="2105" spans="1:7" x14ac:dyDescent="0.2">
      <c r="A2105" s="10">
        <v>36979.708333333336</v>
      </c>
      <c r="B2105" s="2">
        <v>1.4051E-8</v>
      </c>
      <c r="C2105" s="2">
        <v>3.925967086972973E-7</v>
      </c>
      <c r="D2105" s="2">
        <f t="shared" si="64"/>
        <v>0</v>
      </c>
      <c r="E2105" s="2">
        <v>8.3333328000000007E-6</v>
      </c>
      <c r="F2105" s="2">
        <v>10431.5</v>
      </c>
      <c r="G2105" s="14">
        <f t="shared" si="65"/>
        <v>0</v>
      </c>
    </row>
    <row r="2106" spans="1:7" x14ac:dyDescent="0.2">
      <c r="A2106" s="10">
        <v>36979.75</v>
      </c>
      <c r="B2106" s="2">
        <v>1.4051E-8</v>
      </c>
      <c r="C2106" s="2">
        <v>3.925967086972973E-7</v>
      </c>
      <c r="D2106" s="2">
        <f t="shared" si="64"/>
        <v>0</v>
      </c>
      <c r="E2106" s="2">
        <v>8.3333328000000007E-6</v>
      </c>
      <c r="F2106" s="2">
        <v>10431.5</v>
      </c>
      <c r="G2106" s="14">
        <f t="shared" si="65"/>
        <v>0</v>
      </c>
    </row>
    <row r="2107" spans="1:7" x14ac:dyDescent="0.2">
      <c r="A2107" s="10">
        <v>36979.791666666664</v>
      </c>
      <c r="B2107" s="2">
        <v>1.4051E-8</v>
      </c>
      <c r="C2107" s="2">
        <v>3.925967086972973E-7</v>
      </c>
      <c r="D2107" s="2">
        <f t="shared" si="64"/>
        <v>0</v>
      </c>
      <c r="E2107" s="2">
        <v>2.5002984000000001E-5</v>
      </c>
      <c r="F2107" s="2">
        <v>10431.5</v>
      </c>
      <c r="G2107" s="14">
        <f t="shared" si="65"/>
        <v>0</v>
      </c>
    </row>
    <row r="2108" spans="1:7" x14ac:dyDescent="0.2">
      <c r="A2108" s="10">
        <v>36979.833333333336</v>
      </c>
      <c r="B2108" s="2">
        <v>1.4051E-8</v>
      </c>
      <c r="C2108" s="2">
        <v>3.925967086972973E-7</v>
      </c>
      <c r="D2108" s="2">
        <f t="shared" si="64"/>
        <v>0</v>
      </c>
      <c r="E2108" s="2">
        <v>8.3333328000000007E-6</v>
      </c>
      <c r="F2108" s="2">
        <v>10431.5</v>
      </c>
      <c r="G2108" s="14">
        <f t="shared" si="65"/>
        <v>0</v>
      </c>
    </row>
    <row r="2109" spans="1:7" x14ac:dyDescent="0.2">
      <c r="A2109" s="10">
        <v>36979.875</v>
      </c>
      <c r="B2109" s="2">
        <v>1.4051E-8</v>
      </c>
      <c r="C2109" s="2">
        <v>3.925967086972973E-7</v>
      </c>
      <c r="D2109" s="2">
        <f t="shared" si="64"/>
        <v>0</v>
      </c>
      <c r="E2109" s="2">
        <v>8.3333328000000007E-6</v>
      </c>
      <c r="F2109" s="2">
        <v>10431.5</v>
      </c>
      <c r="G2109" s="14">
        <f t="shared" si="65"/>
        <v>0</v>
      </c>
    </row>
    <row r="2110" spans="1:7" x14ac:dyDescent="0.2">
      <c r="A2110" s="10">
        <v>36979.916666666664</v>
      </c>
      <c r="B2110" s="2">
        <v>1.4051E-8</v>
      </c>
      <c r="C2110" s="2">
        <v>3.925967086972973E-7</v>
      </c>
      <c r="D2110" s="2">
        <f t="shared" si="64"/>
        <v>0</v>
      </c>
      <c r="E2110" s="2">
        <v>4.1666664E-5</v>
      </c>
      <c r="F2110" s="2">
        <v>10431.5</v>
      </c>
      <c r="G2110" s="14">
        <f t="shared" si="65"/>
        <v>0</v>
      </c>
    </row>
    <row r="2111" spans="1:7" x14ac:dyDescent="0.2">
      <c r="A2111" s="10">
        <v>36979.958333333336</v>
      </c>
      <c r="B2111" s="2">
        <v>1.4051E-8</v>
      </c>
      <c r="C2111" s="2">
        <v>3.925967086972973E-7</v>
      </c>
      <c r="D2111" s="2">
        <f t="shared" si="64"/>
        <v>0</v>
      </c>
      <c r="E2111" s="2">
        <v>8.3333328000000007E-6</v>
      </c>
      <c r="F2111" s="2">
        <v>10431.5</v>
      </c>
      <c r="G2111" s="14">
        <f t="shared" si="65"/>
        <v>0</v>
      </c>
    </row>
    <row r="2112" spans="1:7" x14ac:dyDescent="0.2">
      <c r="A2112" s="10">
        <v>36980</v>
      </c>
      <c r="B2112" s="2">
        <v>1.4051E-8</v>
      </c>
      <c r="C2112" s="2">
        <v>3.925967086972973E-7</v>
      </c>
      <c r="D2112" s="2">
        <f t="shared" si="64"/>
        <v>0</v>
      </c>
      <c r="E2112" s="2">
        <v>6.6666662999999995E-5</v>
      </c>
      <c r="F2112" s="2">
        <v>10431.5</v>
      </c>
      <c r="G2112" s="14">
        <f t="shared" si="65"/>
        <v>0</v>
      </c>
    </row>
    <row r="2113" spans="1:7" x14ac:dyDescent="0.2">
      <c r="A2113" s="10">
        <v>36980.041666666664</v>
      </c>
      <c r="B2113" s="2">
        <v>1.4051E-8</v>
      </c>
      <c r="C2113" s="2">
        <v>3.925967086972973E-7</v>
      </c>
      <c r="D2113" s="2">
        <f t="shared" si="64"/>
        <v>0</v>
      </c>
      <c r="E2113" s="2">
        <v>8.3333328000000007E-6</v>
      </c>
      <c r="F2113" s="2">
        <v>10431.5</v>
      </c>
      <c r="G2113" s="14">
        <f t="shared" si="65"/>
        <v>0</v>
      </c>
    </row>
    <row r="2114" spans="1:7" x14ac:dyDescent="0.2">
      <c r="A2114" s="10">
        <v>36980.083333333336</v>
      </c>
      <c r="B2114" s="2">
        <v>1.4051E-8</v>
      </c>
      <c r="C2114" s="2">
        <v>3.925967086972973E-7</v>
      </c>
      <c r="D2114" s="2">
        <f t="shared" ref="D2114:D2167" si="66">IF((B2114-C2114)&lt;0,0,(B2114-C2114))</f>
        <v>0</v>
      </c>
      <c r="E2114" s="2">
        <v>0</v>
      </c>
      <c r="F2114" s="2">
        <v>10431.5</v>
      </c>
      <c r="G2114" s="14">
        <f t="shared" si="65"/>
        <v>0</v>
      </c>
    </row>
    <row r="2115" spans="1:7" x14ac:dyDescent="0.2">
      <c r="A2115" s="10">
        <v>36980.125</v>
      </c>
      <c r="B2115" s="2">
        <v>1.4051E-8</v>
      </c>
      <c r="C2115" s="2">
        <v>3.925967086972973E-7</v>
      </c>
      <c r="D2115" s="2">
        <f t="shared" si="66"/>
        <v>0</v>
      </c>
      <c r="E2115" s="2">
        <v>2.4999997999999999E-5</v>
      </c>
      <c r="F2115" s="2">
        <v>10431.5</v>
      </c>
      <c r="G2115" s="14">
        <f t="shared" si="65"/>
        <v>0</v>
      </c>
    </row>
    <row r="2116" spans="1:7" x14ac:dyDescent="0.2">
      <c r="A2116" s="10">
        <v>36980.166666666664</v>
      </c>
      <c r="B2116" s="2">
        <v>1.4051E-8</v>
      </c>
      <c r="C2116" s="2">
        <v>3.925967086972973E-7</v>
      </c>
      <c r="D2116" s="2">
        <f t="shared" si="66"/>
        <v>0</v>
      </c>
      <c r="E2116" s="2">
        <v>0</v>
      </c>
      <c r="F2116" s="2">
        <v>10431.5</v>
      </c>
      <c r="G2116" s="14">
        <f t="shared" si="65"/>
        <v>0</v>
      </c>
    </row>
    <row r="2117" spans="1:7" x14ac:dyDescent="0.2">
      <c r="A2117" s="10">
        <v>36980.208333333336</v>
      </c>
      <c r="B2117" s="2">
        <v>1.4051E-8</v>
      </c>
      <c r="C2117" s="2">
        <v>3.925967086972973E-7</v>
      </c>
      <c r="D2117" s="2">
        <f t="shared" si="66"/>
        <v>0</v>
      </c>
      <c r="E2117" s="2">
        <v>2.4999997999999999E-5</v>
      </c>
      <c r="F2117" s="2">
        <v>10431.5</v>
      </c>
      <c r="G2117" s="14">
        <f t="shared" si="65"/>
        <v>0</v>
      </c>
    </row>
    <row r="2118" spans="1:7" x14ac:dyDescent="0.2">
      <c r="A2118" s="10">
        <v>36980.25</v>
      </c>
      <c r="B2118" s="2">
        <v>1.4051E-8</v>
      </c>
      <c r="C2118" s="2">
        <v>3.925967086972973E-7</v>
      </c>
      <c r="D2118" s="2">
        <f t="shared" si="66"/>
        <v>0</v>
      </c>
      <c r="E2118" s="2">
        <v>0</v>
      </c>
      <c r="F2118" s="2">
        <v>10431.5</v>
      </c>
      <c r="G2118" s="14">
        <f t="shared" si="65"/>
        <v>0</v>
      </c>
    </row>
    <row r="2119" spans="1:7" x14ac:dyDescent="0.2">
      <c r="A2119" s="10">
        <v>36980.291666666664</v>
      </c>
      <c r="B2119" s="2">
        <v>1.4051E-8</v>
      </c>
      <c r="C2119" s="2">
        <v>3.925967086972973E-7</v>
      </c>
      <c r="D2119" s="2">
        <f t="shared" si="66"/>
        <v>0</v>
      </c>
      <c r="E2119" s="2">
        <v>4.9999997000000001E-5</v>
      </c>
      <c r="F2119" s="2">
        <v>10431.5</v>
      </c>
      <c r="G2119" s="14">
        <f t="shared" si="65"/>
        <v>0</v>
      </c>
    </row>
    <row r="2120" spans="1:7" x14ac:dyDescent="0.2">
      <c r="A2120" s="10">
        <v>36980.333333333336</v>
      </c>
      <c r="B2120" s="2">
        <v>1.4051E-8</v>
      </c>
      <c r="C2120" s="2">
        <v>3.925967086972973E-7</v>
      </c>
      <c r="D2120" s="2">
        <f t="shared" si="66"/>
        <v>0</v>
      </c>
      <c r="E2120" s="2">
        <v>8.3333328000000007E-6</v>
      </c>
      <c r="F2120" s="2">
        <v>10431.5</v>
      </c>
      <c r="G2120" s="14">
        <f t="shared" ref="G2120:G2167" si="67">IF(D2120&gt;0.000003,0,IF(SUM(E2115:E2120)=0,0,IF(B2120&lt;0.0000000105,0,D2120)))</f>
        <v>0</v>
      </c>
    </row>
    <row r="2121" spans="1:7" x14ac:dyDescent="0.2">
      <c r="A2121" s="10">
        <v>36980.375</v>
      </c>
      <c r="B2121" s="2">
        <v>1.4051E-8</v>
      </c>
      <c r="C2121" s="2">
        <v>3.925967086972973E-7</v>
      </c>
      <c r="D2121" s="2">
        <f t="shared" si="66"/>
        <v>0</v>
      </c>
      <c r="E2121" s="2">
        <v>2.4999997999999999E-5</v>
      </c>
      <c r="F2121" s="2">
        <v>10431.5</v>
      </c>
      <c r="G2121" s="14">
        <f t="shared" si="67"/>
        <v>0</v>
      </c>
    </row>
    <row r="2122" spans="1:7" x14ac:dyDescent="0.2">
      <c r="A2122" s="10">
        <v>36980.416666666664</v>
      </c>
      <c r="B2122" s="2">
        <v>1.4051E-8</v>
      </c>
      <c r="C2122" s="2">
        <v>3.925967086972973E-7</v>
      </c>
      <c r="D2122" s="2">
        <f t="shared" si="66"/>
        <v>0</v>
      </c>
      <c r="E2122" s="2">
        <v>4.1666664E-5</v>
      </c>
      <c r="F2122" s="2">
        <v>10431.5</v>
      </c>
      <c r="G2122" s="14">
        <f t="shared" si="67"/>
        <v>0</v>
      </c>
    </row>
    <row r="2123" spans="1:7" x14ac:dyDescent="0.2">
      <c r="A2123" s="10">
        <v>36980.458333333336</v>
      </c>
      <c r="B2123" s="2">
        <v>1.4051E-8</v>
      </c>
      <c r="C2123" s="2">
        <v>3.925967086972973E-7</v>
      </c>
      <c r="D2123" s="2">
        <f t="shared" si="66"/>
        <v>0</v>
      </c>
      <c r="E2123" s="2">
        <v>2.4999997999999999E-5</v>
      </c>
      <c r="F2123" s="2">
        <v>10431.5</v>
      </c>
      <c r="G2123" s="14">
        <f t="shared" si="67"/>
        <v>0</v>
      </c>
    </row>
    <row r="2124" spans="1:7" x14ac:dyDescent="0.2">
      <c r="A2124" s="10">
        <v>36980.5</v>
      </c>
      <c r="B2124" s="2">
        <v>1.4051E-8</v>
      </c>
      <c r="C2124" s="2">
        <v>3.925967086972973E-7</v>
      </c>
      <c r="D2124" s="2">
        <f t="shared" si="66"/>
        <v>0</v>
      </c>
      <c r="E2124" s="2">
        <v>2.4999997999999999E-5</v>
      </c>
      <c r="F2124" s="2">
        <v>10431.5</v>
      </c>
      <c r="G2124" s="14">
        <f t="shared" si="67"/>
        <v>0</v>
      </c>
    </row>
    <row r="2125" spans="1:7" x14ac:dyDescent="0.2">
      <c r="A2125" s="10">
        <v>36980.541666666664</v>
      </c>
      <c r="B2125" s="2">
        <v>1.4051E-8</v>
      </c>
      <c r="C2125" s="2">
        <v>3.925967086972973E-7</v>
      </c>
      <c r="D2125" s="2">
        <f t="shared" si="66"/>
        <v>0</v>
      </c>
      <c r="E2125" s="2">
        <v>8.3333328000000007E-6</v>
      </c>
      <c r="F2125" s="2">
        <v>10431.5</v>
      </c>
      <c r="G2125" s="14">
        <f t="shared" si="67"/>
        <v>0</v>
      </c>
    </row>
    <row r="2126" spans="1:7" x14ac:dyDescent="0.2">
      <c r="A2126" s="10">
        <v>36980.583333333336</v>
      </c>
      <c r="B2126" s="2">
        <v>1.4051E-8</v>
      </c>
      <c r="C2126" s="2">
        <v>3.925967086972973E-7</v>
      </c>
      <c r="D2126" s="2">
        <f t="shared" si="66"/>
        <v>0</v>
      </c>
      <c r="E2126" s="2">
        <v>4.9999997000000001E-5</v>
      </c>
      <c r="F2126" s="2">
        <v>10431.5</v>
      </c>
      <c r="G2126" s="14">
        <f t="shared" si="67"/>
        <v>0</v>
      </c>
    </row>
    <row r="2127" spans="1:7" x14ac:dyDescent="0.2">
      <c r="A2127" s="10">
        <v>36980.625</v>
      </c>
      <c r="B2127" s="2">
        <v>1.4051E-8</v>
      </c>
      <c r="C2127" s="2">
        <v>3.925967086972973E-7</v>
      </c>
      <c r="D2127" s="2">
        <f t="shared" si="66"/>
        <v>0</v>
      </c>
      <c r="E2127" s="2">
        <v>1.6666666000000001E-5</v>
      </c>
      <c r="F2127" s="2">
        <v>10431.5</v>
      </c>
      <c r="G2127" s="14">
        <f t="shared" si="67"/>
        <v>0</v>
      </c>
    </row>
    <row r="2128" spans="1:7" x14ac:dyDescent="0.2">
      <c r="A2128" s="10">
        <v>36980.666666666664</v>
      </c>
      <c r="B2128" s="2">
        <v>1.4051E-8</v>
      </c>
      <c r="C2128" s="2">
        <v>3.925967086972973E-7</v>
      </c>
      <c r="D2128" s="2">
        <f t="shared" si="66"/>
        <v>0</v>
      </c>
      <c r="E2128" s="2">
        <v>0</v>
      </c>
      <c r="F2128" s="2">
        <v>10431.5</v>
      </c>
      <c r="G2128" s="14">
        <f t="shared" si="67"/>
        <v>0</v>
      </c>
    </row>
    <row r="2129" spans="1:7" x14ac:dyDescent="0.2">
      <c r="A2129" s="10">
        <v>36980.708333333336</v>
      </c>
      <c r="B2129" s="2">
        <v>1.4051E-8</v>
      </c>
      <c r="C2129" s="2">
        <v>3.925967086972973E-7</v>
      </c>
      <c r="D2129" s="2">
        <f t="shared" si="66"/>
        <v>0</v>
      </c>
      <c r="E2129" s="2">
        <v>0</v>
      </c>
      <c r="F2129" s="2">
        <v>10431.5</v>
      </c>
      <c r="G2129" s="14">
        <f t="shared" si="67"/>
        <v>0</v>
      </c>
    </row>
    <row r="2130" spans="1:7" x14ac:dyDescent="0.2">
      <c r="A2130" s="10">
        <v>36980.75</v>
      </c>
      <c r="B2130" s="2">
        <v>1.4051E-8</v>
      </c>
      <c r="C2130" s="2">
        <v>3.925967086972973E-7</v>
      </c>
      <c r="D2130" s="2">
        <f t="shared" si="66"/>
        <v>0</v>
      </c>
      <c r="E2130" s="2">
        <v>8.3333328000000007E-6</v>
      </c>
      <c r="F2130" s="2">
        <v>10431.5</v>
      </c>
      <c r="G2130" s="14">
        <f t="shared" si="67"/>
        <v>0</v>
      </c>
    </row>
    <row r="2131" spans="1:7" x14ac:dyDescent="0.2">
      <c r="A2131" s="10">
        <v>36980.791666666664</v>
      </c>
      <c r="B2131" s="2">
        <v>1.4051E-8</v>
      </c>
      <c r="C2131" s="2">
        <v>3.925967086972973E-7</v>
      </c>
      <c r="D2131" s="2">
        <f t="shared" si="66"/>
        <v>0</v>
      </c>
      <c r="E2131" s="2">
        <v>0</v>
      </c>
      <c r="F2131" s="2">
        <v>10431.5</v>
      </c>
      <c r="G2131" s="14">
        <f t="shared" si="67"/>
        <v>0</v>
      </c>
    </row>
    <row r="2132" spans="1:7" x14ac:dyDescent="0.2">
      <c r="A2132" s="10">
        <v>36980.833333333336</v>
      </c>
      <c r="B2132" s="2">
        <v>1.4051E-8</v>
      </c>
      <c r="C2132" s="2">
        <v>3.925967086972973E-7</v>
      </c>
      <c r="D2132" s="2">
        <f t="shared" si="66"/>
        <v>0</v>
      </c>
      <c r="E2132" s="2">
        <v>4.9999997000000001E-5</v>
      </c>
      <c r="F2132" s="2">
        <v>10431.5</v>
      </c>
      <c r="G2132" s="14">
        <f t="shared" si="67"/>
        <v>0</v>
      </c>
    </row>
    <row r="2133" spans="1:7" x14ac:dyDescent="0.2">
      <c r="A2133" s="10">
        <v>36980.875</v>
      </c>
      <c r="B2133" s="2">
        <v>1.4051E-8</v>
      </c>
      <c r="C2133" s="2">
        <v>3.925967086972973E-7</v>
      </c>
      <c r="D2133" s="2">
        <f t="shared" si="66"/>
        <v>0</v>
      </c>
      <c r="E2133" s="2">
        <v>3.3333331E-5</v>
      </c>
      <c r="F2133" s="2">
        <v>10431.5</v>
      </c>
      <c r="G2133" s="14">
        <f t="shared" si="67"/>
        <v>0</v>
      </c>
    </row>
    <row r="2134" spans="1:7" x14ac:dyDescent="0.2">
      <c r="A2134" s="10">
        <v>36980.916666666664</v>
      </c>
      <c r="B2134" s="2">
        <v>1.4051E-8</v>
      </c>
      <c r="C2134" s="2">
        <v>3.925967086972973E-7</v>
      </c>
      <c r="D2134" s="2">
        <f t="shared" si="66"/>
        <v>0</v>
      </c>
      <c r="E2134" s="2">
        <v>3.3333331E-5</v>
      </c>
      <c r="F2134" s="2">
        <v>10431.5</v>
      </c>
      <c r="G2134" s="14">
        <f t="shared" si="67"/>
        <v>0</v>
      </c>
    </row>
    <row r="2135" spans="1:7" x14ac:dyDescent="0.2">
      <c r="A2135" s="10">
        <v>36980.958333333336</v>
      </c>
      <c r="B2135" s="2">
        <v>1.4051E-8</v>
      </c>
      <c r="C2135" s="2">
        <v>3.925967086972973E-7</v>
      </c>
      <c r="D2135" s="2">
        <f t="shared" si="66"/>
        <v>0</v>
      </c>
      <c r="E2135" s="2">
        <v>1.6666666000000001E-5</v>
      </c>
      <c r="F2135" s="2">
        <v>10431.5</v>
      </c>
      <c r="G2135" s="14">
        <f t="shared" si="67"/>
        <v>0</v>
      </c>
    </row>
    <row r="2136" spans="1:7" x14ac:dyDescent="0.2">
      <c r="A2136" s="10">
        <v>36981</v>
      </c>
      <c r="B2136" s="2">
        <v>1.4051E-8</v>
      </c>
      <c r="C2136" s="2">
        <v>3.925967086972973E-7</v>
      </c>
      <c r="D2136" s="2">
        <f t="shared" si="66"/>
        <v>0</v>
      </c>
      <c r="E2136" s="2">
        <v>4.1666664E-5</v>
      </c>
      <c r="F2136" s="2">
        <v>10431.5</v>
      </c>
      <c r="G2136" s="14">
        <f t="shared" si="67"/>
        <v>0</v>
      </c>
    </row>
    <row r="2137" spans="1:7" x14ac:dyDescent="0.2">
      <c r="A2137" s="10">
        <v>36981.041666666664</v>
      </c>
      <c r="B2137" s="2">
        <v>1.4051E-8</v>
      </c>
      <c r="C2137" s="2">
        <v>3.925967086972973E-7</v>
      </c>
      <c r="D2137" s="2">
        <f t="shared" si="66"/>
        <v>0</v>
      </c>
      <c r="E2137" s="2">
        <v>8.3333328000000007E-6</v>
      </c>
      <c r="F2137" s="2">
        <v>10431.5</v>
      </c>
      <c r="G2137" s="14">
        <f t="shared" si="67"/>
        <v>0</v>
      </c>
    </row>
    <row r="2138" spans="1:7" x14ac:dyDescent="0.2">
      <c r="A2138" s="10">
        <v>36981.083333333336</v>
      </c>
      <c r="B2138" s="2">
        <v>1.4051E-8</v>
      </c>
      <c r="C2138" s="2">
        <v>3.925967086972973E-7</v>
      </c>
      <c r="D2138" s="2">
        <f t="shared" si="66"/>
        <v>0</v>
      </c>
      <c r="E2138" s="2">
        <v>1.6666666000000001E-5</v>
      </c>
      <c r="F2138" s="2">
        <v>10431.5</v>
      </c>
      <c r="G2138" s="14">
        <f t="shared" si="67"/>
        <v>0</v>
      </c>
    </row>
    <row r="2139" spans="1:7" x14ac:dyDescent="0.2">
      <c r="A2139" s="10">
        <v>36981.125</v>
      </c>
      <c r="B2139" s="2">
        <v>1.4051E-8</v>
      </c>
      <c r="C2139" s="2">
        <v>3.925967086972973E-7</v>
      </c>
      <c r="D2139" s="2">
        <f t="shared" si="66"/>
        <v>0</v>
      </c>
      <c r="E2139" s="2">
        <v>2.4999997999999999E-5</v>
      </c>
      <c r="F2139" s="2">
        <v>10431.5</v>
      </c>
      <c r="G2139" s="14">
        <f t="shared" si="67"/>
        <v>0</v>
      </c>
    </row>
    <row r="2140" spans="1:7" x14ac:dyDescent="0.2">
      <c r="A2140" s="10">
        <v>36981.166666666664</v>
      </c>
      <c r="B2140" s="2">
        <v>1.4051E-8</v>
      </c>
      <c r="C2140" s="2">
        <v>3.925967086972973E-7</v>
      </c>
      <c r="D2140" s="2">
        <f t="shared" si="66"/>
        <v>0</v>
      </c>
      <c r="E2140" s="2">
        <v>8.3333328000000007E-6</v>
      </c>
      <c r="F2140" s="2">
        <v>10431.5</v>
      </c>
      <c r="G2140" s="14">
        <f t="shared" si="67"/>
        <v>0</v>
      </c>
    </row>
    <row r="2141" spans="1:7" x14ac:dyDescent="0.2">
      <c r="A2141" s="10">
        <v>36981.208333333336</v>
      </c>
      <c r="B2141" s="2">
        <v>1.4051E-8</v>
      </c>
      <c r="C2141" s="2">
        <v>3.925967086972973E-7</v>
      </c>
      <c r="D2141" s="2">
        <f t="shared" si="66"/>
        <v>0</v>
      </c>
      <c r="E2141" s="2">
        <v>8.3333328000000007E-6</v>
      </c>
      <c r="F2141" s="2">
        <v>10431.5</v>
      </c>
      <c r="G2141" s="14">
        <f t="shared" si="67"/>
        <v>0</v>
      </c>
    </row>
    <row r="2142" spans="1:7" x14ac:dyDescent="0.2">
      <c r="A2142" s="10">
        <v>36981.25</v>
      </c>
      <c r="B2142" s="2">
        <v>1.4051E-8</v>
      </c>
      <c r="C2142" s="2">
        <v>3.925967086972973E-7</v>
      </c>
      <c r="D2142" s="2">
        <f t="shared" si="66"/>
        <v>0</v>
      </c>
      <c r="E2142" s="2">
        <v>8.3333328000000007E-6</v>
      </c>
      <c r="F2142" s="2">
        <v>10431.5</v>
      </c>
      <c r="G2142" s="14">
        <f t="shared" si="67"/>
        <v>0</v>
      </c>
    </row>
    <row r="2143" spans="1:7" x14ac:dyDescent="0.2">
      <c r="A2143" s="10">
        <v>36981.291666666664</v>
      </c>
      <c r="B2143" s="2">
        <v>1.4051E-8</v>
      </c>
      <c r="C2143" s="2">
        <v>3.925967086972973E-7</v>
      </c>
      <c r="D2143" s="2">
        <f t="shared" si="66"/>
        <v>0</v>
      </c>
      <c r="E2143" s="2">
        <v>0</v>
      </c>
      <c r="F2143" s="2">
        <v>10431.5</v>
      </c>
      <c r="G2143" s="14">
        <f t="shared" si="67"/>
        <v>0</v>
      </c>
    </row>
    <row r="2144" spans="1:7" x14ac:dyDescent="0.2">
      <c r="A2144" s="10">
        <v>36981.333333333336</v>
      </c>
      <c r="B2144" s="2">
        <v>1.4051E-8</v>
      </c>
      <c r="C2144" s="2">
        <v>3.925967086972973E-7</v>
      </c>
      <c r="D2144" s="2">
        <f t="shared" si="66"/>
        <v>0</v>
      </c>
      <c r="E2144" s="2">
        <v>1.6666666000000001E-5</v>
      </c>
      <c r="F2144" s="2">
        <v>10431.5</v>
      </c>
      <c r="G2144" s="14">
        <f t="shared" si="67"/>
        <v>0</v>
      </c>
    </row>
    <row r="2145" spans="1:7" x14ac:dyDescent="0.2">
      <c r="A2145" s="10">
        <v>36981.375</v>
      </c>
      <c r="B2145" s="2">
        <v>1.4051E-8</v>
      </c>
      <c r="C2145" s="2">
        <v>3.925967086972973E-7</v>
      </c>
      <c r="D2145" s="2">
        <f t="shared" si="66"/>
        <v>0</v>
      </c>
      <c r="E2145" s="2">
        <v>0</v>
      </c>
      <c r="F2145" s="2">
        <v>10431.5</v>
      </c>
      <c r="G2145" s="14">
        <f t="shared" si="67"/>
        <v>0</v>
      </c>
    </row>
    <row r="2146" spans="1:7" x14ac:dyDescent="0.2">
      <c r="A2146" s="10">
        <v>36981.416666666664</v>
      </c>
      <c r="B2146" s="2">
        <v>1.4051E-8</v>
      </c>
      <c r="C2146" s="2">
        <v>3.925967086972973E-7</v>
      </c>
      <c r="D2146" s="2">
        <f t="shared" si="66"/>
        <v>0</v>
      </c>
      <c r="E2146" s="2">
        <v>4.9999997000000001E-5</v>
      </c>
      <c r="F2146" s="2">
        <v>10431.5</v>
      </c>
      <c r="G2146" s="14">
        <f t="shared" si="67"/>
        <v>0</v>
      </c>
    </row>
    <row r="2147" spans="1:7" x14ac:dyDescent="0.2">
      <c r="A2147" s="10">
        <v>36981.458333333336</v>
      </c>
      <c r="B2147" s="2">
        <v>1.4051E-8</v>
      </c>
      <c r="C2147" s="2">
        <v>3.925967086972973E-7</v>
      </c>
      <c r="D2147" s="2">
        <f t="shared" si="66"/>
        <v>0</v>
      </c>
      <c r="E2147" s="2">
        <v>4.1666664E-5</v>
      </c>
      <c r="F2147" s="2">
        <v>10431.5</v>
      </c>
      <c r="G2147" s="14">
        <f t="shared" si="67"/>
        <v>0</v>
      </c>
    </row>
    <row r="2148" spans="1:7" x14ac:dyDescent="0.2">
      <c r="A2148" s="10">
        <v>36981.5</v>
      </c>
      <c r="B2148" s="2">
        <v>1.4051E-8</v>
      </c>
      <c r="C2148" s="2">
        <v>3.925967086972973E-7</v>
      </c>
      <c r="D2148" s="2">
        <f t="shared" si="66"/>
        <v>0</v>
      </c>
      <c r="E2148" s="2">
        <v>1.6666666000000001E-5</v>
      </c>
      <c r="F2148" s="2">
        <v>10431.5</v>
      </c>
      <c r="G2148" s="14">
        <f t="shared" si="67"/>
        <v>0</v>
      </c>
    </row>
    <row r="2149" spans="1:7" x14ac:dyDescent="0.2">
      <c r="A2149" s="10">
        <v>36981.541666666664</v>
      </c>
      <c r="B2149" s="2">
        <v>1.4051E-8</v>
      </c>
      <c r="C2149" s="2">
        <v>3.925967086972973E-7</v>
      </c>
      <c r="D2149" s="2">
        <f t="shared" si="66"/>
        <v>0</v>
      </c>
      <c r="E2149" s="2">
        <v>3.3333331E-5</v>
      </c>
      <c r="F2149" s="2">
        <v>10431.5</v>
      </c>
      <c r="G2149" s="14">
        <f t="shared" si="67"/>
        <v>0</v>
      </c>
    </row>
    <row r="2150" spans="1:7" x14ac:dyDescent="0.2">
      <c r="A2150" s="10">
        <v>36981.583333333336</v>
      </c>
      <c r="B2150" s="2">
        <v>1.4051E-8</v>
      </c>
      <c r="C2150" s="2">
        <v>3.925967086972973E-7</v>
      </c>
      <c r="D2150" s="2">
        <f t="shared" si="66"/>
        <v>0</v>
      </c>
      <c r="E2150" s="2">
        <v>8.3333328000000007E-6</v>
      </c>
      <c r="F2150" s="2">
        <v>10431.5</v>
      </c>
      <c r="G2150" s="14">
        <f t="shared" si="67"/>
        <v>0</v>
      </c>
    </row>
    <row r="2151" spans="1:7" x14ac:dyDescent="0.2">
      <c r="A2151" s="10">
        <v>36981.625</v>
      </c>
      <c r="B2151" s="2">
        <v>1.4051E-8</v>
      </c>
      <c r="C2151" s="2">
        <v>3.925967086972973E-7</v>
      </c>
      <c r="D2151" s="2">
        <f t="shared" si="66"/>
        <v>0</v>
      </c>
      <c r="E2151" s="2">
        <v>1.6666666000000001E-5</v>
      </c>
      <c r="F2151" s="2">
        <v>10431.5</v>
      </c>
      <c r="G2151" s="14">
        <f t="shared" si="67"/>
        <v>0</v>
      </c>
    </row>
    <row r="2152" spans="1:7" x14ac:dyDescent="0.2">
      <c r="A2152" s="10">
        <v>36981.666666666664</v>
      </c>
      <c r="B2152" s="2">
        <v>1.4051E-8</v>
      </c>
      <c r="C2152" s="2">
        <v>3.925967086972973E-7</v>
      </c>
      <c r="D2152" s="2">
        <f t="shared" si="66"/>
        <v>0</v>
      </c>
      <c r="E2152" s="2">
        <v>8.3333328000000007E-6</v>
      </c>
      <c r="F2152" s="2">
        <v>10431.5</v>
      </c>
      <c r="G2152" s="14">
        <f t="shared" si="67"/>
        <v>0</v>
      </c>
    </row>
    <row r="2153" spans="1:7" x14ac:dyDescent="0.2">
      <c r="A2153" s="10">
        <v>36981.708333333336</v>
      </c>
      <c r="B2153" s="2">
        <v>1.4051E-8</v>
      </c>
      <c r="C2153" s="2">
        <v>3.925967086972973E-7</v>
      </c>
      <c r="D2153" s="2">
        <f t="shared" si="66"/>
        <v>0</v>
      </c>
      <c r="E2153" s="2">
        <v>0</v>
      </c>
      <c r="F2153" s="2">
        <v>10431.5</v>
      </c>
      <c r="G2153" s="14">
        <f t="shared" si="67"/>
        <v>0</v>
      </c>
    </row>
    <row r="2154" spans="1:7" x14ac:dyDescent="0.2">
      <c r="A2154" s="10">
        <v>36981.75</v>
      </c>
      <c r="B2154" s="2">
        <v>1.4051E-8</v>
      </c>
      <c r="C2154" s="2">
        <v>3.925967086972973E-7</v>
      </c>
      <c r="D2154" s="2">
        <f t="shared" si="66"/>
        <v>0</v>
      </c>
      <c r="E2154" s="2">
        <v>3.3333331E-5</v>
      </c>
      <c r="F2154" s="2">
        <v>10431.5</v>
      </c>
      <c r="G2154" s="14">
        <f t="shared" si="67"/>
        <v>0</v>
      </c>
    </row>
    <row r="2155" spans="1:7" x14ac:dyDescent="0.2">
      <c r="A2155" s="10">
        <v>36981.791666666664</v>
      </c>
      <c r="B2155" s="2">
        <v>1.4051E-8</v>
      </c>
      <c r="C2155" s="2">
        <v>3.925967086972973E-7</v>
      </c>
      <c r="D2155" s="2">
        <f t="shared" si="66"/>
        <v>0</v>
      </c>
      <c r="E2155" s="2">
        <v>0</v>
      </c>
      <c r="F2155" s="2">
        <v>10431.5</v>
      </c>
      <c r="G2155" s="14">
        <f t="shared" si="67"/>
        <v>0</v>
      </c>
    </row>
    <row r="2156" spans="1:7" x14ac:dyDescent="0.2">
      <c r="A2156" s="10">
        <v>36981.833333333336</v>
      </c>
      <c r="B2156" s="2">
        <v>1.4051E-8</v>
      </c>
      <c r="C2156" s="2">
        <v>3.925967086972973E-7</v>
      </c>
      <c r="D2156" s="2">
        <f t="shared" si="66"/>
        <v>0</v>
      </c>
      <c r="E2156" s="2">
        <v>8.3333328000000007E-6</v>
      </c>
      <c r="F2156" s="2">
        <v>10431.5</v>
      </c>
      <c r="G2156" s="14">
        <f t="shared" si="67"/>
        <v>0</v>
      </c>
    </row>
    <row r="2157" spans="1:7" x14ac:dyDescent="0.2">
      <c r="A2157" s="12">
        <v>36981.875</v>
      </c>
      <c r="B2157" s="2">
        <v>1.4051E-8</v>
      </c>
      <c r="C2157" s="2">
        <v>3.925967086972973E-7</v>
      </c>
      <c r="D2157" s="2">
        <f t="shared" si="66"/>
        <v>0</v>
      </c>
      <c r="E2157" s="2">
        <v>1.6666666000000001E-5</v>
      </c>
      <c r="F2157" s="2">
        <v>10431.5</v>
      </c>
      <c r="G2157" s="14">
        <f t="shared" si="67"/>
        <v>0</v>
      </c>
    </row>
    <row r="2158" spans="1:7" x14ac:dyDescent="0.2">
      <c r="A2158" s="12">
        <v>36981.916666666664</v>
      </c>
      <c r="B2158" s="2">
        <v>1.4051E-8</v>
      </c>
      <c r="C2158" s="2">
        <v>3.925967086972973E-7</v>
      </c>
      <c r="D2158" s="2">
        <f t="shared" si="66"/>
        <v>0</v>
      </c>
      <c r="E2158" s="2">
        <v>3.3333331E-5</v>
      </c>
      <c r="F2158" s="2">
        <v>10431.5</v>
      </c>
      <c r="G2158" s="14">
        <f t="shared" si="67"/>
        <v>0</v>
      </c>
    </row>
    <row r="2159" spans="1:7" x14ac:dyDescent="0.2">
      <c r="A2159" s="10">
        <v>36981.958333333336</v>
      </c>
      <c r="B2159" s="2">
        <v>1.4051E-8</v>
      </c>
      <c r="C2159" s="2">
        <v>3.925967086972973E-7</v>
      </c>
      <c r="D2159" s="14">
        <f t="shared" si="66"/>
        <v>0</v>
      </c>
      <c r="E2159" s="2">
        <v>8.3333328000000007E-6</v>
      </c>
      <c r="F2159" s="2">
        <v>10431.5</v>
      </c>
      <c r="G2159" s="14">
        <f t="shared" si="67"/>
        <v>0</v>
      </c>
    </row>
    <row r="2160" spans="1:7" x14ac:dyDescent="0.2">
      <c r="A2160" s="10">
        <v>36982</v>
      </c>
      <c r="B2160" s="2">
        <v>1.4051E-8</v>
      </c>
      <c r="C2160" s="2">
        <v>3.925967086972973E-7</v>
      </c>
      <c r="D2160" s="14">
        <f t="shared" si="66"/>
        <v>0</v>
      </c>
      <c r="E2160" s="2">
        <v>1.6666666000000001E-5</v>
      </c>
      <c r="F2160" s="2">
        <v>10431.5</v>
      </c>
      <c r="G2160" s="14">
        <f t="shared" si="67"/>
        <v>0</v>
      </c>
    </row>
    <row r="2161" spans="1:7" x14ac:dyDescent="0.2">
      <c r="A2161" s="10">
        <v>36982.041666666664</v>
      </c>
      <c r="B2161" s="2">
        <v>1.4051E-8</v>
      </c>
      <c r="C2161" s="2">
        <v>3.925967086972973E-7</v>
      </c>
      <c r="D2161" s="2">
        <f t="shared" si="66"/>
        <v>0</v>
      </c>
      <c r="E2161" s="2">
        <v>4.9999997000000001E-5</v>
      </c>
      <c r="F2161" s="2">
        <v>10431.5</v>
      </c>
      <c r="G2161" s="14">
        <f t="shared" si="67"/>
        <v>0</v>
      </c>
    </row>
    <row r="2162" spans="1:7" x14ac:dyDescent="0.2">
      <c r="A2162" s="10">
        <v>36982.083333333336</v>
      </c>
      <c r="B2162" s="2">
        <v>1.4051E-8</v>
      </c>
      <c r="C2162" s="2">
        <v>3.925967086972973E-7</v>
      </c>
      <c r="D2162" s="2">
        <f t="shared" si="66"/>
        <v>0</v>
      </c>
      <c r="E2162" s="2">
        <v>4.9999997000000001E-5</v>
      </c>
      <c r="F2162" s="2">
        <v>10431.5</v>
      </c>
      <c r="G2162" s="14">
        <f t="shared" si="67"/>
        <v>0</v>
      </c>
    </row>
    <row r="2163" spans="1:7" x14ac:dyDescent="0.2">
      <c r="A2163" s="10">
        <v>36982.125</v>
      </c>
      <c r="B2163" s="2">
        <v>1.4051E-8</v>
      </c>
      <c r="C2163" s="2">
        <v>3.925967086972973E-7</v>
      </c>
      <c r="D2163" s="2">
        <f t="shared" si="66"/>
        <v>0</v>
      </c>
      <c r="E2163" s="2">
        <v>7.4999995E-5</v>
      </c>
      <c r="F2163" s="2">
        <v>10431.5</v>
      </c>
      <c r="G2163" s="14">
        <f t="shared" si="67"/>
        <v>0</v>
      </c>
    </row>
    <row r="2164" spans="1:7" x14ac:dyDescent="0.2">
      <c r="A2164" s="10">
        <v>36982.166666666664</v>
      </c>
      <c r="B2164" s="2">
        <v>1.4051E-8</v>
      </c>
      <c r="C2164" s="2">
        <v>3.925967086972973E-7</v>
      </c>
      <c r="D2164" s="2">
        <f t="shared" si="66"/>
        <v>0</v>
      </c>
      <c r="E2164" s="2">
        <v>0</v>
      </c>
      <c r="F2164" s="2">
        <v>10431.5</v>
      </c>
      <c r="G2164" s="14">
        <f t="shared" si="67"/>
        <v>0</v>
      </c>
    </row>
    <row r="2165" spans="1:7" x14ac:dyDescent="0.2">
      <c r="A2165" s="10">
        <v>36982.208333333336</v>
      </c>
      <c r="B2165" s="2">
        <v>1.4051E-8</v>
      </c>
      <c r="C2165" s="2">
        <v>3.925967086972973E-7</v>
      </c>
      <c r="D2165" s="2">
        <f t="shared" si="66"/>
        <v>0</v>
      </c>
      <c r="E2165" s="2">
        <v>3.3333331E-5</v>
      </c>
      <c r="F2165" s="2">
        <v>10431.5</v>
      </c>
      <c r="G2165" s="14">
        <f t="shared" si="67"/>
        <v>0</v>
      </c>
    </row>
    <row r="2166" spans="1:7" x14ac:dyDescent="0.2">
      <c r="A2166" s="10">
        <v>36982.25</v>
      </c>
      <c r="B2166" s="2">
        <v>1.4051E-8</v>
      </c>
      <c r="C2166" s="2">
        <v>3.925967086972973E-7</v>
      </c>
      <c r="D2166" s="2">
        <f t="shared" si="66"/>
        <v>0</v>
      </c>
      <c r="E2166" s="2">
        <v>3.3333331E-5</v>
      </c>
      <c r="F2166" s="2">
        <v>10431.5</v>
      </c>
      <c r="G2166" s="14">
        <f t="shared" si="67"/>
        <v>0</v>
      </c>
    </row>
    <row r="2167" spans="1:7" x14ac:dyDescent="0.2">
      <c r="A2167" s="10">
        <v>36982.291666666664</v>
      </c>
      <c r="B2167" s="2">
        <v>1.4051E-8</v>
      </c>
      <c r="C2167" s="2">
        <v>3.925967086972973E-7</v>
      </c>
      <c r="D2167" s="2">
        <f t="shared" si="66"/>
        <v>0</v>
      </c>
      <c r="E2167" s="2">
        <v>3.3333331E-5</v>
      </c>
      <c r="F2167" s="2">
        <v>10431.5</v>
      </c>
      <c r="G2167" s="14">
        <f t="shared" si="67"/>
        <v>0</v>
      </c>
    </row>
    <row r="2168" spans="1:7" x14ac:dyDescent="0.2">
      <c r="B2168" s="2"/>
      <c r="C2168" s="2"/>
      <c r="D2168" s="2"/>
      <c r="E2168" s="2"/>
      <c r="F2168" s="2"/>
      <c r="G2168" s="14"/>
    </row>
    <row r="2169" spans="1:7" x14ac:dyDescent="0.2">
      <c r="B2169" s="17"/>
      <c r="C2169" s="17"/>
      <c r="D2169" s="17"/>
      <c r="E2169" s="17"/>
      <c r="F2169" s="17"/>
      <c r="G2169" s="14"/>
    </row>
  </sheetData>
  <conditionalFormatting sqref="D962:F2169 B962:B2169">
    <cfRule type="cellIs" dxfId="12" priority="3" stopIfTrue="1" operator="lessThan">
      <formula>0</formula>
    </cfRule>
  </conditionalFormatting>
  <conditionalFormatting sqref="D3:F960 C3:C1904 B3:B960 B2:G2 G3:G2169">
    <cfRule type="cellIs" dxfId="11" priority="2" stopIfTrue="1" operator="lessThan">
      <formula>0</formula>
    </cfRule>
  </conditionalFormatting>
  <conditionalFormatting sqref="C1905:C2169">
    <cfRule type="cellIs" dxfId="10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B10" sqref="B10:F10"/>
    </sheetView>
  </sheetViews>
  <sheetFormatPr baseColWidth="10" defaultRowHeight="16" x14ac:dyDescent="0.2"/>
  <cols>
    <col min="2" max="2" width="10" customWidth="1"/>
    <col min="3" max="3" width="11" bestFit="1" customWidth="1"/>
    <col min="4" max="4" width="12.83203125" customWidth="1"/>
    <col min="5" max="5" width="13" customWidth="1"/>
    <col min="6" max="6" width="13.5" customWidth="1"/>
    <col min="7" max="7" width="12.83203125" customWidth="1"/>
    <col min="8" max="8" width="13" customWidth="1"/>
  </cols>
  <sheetData>
    <row r="2" spans="2:8" x14ac:dyDescent="0.2">
      <c r="B2" t="s">
        <v>27</v>
      </c>
    </row>
    <row r="3" spans="2:8" x14ac:dyDescent="0.2">
      <c r="B3" s="7"/>
      <c r="C3" s="7" t="s">
        <v>30</v>
      </c>
      <c r="D3" s="7" t="s">
        <v>28</v>
      </c>
      <c r="E3" s="7" t="s">
        <v>31</v>
      </c>
      <c r="F3" s="7" t="s">
        <v>29</v>
      </c>
      <c r="G3" s="7"/>
      <c r="H3" s="7"/>
    </row>
    <row r="4" spans="2:8" x14ac:dyDescent="0.2">
      <c r="B4" s="7" t="s">
        <v>11</v>
      </c>
      <c r="C4" s="8">
        <v>105</v>
      </c>
      <c r="D4" s="8">
        <v>76.13665808153371</v>
      </c>
      <c r="E4" s="8">
        <v>37.320956721925896</v>
      </c>
      <c r="F4" s="8">
        <v>39.786802304769395</v>
      </c>
      <c r="G4" s="8"/>
      <c r="H4" s="8"/>
    </row>
    <row r="5" spans="2:8" x14ac:dyDescent="0.2">
      <c r="B5" s="7" t="s">
        <v>14</v>
      </c>
      <c r="C5" s="8">
        <v>187</v>
      </c>
      <c r="D5" s="8">
        <v>134.46778324159311</v>
      </c>
      <c r="E5" s="8">
        <v>65.808852529658594</v>
      </c>
      <c r="F5" s="8">
        <v>70.170549345343503</v>
      </c>
      <c r="G5" s="8"/>
      <c r="H5" s="8"/>
    </row>
    <row r="6" spans="2:8" x14ac:dyDescent="0.2">
      <c r="B6" s="7" t="s">
        <v>12</v>
      </c>
      <c r="C6" s="8">
        <v>54300</v>
      </c>
      <c r="D6" s="8">
        <v>39386.088456509882</v>
      </c>
      <c r="E6" s="8">
        <v>19310.044128629881</v>
      </c>
      <c r="F6" s="8">
        <v>20585.41526692878</v>
      </c>
      <c r="G6" s="8"/>
      <c r="H6" s="8"/>
    </row>
    <row r="7" spans="2:8" x14ac:dyDescent="0.2">
      <c r="B7" s="7" t="s">
        <v>16</v>
      </c>
      <c r="C7" s="8">
        <v>2330</v>
      </c>
      <c r="D7" s="8">
        <v>1690.3437648143679</v>
      </c>
      <c r="E7" s="8">
        <v>828.70318676904094</v>
      </c>
      <c r="F7" s="8">
        <v>883.44063937070109</v>
      </c>
      <c r="G7" s="8"/>
      <c r="H7" s="8"/>
    </row>
    <row r="8" spans="2:8" x14ac:dyDescent="0.2">
      <c r="B8" s="7" t="s">
        <v>17</v>
      </c>
      <c r="C8" s="8">
        <v>28500</v>
      </c>
      <c r="D8" s="8">
        <v>20639.823968553857</v>
      </c>
      <c r="E8" s="8">
        <v>10118.422199332461</v>
      </c>
      <c r="F8" s="8">
        <v>10786.815431174298</v>
      </c>
      <c r="G8" s="8"/>
      <c r="H8" s="8"/>
    </row>
    <row r="9" spans="2:8" x14ac:dyDescent="0.2">
      <c r="B9" s="7" t="s">
        <v>13</v>
      </c>
      <c r="C9" s="8">
        <v>8.9700000000000006</v>
      </c>
      <c r="D9" s="8">
        <v>6.4456555605964603</v>
      </c>
      <c r="E9" s="8">
        <v>3.1544642848899302</v>
      </c>
      <c r="F9" s="8">
        <v>3.3635438373706901</v>
      </c>
      <c r="G9" s="8"/>
      <c r="H9" s="8"/>
    </row>
    <row r="10" spans="2:8" x14ac:dyDescent="0.2">
      <c r="B10" s="7" t="s">
        <v>10</v>
      </c>
      <c r="C10" s="8">
        <v>408000</v>
      </c>
      <c r="D10" s="8">
        <v>296153.11831433652</v>
      </c>
      <c r="E10" s="8">
        <v>145200.31537574378</v>
      </c>
      <c r="F10" s="8">
        <v>154789.89612028521</v>
      </c>
      <c r="G10" s="8"/>
      <c r="H10" s="8"/>
    </row>
    <row r="11" spans="2:8" x14ac:dyDescent="0.2">
      <c r="B11" s="7" t="s">
        <v>15</v>
      </c>
      <c r="C11" s="8">
        <v>216000</v>
      </c>
      <c r="D11" s="8">
        <v>156857.42490184031</v>
      </c>
      <c r="E11" s="8">
        <v>76906.789726386312</v>
      </c>
      <c r="F11" s="8">
        <v>81985.814803544199</v>
      </c>
      <c r="G11" s="8"/>
      <c r="H1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B5" sqref="B5"/>
    </sheetView>
  </sheetViews>
  <sheetFormatPr baseColWidth="10" defaultRowHeight="16" x14ac:dyDescent="0.2"/>
  <cols>
    <col min="6" max="6" width="10.33203125" bestFit="1" customWidth="1"/>
    <col min="7" max="7" width="11.5" bestFit="1" customWidth="1"/>
  </cols>
  <sheetData>
    <row r="2" spans="1:7" x14ac:dyDescent="0.2">
      <c r="A2" s="7"/>
      <c r="B2" s="9" t="s">
        <v>32</v>
      </c>
      <c r="C2" s="9" t="s">
        <v>33</v>
      </c>
      <c r="D2" s="9" t="s">
        <v>34</v>
      </c>
      <c r="E2" s="9" t="s">
        <v>20</v>
      </c>
      <c r="F2" s="9" t="s">
        <v>35</v>
      </c>
      <c r="G2" s="9" t="s">
        <v>36</v>
      </c>
    </row>
    <row r="3" spans="1:7" x14ac:dyDescent="0.2">
      <c r="A3" s="7" t="s">
        <v>38</v>
      </c>
      <c r="B3" s="8">
        <v>3.3200000000000001E-7</v>
      </c>
      <c r="C3" s="8">
        <v>1.01E-7</v>
      </c>
      <c r="D3" s="8">
        <v>2.29E-7</v>
      </c>
      <c r="E3" s="8">
        <v>1.31E-7</v>
      </c>
      <c r="F3" s="8">
        <v>3.5299999999999998E-8</v>
      </c>
      <c r="G3" s="8">
        <v>3.92E-8</v>
      </c>
    </row>
    <row r="4" spans="1:7" x14ac:dyDescent="0.2">
      <c r="A4" s="7" t="s">
        <v>37</v>
      </c>
      <c r="B4" s="8">
        <v>1.1899999999999999E-7</v>
      </c>
      <c r="C4" s="8">
        <v>4.1899999999999998E-8</v>
      </c>
      <c r="D4" s="8">
        <v>1.4999999999999999E-7</v>
      </c>
      <c r="E4" s="8">
        <v>1.17E-7</v>
      </c>
      <c r="F4" s="8">
        <v>4.1899999999999998E-8</v>
      </c>
      <c r="G4" s="8">
        <v>4.1899999999999998E-8</v>
      </c>
    </row>
    <row r="5" spans="1:7" x14ac:dyDescent="0.2">
      <c r="A5" s="7" t="s">
        <v>39</v>
      </c>
      <c r="B5" s="8">
        <f>AVERAGE(B3:B4)</f>
        <v>2.255E-7</v>
      </c>
      <c r="C5" s="8">
        <f t="shared" ref="C5:E5" si="0">AVERAGE(C3:C4)</f>
        <v>7.1449999999999995E-8</v>
      </c>
      <c r="D5" s="8">
        <f t="shared" si="0"/>
        <v>1.895E-7</v>
      </c>
      <c r="E5" s="8">
        <f t="shared" si="0"/>
        <v>1.24E-7</v>
      </c>
      <c r="F5" s="8">
        <f t="shared" ref="F5" si="1">AVERAGE(F3:F4)</f>
        <v>3.8600000000000002E-8</v>
      </c>
      <c r="G5" s="8">
        <f t="shared" ref="G5" si="2">AVERAGE(G3:G4)</f>
        <v>4.0550000000000002E-8</v>
      </c>
    </row>
    <row r="6" spans="1:7" x14ac:dyDescent="0.2">
      <c r="A6" s="7"/>
      <c r="B6" s="2"/>
      <c r="C6" s="2"/>
      <c r="D6" s="2"/>
      <c r="E6" s="2"/>
      <c r="F6" s="2"/>
      <c r="G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G1" workbookViewId="0">
      <selection activeCell="N4" sqref="N4"/>
    </sheetView>
  </sheetViews>
  <sheetFormatPr baseColWidth="10" defaultRowHeight="16" x14ac:dyDescent="0.2"/>
  <cols>
    <col min="2" max="2" width="34.6640625" bestFit="1" customWidth="1"/>
    <col min="3" max="3" width="12.83203125" bestFit="1" customWidth="1"/>
    <col min="13" max="13" width="13" bestFit="1" customWidth="1"/>
    <col min="14" max="14" width="17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">
      <c r="A2">
        <v>0</v>
      </c>
      <c r="B2" t="s">
        <v>8</v>
      </c>
      <c r="C2" s="1">
        <v>43831</v>
      </c>
      <c r="D2" t="s">
        <v>9</v>
      </c>
      <c r="E2" t="s">
        <v>10</v>
      </c>
      <c r="F2" s="2">
        <v>841080.82939098601</v>
      </c>
      <c r="G2" s="2">
        <v>1.15524530093324E-3</v>
      </c>
      <c r="H2" s="2">
        <v>1.1236844047619001E-5</v>
      </c>
      <c r="I2" s="2">
        <v>114900000</v>
      </c>
      <c r="M2" s="3" t="s">
        <v>24</v>
      </c>
      <c r="N2" t="s">
        <v>26</v>
      </c>
    </row>
    <row r="3" spans="1:14" x14ac:dyDescent="0.2">
      <c r="A3">
        <v>1</v>
      </c>
      <c r="B3" t="s">
        <v>8</v>
      </c>
      <c r="C3" s="1">
        <v>43831</v>
      </c>
      <c r="D3" t="s">
        <v>9</v>
      </c>
      <c r="E3" t="s">
        <v>11</v>
      </c>
      <c r="F3" s="2">
        <v>254.45068815935099</v>
      </c>
      <c r="G3" s="2">
        <v>1.05181666245818E-4</v>
      </c>
      <c r="H3" s="2">
        <v>1.1236844047619001E-5</v>
      </c>
      <c r="I3" s="2">
        <v>0</v>
      </c>
      <c r="M3" s="4" t="s">
        <v>11</v>
      </c>
      <c r="N3" s="2">
        <v>409.34711945061355</v>
      </c>
    </row>
    <row r="4" spans="1:14" x14ac:dyDescent="0.2">
      <c r="A4">
        <v>2</v>
      </c>
      <c r="B4" t="s">
        <v>8</v>
      </c>
      <c r="C4" s="1">
        <v>43831</v>
      </c>
      <c r="D4" t="s">
        <v>9</v>
      </c>
      <c r="E4" t="s">
        <v>12</v>
      </c>
      <c r="F4" s="2">
        <v>112304.200998956</v>
      </c>
      <c r="G4" s="2">
        <v>5.6353429313816595E-4</v>
      </c>
      <c r="H4" s="2">
        <v>1.1236844047619001E-5</v>
      </c>
      <c r="I4" s="2">
        <v>15500000</v>
      </c>
      <c r="M4" s="4" t="s">
        <v>14</v>
      </c>
      <c r="N4" s="2">
        <v>894.45087168171369</v>
      </c>
    </row>
    <row r="5" spans="1:14" x14ac:dyDescent="0.2">
      <c r="A5">
        <v>3</v>
      </c>
      <c r="B5" t="s">
        <v>8</v>
      </c>
      <c r="C5" s="1">
        <v>43831</v>
      </c>
      <c r="D5" t="s">
        <v>9</v>
      </c>
      <c r="E5" t="s">
        <v>13</v>
      </c>
      <c r="F5" s="2">
        <v>25.471793517041402</v>
      </c>
      <c r="G5" s="2">
        <v>1.78646180556686E-9</v>
      </c>
      <c r="H5" s="2">
        <v>1.1236844047619001E-5</v>
      </c>
      <c r="I5" s="2">
        <v>22100000</v>
      </c>
      <c r="M5" s="4" t="s">
        <v>12</v>
      </c>
      <c r="N5" s="2">
        <v>243591.29680175963</v>
      </c>
    </row>
    <row r="6" spans="1:14" x14ac:dyDescent="0.2">
      <c r="A6">
        <v>4</v>
      </c>
      <c r="B6" t="s">
        <v>8</v>
      </c>
      <c r="C6" s="1">
        <v>43831</v>
      </c>
      <c r="D6" t="s">
        <v>9</v>
      </c>
      <c r="E6" t="s">
        <v>14</v>
      </c>
      <c r="F6" s="2">
        <v>529.48007894175305</v>
      </c>
      <c r="G6" s="2">
        <v>1.48425520462515E-7</v>
      </c>
      <c r="H6" s="2">
        <v>1.1236844047619001E-5</v>
      </c>
      <c r="I6" s="2">
        <v>5600000</v>
      </c>
      <c r="M6" s="4" t="s">
        <v>16</v>
      </c>
      <c r="N6" s="2">
        <v>10440.599274778227</v>
      </c>
    </row>
    <row r="7" spans="1:14" x14ac:dyDescent="0.2">
      <c r="A7">
        <v>5</v>
      </c>
      <c r="B7" t="s">
        <v>8</v>
      </c>
      <c r="C7" s="1">
        <v>43831</v>
      </c>
      <c r="D7" t="s">
        <v>9</v>
      </c>
      <c r="E7" t="s">
        <v>15</v>
      </c>
      <c r="F7" s="2">
        <v>444114.74756805302</v>
      </c>
      <c r="G7" s="2">
        <v>5.5011680996821001E-3</v>
      </c>
      <c r="H7" s="2">
        <v>1.1236844047619001E-5</v>
      </c>
      <c r="I7" s="2">
        <v>60200000</v>
      </c>
      <c r="M7" s="4" t="s">
        <v>17</v>
      </c>
      <c r="N7" s="2">
        <v>127332.03183440342</v>
      </c>
    </row>
    <row r="8" spans="1:14" x14ac:dyDescent="0.2">
      <c r="A8">
        <v>6</v>
      </c>
      <c r="B8" t="s">
        <v>8</v>
      </c>
      <c r="C8" s="1">
        <v>43831</v>
      </c>
      <c r="D8" t="s">
        <v>9</v>
      </c>
      <c r="E8" t="s">
        <v>16</v>
      </c>
      <c r="F8" s="2">
        <v>4849.1535061626601</v>
      </c>
      <c r="G8" s="2">
        <v>3.1222845971168702E-4</v>
      </c>
      <c r="H8" s="2">
        <v>1.1236844047619001E-5</v>
      </c>
      <c r="I8" s="2">
        <v>680000</v>
      </c>
      <c r="M8" s="4" t="s">
        <v>13</v>
      </c>
      <c r="N8" s="2">
        <v>42.952874826486479</v>
      </c>
    </row>
    <row r="9" spans="1:14" x14ac:dyDescent="0.2">
      <c r="A9">
        <v>7</v>
      </c>
      <c r="B9" t="s">
        <v>8</v>
      </c>
      <c r="C9" s="1">
        <v>43831</v>
      </c>
      <c r="D9" t="s">
        <v>9</v>
      </c>
      <c r="E9" t="s">
        <v>17</v>
      </c>
      <c r="F9" s="2">
        <v>59588.693386007901</v>
      </c>
      <c r="G9" s="2">
        <v>2.1004460016968001E-4</v>
      </c>
      <c r="H9" s="2">
        <v>1.1236844047619001E-5</v>
      </c>
      <c r="I9" s="2">
        <v>8500000</v>
      </c>
      <c r="M9" s="4" t="s">
        <v>10</v>
      </c>
      <c r="N9" s="2">
        <v>1833365.8184066555</v>
      </c>
    </row>
    <row r="10" spans="1:14" x14ac:dyDescent="0.2">
      <c r="A10">
        <v>16</v>
      </c>
      <c r="B10" t="s">
        <v>8</v>
      </c>
      <c r="C10" s="1">
        <v>43831</v>
      </c>
      <c r="D10" t="s">
        <v>19</v>
      </c>
      <c r="E10" t="s">
        <v>10</v>
      </c>
      <c r="F10" s="2">
        <v>37520.720024461698</v>
      </c>
      <c r="G10" s="2">
        <v>1.15524530093324E-3</v>
      </c>
      <c r="H10" s="2">
        <v>2.5510672972972899E-5</v>
      </c>
      <c r="I10" s="2">
        <v>114900000</v>
      </c>
      <c r="M10" s="4" t="s">
        <v>15</v>
      </c>
      <c r="N10" s="2">
        <v>971803.87032550469</v>
      </c>
    </row>
    <row r="11" spans="1:14" x14ac:dyDescent="0.2">
      <c r="A11">
        <v>17</v>
      </c>
      <c r="B11" t="s">
        <v>8</v>
      </c>
      <c r="C11" s="1">
        <v>43831</v>
      </c>
      <c r="D11" t="s">
        <v>19</v>
      </c>
      <c r="E11" t="s">
        <v>11</v>
      </c>
      <c r="F11" s="2">
        <v>34.835613310452601</v>
      </c>
      <c r="G11" s="2">
        <v>1.05181666245818E-4</v>
      </c>
      <c r="H11" s="2">
        <v>2.5510672972972899E-5</v>
      </c>
      <c r="I11" s="2">
        <v>0</v>
      </c>
      <c r="M11" s="4" t="s">
        <v>25</v>
      </c>
      <c r="N11" s="2">
        <v>3187880.3675090605</v>
      </c>
    </row>
    <row r="12" spans="1:14" x14ac:dyDescent="0.2">
      <c r="A12">
        <v>18</v>
      </c>
      <c r="B12" t="s">
        <v>8</v>
      </c>
      <c r="C12" s="1">
        <v>43831</v>
      </c>
      <c r="D12" t="s">
        <v>19</v>
      </c>
      <c r="E12" t="s">
        <v>12</v>
      </c>
      <c r="F12" s="2">
        <v>4948.4272560584104</v>
      </c>
      <c r="G12" s="2">
        <v>5.6353429313816595E-4</v>
      </c>
      <c r="H12" s="2">
        <v>2.5510672972972899E-5</v>
      </c>
      <c r="I12" s="2">
        <v>15500000</v>
      </c>
    </row>
    <row r="13" spans="1:14" x14ac:dyDescent="0.2">
      <c r="A13">
        <v>19</v>
      </c>
      <c r="B13" t="s">
        <v>8</v>
      </c>
      <c r="C13" s="1">
        <v>43831</v>
      </c>
      <c r="D13" t="s">
        <v>19</v>
      </c>
      <c r="E13" t="s">
        <v>13</v>
      </c>
      <c r="F13" s="2">
        <v>0.51256133193250697</v>
      </c>
      <c r="G13" s="2">
        <v>1.78646180556686E-9</v>
      </c>
      <c r="H13" s="2">
        <v>2.5510672972972899E-5</v>
      </c>
      <c r="I13" s="2">
        <v>22100000</v>
      </c>
    </row>
    <row r="14" spans="1:14" x14ac:dyDescent="0.2">
      <c r="A14">
        <v>20</v>
      </c>
      <c r="B14" t="s">
        <v>8</v>
      </c>
      <c r="C14" s="1">
        <v>43831</v>
      </c>
      <c r="D14" t="s">
        <v>19</v>
      </c>
      <c r="E14" t="s">
        <v>14</v>
      </c>
      <c r="F14" s="2">
        <v>10.7296823893991</v>
      </c>
      <c r="G14" s="2">
        <v>1.48425520462515E-7</v>
      </c>
      <c r="H14" s="2">
        <v>2.5510672972972899E-5</v>
      </c>
      <c r="I14" s="2">
        <v>5600000</v>
      </c>
    </row>
    <row r="15" spans="1:14" x14ac:dyDescent="0.2">
      <c r="A15">
        <v>21</v>
      </c>
      <c r="B15" t="s">
        <v>8</v>
      </c>
      <c r="C15" s="1">
        <v>43831</v>
      </c>
      <c r="D15" t="s">
        <v>19</v>
      </c>
      <c r="E15" t="s">
        <v>15</v>
      </c>
      <c r="F15" s="2">
        <v>20002.384728893499</v>
      </c>
      <c r="G15" s="2">
        <v>5.5011680996821001E-3</v>
      </c>
      <c r="H15" s="2">
        <v>2.5510672972972899E-5</v>
      </c>
      <c r="I15" s="2">
        <v>60200000</v>
      </c>
    </row>
    <row r="16" spans="1:14" x14ac:dyDescent="0.2">
      <c r="A16">
        <v>22</v>
      </c>
      <c r="B16" t="s">
        <v>8</v>
      </c>
      <c r="C16" s="1">
        <v>43831</v>
      </c>
      <c r="D16" t="s">
        <v>19</v>
      </c>
      <c r="E16" t="s">
        <v>16</v>
      </c>
      <c r="F16" s="2">
        <v>209.72706209819</v>
      </c>
      <c r="G16" s="2">
        <v>3.1222845971168702E-4</v>
      </c>
      <c r="H16" s="2">
        <v>2.5510672972972899E-5</v>
      </c>
      <c r="I16" s="2">
        <v>680000</v>
      </c>
    </row>
    <row r="17" spans="1:9" x14ac:dyDescent="0.2">
      <c r="A17">
        <v>23</v>
      </c>
      <c r="B17" t="s">
        <v>8</v>
      </c>
      <c r="C17" s="1">
        <v>43831</v>
      </c>
      <c r="D17" t="s">
        <v>19</v>
      </c>
      <c r="E17" t="s">
        <v>17</v>
      </c>
      <c r="F17" s="2">
        <v>2528.0233350867502</v>
      </c>
      <c r="G17" s="2">
        <v>2.1004460016968001E-4</v>
      </c>
      <c r="H17" s="2">
        <v>2.5510672972972899E-5</v>
      </c>
      <c r="I17" s="2">
        <v>8500000</v>
      </c>
    </row>
    <row r="18" spans="1:9" x14ac:dyDescent="0.2">
      <c r="A18">
        <v>24</v>
      </c>
      <c r="B18" t="s">
        <v>8</v>
      </c>
      <c r="C18" s="1">
        <v>43831</v>
      </c>
      <c r="D18" t="s">
        <v>20</v>
      </c>
      <c r="E18" t="s">
        <v>10</v>
      </c>
      <c r="F18" s="2">
        <v>396250.03344105498</v>
      </c>
      <c r="G18" s="2">
        <v>1.15524530093324E-3</v>
      </c>
      <c r="H18" s="2">
        <v>2.5931178571428501E-5</v>
      </c>
      <c r="I18" s="2">
        <v>114900000</v>
      </c>
    </row>
    <row r="19" spans="1:9" x14ac:dyDescent="0.2">
      <c r="A19">
        <v>25</v>
      </c>
      <c r="B19" t="s">
        <v>8</v>
      </c>
      <c r="C19" s="1">
        <v>43831</v>
      </c>
      <c r="D19" t="s">
        <v>20</v>
      </c>
      <c r="E19" t="s">
        <v>11</v>
      </c>
      <c r="F19" s="2">
        <v>9.2043946283960505</v>
      </c>
      <c r="G19" s="2">
        <v>1.05181666245818E-4</v>
      </c>
      <c r="H19" s="2">
        <v>2.5931178571428501E-5</v>
      </c>
      <c r="I19" s="2">
        <v>0</v>
      </c>
    </row>
    <row r="20" spans="1:9" x14ac:dyDescent="0.2">
      <c r="A20">
        <v>26</v>
      </c>
      <c r="B20" t="s">
        <v>8</v>
      </c>
      <c r="C20" s="1">
        <v>43831</v>
      </c>
      <c r="D20" t="s">
        <v>20</v>
      </c>
      <c r="E20" t="s">
        <v>12</v>
      </c>
      <c r="F20" s="2">
        <v>52241.924510403202</v>
      </c>
      <c r="G20" s="2">
        <v>5.6353429313816595E-4</v>
      </c>
      <c r="H20" s="2">
        <v>2.5931178571428501E-5</v>
      </c>
      <c r="I20" s="2">
        <v>15500000</v>
      </c>
    </row>
    <row r="21" spans="1:9" x14ac:dyDescent="0.2">
      <c r="A21">
        <v>27</v>
      </c>
      <c r="B21" t="s">
        <v>8</v>
      </c>
      <c r="C21" s="1">
        <v>43831</v>
      </c>
      <c r="D21" t="s">
        <v>20</v>
      </c>
      <c r="E21" t="s">
        <v>13</v>
      </c>
      <c r="F21" s="2">
        <v>5.3328300748434501</v>
      </c>
      <c r="G21" s="2">
        <v>1.78646180556686E-9</v>
      </c>
      <c r="H21" s="2">
        <v>2.5931178571428501E-5</v>
      </c>
      <c r="I21" s="2">
        <v>22100000</v>
      </c>
    </row>
    <row r="22" spans="1:9" x14ac:dyDescent="0.2">
      <c r="A22">
        <v>28</v>
      </c>
      <c r="B22" t="s">
        <v>8</v>
      </c>
      <c r="C22" s="1">
        <v>43831</v>
      </c>
      <c r="D22" t="s">
        <v>20</v>
      </c>
      <c r="E22" t="s">
        <v>14</v>
      </c>
      <c r="F22" s="2">
        <v>111.644171347625</v>
      </c>
      <c r="G22" s="2">
        <v>1.48425520462515E-7</v>
      </c>
      <c r="H22" s="2">
        <v>2.5931178571428501E-5</v>
      </c>
      <c r="I22" s="2">
        <v>5600000</v>
      </c>
    </row>
    <row r="23" spans="1:9" x14ac:dyDescent="0.2">
      <c r="A23">
        <v>29</v>
      </c>
      <c r="B23" t="s">
        <v>8</v>
      </c>
      <c r="C23" s="1">
        <v>43831</v>
      </c>
      <c r="D23" t="s">
        <v>20</v>
      </c>
      <c r="E23" t="s">
        <v>15</v>
      </c>
      <c r="F23" s="2">
        <v>211297.530503177</v>
      </c>
      <c r="G23" s="2">
        <v>5.5011680996821001E-3</v>
      </c>
      <c r="H23" s="2">
        <v>2.5931178571428501E-5</v>
      </c>
      <c r="I23" s="2">
        <v>60200000</v>
      </c>
    </row>
    <row r="24" spans="1:9" x14ac:dyDescent="0.2">
      <c r="A24">
        <v>30</v>
      </c>
      <c r="B24" t="s">
        <v>8</v>
      </c>
      <c r="C24" s="1">
        <v>43831</v>
      </c>
      <c r="D24" t="s">
        <v>20</v>
      </c>
      <c r="E24" t="s">
        <v>16</v>
      </c>
      <c r="F24" s="2">
        <v>2213.0417449557999</v>
      </c>
      <c r="G24" s="2">
        <v>3.1222845971168702E-4</v>
      </c>
      <c r="H24" s="2">
        <v>2.5931178571428501E-5</v>
      </c>
      <c r="I24" s="2">
        <v>680000</v>
      </c>
    </row>
    <row r="25" spans="1:9" x14ac:dyDescent="0.2">
      <c r="A25">
        <v>31</v>
      </c>
      <c r="B25" t="s">
        <v>8</v>
      </c>
      <c r="C25" s="1">
        <v>43831</v>
      </c>
      <c r="D25" t="s">
        <v>20</v>
      </c>
      <c r="E25" t="s">
        <v>17</v>
      </c>
      <c r="F25" s="2">
        <v>26662.198678158598</v>
      </c>
      <c r="G25" s="2">
        <v>2.1004460016968001E-4</v>
      </c>
      <c r="H25" s="2">
        <v>2.5931178571428501E-5</v>
      </c>
      <c r="I25" s="2">
        <v>8500000</v>
      </c>
    </row>
    <row r="26" spans="1:9" x14ac:dyDescent="0.2">
      <c r="A26">
        <v>32</v>
      </c>
      <c r="B26" t="s">
        <v>21</v>
      </c>
      <c r="C26" s="1">
        <v>44041</v>
      </c>
      <c r="D26" t="s">
        <v>9</v>
      </c>
      <c r="E26" t="s">
        <v>10</v>
      </c>
      <c r="F26" s="2">
        <v>178778.17086894499</v>
      </c>
      <c r="G26" s="2">
        <v>1.15524530093324E-3</v>
      </c>
      <c r="H26" s="2">
        <v>1.1236844047619001E-5</v>
      </c>
      <c r="I26" s="2">
        <v>114900000</v>
      </c>
    </row>
    <row r="27" spans="1:9" x14ac:dyDescent="0.2">
      <c r="A27">
        <v>33</v>
      </c>
      <c r="B27" t="s">
        <v>21</v>
      </c>
      <c r="C27" s="1">
        <v>44041</v>
      </c>
      <c r="D27" t="s">
        <v>9</v>
      </c>
      <c r="E27" t="s">
        <v>11</v>
      </c>
      <c r="F27" s="2">
        <v>54.0178639288225</v>
      </c>
      <c r="G27" s="2">
        <v>1.05181666245818E-4</v>
      </c>
      <c r="H27" s="2">
        <v>1.1236844047619001E-5</v>
      </c>
      <c r="I27" s="2">
        <v>0</v>
      </c>
    </row>
    <row r="28" spans="1:9" x14ac:dyDescent="0.2">
      <c r="A28">
        <v>34</v>
      </c>
      <c r="B28" t="s">
        <v>21</v>
      </c>
      <c r="C28" s="1">
        <v>44041</v>
      </c>
      <c r="D28" t="s">
        <v>9</v>
      </c>
      <c r="E28" t="s">
        <v>12</v>
      </c>
      <c r="F28" s="2">
        <v>23867.718678984998</v>
      </c>
      <c r="G28" s="2">
        <v>5.6353429313816595E-4</v>
      </c>
      <c r="H28" s="2">
        <v>1.1236844047619001E-5</v>
      </c>
      <c r="I28" s="2">
        <v>15500000</v>
      </c>
    </row>
    <row r="29" spans="1:9" x14ac:dyDescent="0.2">
      <c r="A29">
        <v>35</v>
      </c>
      <c r="B29" t="s">
        <v>21</v>
      </c>
      <c r="C29" s="1">
        <v>44041</v>
      </c>
      <c r="D29" t="s">
        <v>9</v>
      </c>
      <c r="E29" t="s">
        <v>13</v>
      </c>
      <c r="F29" s="2">
        <v>5.3357663692966204</v>
      </c>
      <c r="G29" s="2">
        <v>1.78646180556686E-9</v>
      </c>
      <c r="H29" s="2">
        <v>1.1236844047619001E-5</v>
      </c>
      <c r="I29" s="2">
        <v>22100000</v>
      </c>
    </row>
    <row r="30" spans="1:9" x14ac:dyDescent="0.2">
      <c r="A30">
        <v>36</v>
      </c>
      <c r="B30" t="s">
        <v>21</v>
      </c>
      <c r="C30" s="1">
        <v>44041</v>
      </c>
      <c r="D30" t="s">
        <v>9</v>
      </c>
      <c r="E30" t="s">
        <v>14</v>
      </c>
      <c r="F30" s="2">
        <v>110.935752622804</v>
      </c>
      <c r="G30" s="2">
        <v>1.48425520462515E-7</v>
      </c>
      <c r="H30" s="2">
        <v>1.1236844047619001E-5</v>
      </c>
      <c r="I30" s="2">
        <v>5600000</v>
      </c>
    </row>
    <row r="31" spans="1:9" x14ac:dyDescent="0.2">
      <c r="A31">
        <v>37</v>
      </c>
      <c r="B31" t="s">
        <v>21</v>
      </c>
      <c r="C31" s="1">
        <v>44041</v>
      </c>
      <c r="D31" t="s">
        <v>9</v>
      </c>
      <c r="E31" t="s">
        <v>15</v>
      </c>
      <c r="F31" s="2">
        <v>94410.281413229299</v>
      </c>
      <c r="G31" s="2">
        <v>5.5011680996821001E-3</v>
      </c>
      <c r="H31" s="2">
        <v>1.1236844047619001E-5</v>
      </c>
      <c r="I31" s="2">
        <v>60200000</v>
      </c>
    </row>
    <row r="32" spans="1:9" x14ac:dyDescent="0.2">
      <c r="A32">
        <v>38</v>
      </c>
      <c r="B32" t="s">
        <v>21</v>
      </c>
      <c r="C32" s="1">
        <v>44041</v>
      </c>
      <c r="D32" t="s">
        <v>9</v>
      </c>
      <c r="E32" t="s">
        <v>16</v>
      </c>
      <c r="F32" s="2">
        <v>1030.3530304169301</v>
      </c>
      <c r="G32" s="2">
        <v>3.1222845971168702E-4</v>
      </c>
      <c r="H32" s="2">
        <v>1.1236844047619001E-5</v>
      </c>
      <c r="I32" s="2">
        <v>680000</v>
      </c>
    </row>
    <row r="33" spans="1:9" x14ac:dyDescent="0.2">
      <c r="A33">
        <v>39</v>
      </c>
      <c r="B33" t="s">
        <v>21</v>
      </c>
      <c r="C33" s="1">
        <v>44041</v>
      </c>
      <c r="D33" t="s">
        <v>9</v>
      </c>
      <c r="E33" t="s">
        <v>17</v>
      </c>
      <c r="F33" s="2">
        <v>12658.544988629599</v>
      </c>
      <c r="G33" s="2">
        <v>2.1004460016968001E-4</v>
      </c>
      <c r="H33" s="2">
        <v>1.1236844047619001E-5</v>
      </c>
      <c r="I33" s="2">
        <v>8500000</v>
      </c>
    </row>
    <row r="34" spans="1:9" x14ac:dyDescent="0.2">
      <c r="A34">
        <v>40</v>
      </c>
      <c r="B34" t="s">
        <v>21</v>
      </c>
      <c r="C34" s="1">
        <v>44041</v>
      </c>
      <c r="D34" t="s">
        <v>18</v>
      </c>
      <c r="E34" t="s">
        <v>10</v>
      </c>
      <c r="F34" s="2">
        <v>64989.596961617499</v>
      </c>
      <c r="G34" s="2">
        <v>1.15524530093324E-3</v>
      </c>
      <c r="H34" s="2">
        <v>1.57315816666666E-5</v>
      </c>
      <c r="I34" s="2">
        <v>114900000</v>
      </c>
    </row>
    <row r="35" spans="1:9" x14ac:dyDescent="0.2">
      <c r="A35">
        <v>41</v>
      </c>
      <c r="B35" t="s">
        <v>21</v>
      </c>
      <c r="C35" s="1">
        <v>44041</v>
      </c>
      <c r="D35" t="s">
        <v>18</v>
      </c>
      <c r="E35" t="s">
        <v>11</v>
      </c>
      <c r="F35" s="2">
        <v>16.6957332666924</v>
      </c>
      <c r="G35" s="2">
        <v>1.05181666245818E-4</v>
      </c>
      <c r="H35" s="2">
        <v>1.57315816666666E-5</v>
      </c>
      <c r="I35" s="2">
        <v>0</v>
      </c>
    </row>
    <row r="36" spans="1:9" x14ac:dyDescent="0.2">
      <c r="A36">
        <v>42</v>
      </c>
      <c r="B36" t="s">
        <v>21</v>
      </c>
      <c r="C36" s="1">
        <v>44041</v>
      </c>
      <c r="D36" t="s">
        <v>18</v>
      </c>
      <c r="E36" t="s">
        <v>12</v>
      </c>
      <c r="F36" s="2">
        <v>8642.3790895900802</v>
      </c>
      <c r="G36" s="2">
        <v>5.6353429313816595E-4</v>
      </c>
      <c r="H36" s="2">
        <v>1.57315816666666E-5</v>
      </c>
      <c r="I36" s="2">
        <v>15500000</v>
      </c>
    </row>
    <row r="37" spans="1:9" x14ac:dyDescent="0.2">
      <c r="A37">
        <v>43</v>
      </c>
      <c r="B37" t="s">
        <v>21</v>
      </c>
      <c r="C37" s="1">
        <v>44041</v>
      </c>
      <c r="D37" t="s">
        <v>18</v>
      </c>
      <c r="E37" t="s">
        <v>13</v>
      </c>
      <c r="F37" s="2">
        <v>1.40564735984008</v>
      </c>
      <c r="G37" s="2">
        <v>1.78646180556686E-9</v>
      </c>
      <c r="H37" s="2">
        <v>1.57315816666666E-5</v>
      </c>
      <c r="I37" s="2">
        <v>22100000</v>
      </c>
    </row>
    <row r="38" spans="1:9" x14ac:dyDescent="0.2">
      <c r="A38">
        <v>44</v>
      </c>
      <c r="B38" t="s">
        <v>21</v>
      </c>
      <c r="C38" s="1">
        <v>44041</v>
      </c>
      <c r="D38" t="s">
        <v>18</v>
      </c>
      <c r="E38" t="s">
        <v>14</v>
      </c>
      <c r="F38" s="2">
        <v>29.3260443224451</v>
      </c>
      <c r="G38" s="2">
        <v>1.48425520462515E-7</v>
      </c>
      <c r="H38" s="2">
        <v>1.57315816666666E-5</v>
      </c>
      <c r="I38" s="2">
        <v>5600000</v>
      </c>
    </row>
    <row r="39" spans="1:9" x14ac:dyDescent="0.2">
      <c r="A39">
        <v>45</v>
      </c>
      <c r="B39" t="s">
        <v>21</v>
      </c>
      <c r="C39" s="1">
        <v>44041</v>
      </c>
      <c r="D39" t="s">
        <v>18</v>
      </c>
      <c r="E39" t="s">
        <v>15</v>
      </c>
      <c r="F39" s="2">
        <v>34423.988743236303</v>
      </c>
      <c r="G39" s="2">
        <v>5.5011680996821001E-3</v>
      </c>
      <c r="H39" s="2">
        <v>1.57315816666666E-5</v>
      </c>
      <c r="I39" s="2">
        <v>60200000</v>
      </c>
    </row>
    <row r="40" spans="1:9" x14ac:dyDescent="0.2">
      <c r="A40">
        <v>46</v>
      </c>
      <c r="B40" t="s">
        <v>21</v>
      </c>
      <c r="C40" s="1">
        <v>44041</v>
      </c>
      <c r="D40" t="s">
        <v>18</v>
      </c>
      <c r="E40" t="s">
        <v>16</v>
      </c>
      <c r="F40" s="2">
        <v>370.85935456213798</v>
      </c>
      <c r="G40" s="2">
        <v>3.1222845971168702E-4</v>
      </c>
      <c r="H40" s="2">
        <v>1.57315816666666E-5</v>
      </c>
      <c r="I40" s="2">
        <v>680000</v>
      </c>
    </row>
    <row r="41" spans="1:9" x14ac:dyDescent="0.2">
      <c r="A41">
        <v>47</v>
      </c>
      <c r="B41" t="s">
        <v>21</v>
      </c>
      <c r="C41" s="1">
        <v>44041</v>
      </c>
      <c r="D41" t="s">
        <v>18</v>
      </c>
      <c r="E41" t="s">
        <v>17</v>
      </c>
      <c r="F41" s="2">
        <v>4527.7396932499596</v>
      </c>
      <c r="G41" s="2">
        <v>2.1004460016968001E-4</v>
      </c>
      <c r="H41" s="2">
        <v>1.57315816666666E-5</v>
      </c>
      <c r="I41" s="2">
        <v>8500000</v>
      </c>
    </row>
    <row r="42" spans="1:9" x14ac:dyDescent="0.2">
      <c r="A42">
        <v>48</v>
      </c>
      <c r="B42" t="s">
        <v>21</v>
      </c>
      <c r="C42" s="1">
        <v>44041</v>
      </c>
      <c r="D42" t="s">
        <v>19</v>
      </c>
      <c r="E42" t="s">
        <v>10</v>
      </c>
      <c r="F42" s="2">
        <v>15561.900952481999</v>
      </c>
      <c r="G42" s="2">
        <v>1.15524530093324E-3</v>
      </c>
      <c r="H42" s="2">
        <v>2.5510672972972899E-5</v>
      </c>
      <c r="I42" s="2">
        <v>114900000</v>
      </c>
    </row>
    <row r="43" spans="1:9" x14ac:dyDescent="0.2">
      <c r="A43">
        <v>49</v>
      </c>
      <c r="B43" t="s">
        <v>21</v>
      </c>
      <c r="C43" s="1">
        <v>44041</v>
      </c>
      <c r="D43" t="s">
        <v>19</v>
      </c>
      <c r="E43" t="s">
        <v>11</v>
      </c>
      <c r="F43" s="2">
        <v>14.4351369998138</v>
      </c>
      <c r="G43" s="2">
        <v>1.05181666245818E-4</v>
      </c>
      <c r="H43" s="2">
        <v>2.5510672972972899E-5</v>
      </c>
      <c r="I43" s="2">
        <v>0</v>
      </c>
    </row>
    <row r="44" spans="1:9" x14ac:dyDescent="0.2">
      <c r="A44">
        <v>50</v>
      </c>
      <c r="B44" t="s">
        <v>21</v>
      </c>
      <c r="C44" s="1">
        <v>44041</v>
      </c>
      <c r="D44" t="s">
        <v>19</v>
      </c>
      <c r="E44" t="s">
        <v>12</v>
      </c>
      <c r="F44" s="2">
        <v>2052.1518201138501</v>
      </c>
      <c r="G44" s="2">
        <v>5.6353429313816595E-4</v>
      </c>
      <c r="H44" s="2">
        <v>2.5510672972972899E-5</v>
      </c>
      <c r="I44" s="2">
        <v>15500000</v>
      </c>
    </row>
    <row r="45" spans="1:9" x14ac:dyDescent="0.2">
      <c r="A45">
        <v>51</v>
      </c>
      <c r="B45" t="s">
        <v>21</v>
      </c>
      <c r="C45" s="1">
        <v>44041</v>
      </c>
      <c r="D45" t="s">
        <v>19</v>
      </c>
      <c r="E45" t="s">
        <v>13</v>
      </c>
      <c r="F45" s="2">
        <v>0.211493895228058</v>
      </c>
      <c r="G45" s="2">
        <v>1.78646180556686E-9</v>
      </c>
      <c r="H45" s="2">
        <v>2.5510672972972899E-5</v>
      </c>
      <c r="I45" s="2">
        <v>22100000</v>
      </c>
    </row>
    <row r="46" spans="1:9" x14ac:dyDescent="0.2">
      <c r="A46">
        <v>52</v>
      </c>
      <c r="B46" t="s">
        <v>21</v>
      </c>
      <c r="C46" s="1">
        <v>44041</v>
      </c>
      <c r="D46" t="s">
        <v>19</v>
      </c>
      <c r="E46" t="s">
        <v>14</v>
      </c>
      <c r="F46" s="2">
        <v>4.4274338164383096</v>
      </c>
      <c r="G46" s="2">
        <v>1.48425520462515E-7</v>
      </c>
      <c r="H46" s="2">
        <v>2.5510672972972899E-5</v>
      </c>
      <c r="I46" s="2">
        <v>5600000</v>
      </c>
    </row>
    <row r="47" spans="1:9" x14ac:dyDescent="0.2">
      <c r="A47">
        <v>53</v>
      </c>
      <c r="B47" t="s">
        <v>21</v>
      </c>
      <c r="C47" s="1">
        <v>44041</v>
      </c>
      <c r="D47" t="s">
        <v>19</v>
      </c>
      <c r="E47" t="s">
        <v>15</v>
      </c>
      <c r="F47" s="2">
        <v>8296.8215080885202</v>
      </c>
      <c r="G47" s="2">
        <v>5.5011680996821001E-3</v>
      </c>
      <c r="H47" s="2">
        <v>2.5510672972972899E-5</v>
      </c>
      <c r="I47" s="2">
        <v>60200000</v>
      </c>
    </row>
    <row r="48" spans="1:9" x14ac:dyDescent="0.2">
      <c r="A48">
        <v>54</v>
      </c>
      <c r="B48" t="s">
        <v>21</v>
      </c>
      <c r="C48" s="1">
        <v>44041</v>
      </c>
      <c r="D48" t="s">
        <v>19</v>
      </c>
      <c r="E48" t="s">
        <v>16</v>
      </c>
      <c r="F48" s="2">
        <v>86.960834131145702</v>
      </c>
      <c r="G48" s="2">
        <v>3.1222845971168702E-4</v>
      </c>
      <c r="H48" s="2">
        <v>2.5510672972972899E-5</v>
      </c>
      <c r="I48" s="2">
        <v>680000</v>
      </c>
    </row>
    <row r="49" spans="1:9" x14ac:dyDescent="0.2">
      <c r="A49">
        <v>55</v>
      </c>
      <c r="B49" t="s">
        <v>21</v>
      </c>
      <c r="C49" s="1">
        <v>44041</v>
      </c>
      <c r="D49" t="s">
        <v>19</v>
      </c>
      <c r="E49" t="s">
        <v>17</v>
      </c>
      <c r="F49" s="2">
        <v>1048.03539706221</v>
      </c>
      <c r="G49" s="2">
        <v>2.1004460016968001E-4</v>
      </c>
      <c r="H49" s="2">
        <v>2.5510672972972899E-5</v>
      </c>
      <c r="I49" s="2">
        <v>8500000</v>
      </c>
    </row>
    <row r="50" spans="1:9" x14ac:dyDescent="0.2">
      <c r="A50">
        <v>56</v>
      </c>
      <c r="B50" t="s">
        <v>21</v>
      </c>
      <c r="C50" s="1">
        <v>44041</v>
      </c>
      <c r="D50" t="s">
        <v>20</v>
      </c>
      <c r="E50" t="s">
        <v>10</v>
      </c>
      <c r="F50" s="2">
        <v>218973.84835298199</v>
      </c>
      <c r="G50" s="2">
        <v>1.15524530093324E-3</v>
      </c>
      <c r="H50" s="2">
        <v>2.5931178571428501E-5</v>
      </c>
      <c r="I50" s="2">
        <v>114900000</v>
      </c>
    </row>
    <row r="51" spans="1:9" x14ac:dyDescent="0.2">
      <c r="A51">
        <v>57</v>
      </c>
      <c r="B51" t="s">
        <v>21</v>
      </c>
      <c r="C51" s="1">
        <v>44041</v>
      </c>
      <c r="D51" t="s">
        <v>20</v>
      </c>
      <c r="E51" t="s">
        <v>11</v>
      </c>
      <c r="F51" s="2">
        <v>5.0824657018517296</v>
      </c>
      <c r="G51" s="2">
        <v>1.05181666245818E-4</v>
      </c>
      <c r="H51" s="2">
        <v>2.5931178571428501E-5</v>
      </c>
      <c r="I51" s="2">
        <v>0</v>
      </c>
    </row>
    <row r="52" spans="1:9" x14ac:dyDescent="0.2">
      <c r="A52">
        <v>58</v>
      </c>
      <c r="B52" t="s">
        <v>21</v>
      </c>
      <c r="C52" s="1">
        <v>44041</v>
      </c>
      <c r="D52" t="s">
        <v>20</v>
      </c>
      <c r="E52" t="s">
        <v>12</v>
      </c>
      <c r="F52" s="2">
        <v>28866.829408613299</v>
      </c>
      <c r="G52" s="2">
        <v>5.6353429313816595E-4</v>
      </c>
      <c r="H52" s="2">
        <v>2.5931178571428501E-5</v>
      </c>
      <c r="I52" s="2">
        <v>15500000</v>
      </c>
    </row>
    <row r="53" spans="1:9" x14ac:dyDescent="0.2">
      <c r="A53">
        <v>59</v>
      </c>
      <c r="B53" t="s">
        <v>21</v>
      </c>
      <c r="C53" s="1">
        <v>44041</v>
      </c>
      <c r="D53" t="s">
        <v>20</v>
      </c>
      <c r="E53" t="s">
        <v>13</v>
      </c>
      <c r="F53" s="2">
        <v>2.9339653532545098</v>
      </c>
      <c r="G53" s="2">
        <v>1.78646180556686E-9</v>
      </c>
      <c r="H53" s="2">
        <v>2.5931178571428501E-5</v>
      </c>
      <c r="I53" s="2">
        <v>22100000</v>
      </c>
    </row>
    <row r="54" spans="1:9" x14ac:dyDescent="0.2">
      <c r="A54">
        <v>60</v>
      </c>
      <c r="B54" t="s">
        <v>21</v>
      </c>
      <c r="C54" s="1">
        <v>44041</v>
      </c>
      <c r="D54" t="s">
        <v>20</v>
      </c>
      <c r="E54" t="s">
        <v>14</v>
      </c>
      <c r="F54" s="2">
        <v>61.424900034035701</v>
      </c>
      <c r="G54" s="2">
        <v>1.48425520462515E-7</v>
      </c>
      <c r="H54" s="2">
        <v>2.5931178571428501E-5</v>
      </c>
      <c r="I54" s="2">
        <v>5600000</v>
      </c>
    </row>
    <row r="55" spans="1:9" x14ac:dyDescent="0.2">
      <c r="A55">
        <v>61</v>
      </c>
      <c r="B55" t="s">
        <v>21</v>
      </c>
      <c r="C55" s="1">
        <v>44041</v>
      </c>
      <c r="D55" t="s">
        <v>20</v>
      </c>
      <c r="E55" t="s">
        <v>15</v>
      </c>
      <c r="F55" s="2">
        <v>116775.314877677</v>
      </c>
      <c r="G55" s="2">
        <v>5.5011680996821001E-3</v>
      </c>
      <c r="H55" s="2">
        <v>2.5931178571428501E-5</v>
      </c>
      <c r="I55" s="2">
        <v>60200000</v>
      </c>
    </row>
    <row r="56" spans="1:9" x14ac:dyDescent="0.2">
      <c r="A56">
        <v>62</v>
      </c>
      <c r="B56" t="s">
        <v>21</v>
      </c>
      <c r="C56" s="1">
        <v>44041</v>
      </c>
      <c r="D56" t="s">
        <v>20</v>
      </c>
      <c r="E56" t="s">
        <v>16</v>
      </c>
      <c r="F56" s="2">
        <v>1222.65991024446</v>
      </c>
      <c r="G56" s="2">
        <v>3.1222845971168702E-4</v>
      </c>
      <c r="H56" s="2">
        <v>2.5931178571428501E-5</v>
      </c>
      <c r="I56" s="2">
        <v>680000</v>
      </c>
    </row>
    <row r="57" spans="1:9" x14ac:dyDescent="0.2">
      <c r="A57">
        <v>63</v>
      </c>
      <c r="B57" t="s">
        <v>21</v>
      </c>
      <c r="C57" s="1">
        <v>44041</v>
      </c>
      <c r="D57" t="s">
        <v>20</v>
      </c>
      <c r="E57" t="s">
        <v>17</v>
      </c>
      <c r="F57" s="2">
        <v>14728.113850125899</v>
      </c>
      <c r="G57" s="2">
        <v>2.1004460016968001E-4</v>
      </c>
      <c r="H57" s="2">
        <v>2.5931178571428501E-5</v>
      </c>
      <c r="I57" s="2">
        <v>8500000</v>
      </c>
    </row>
    <row r="58" spans="1:9" x14ac:dyDescent="0.2">
      <c r="A58">
        <v>0</v>
      </c>
      <c r="B58" t="s">
        <v>22</v>
      </c>
      <c r="C58" s="1">
        <v>43831</v>
      </c>
      <c r="D58" t="s">
        <v>18</v>
      </c>
      <c r="E58" t="s">
        <v>10</v>
      </c>
      <c r="F58" s="2">
        <v>80210.718414126299</v>
      </c>
      <c r="G58" s="2">
        <v>1.15524530093324E-3</v>
      </c>
      <c r="H58" s="2">
        <v>1.57315816666666E-5</v>
      </c>
      <c r="I58" s="2">
        <v>114900000</v>
      </c>
    </row>
    <row r="59" spans="1:9" x14ac:dyDescent="0.2">
      <c r="A59">
        <v>1</v>
      </c>
      <c r="B59" t="s">
        <v>22</v>
      </c>
      <c r="C59" s="1">
        <v>43831</v>
      </c>
      <c r="D59" t="s">
        <v>18</v>
      </c>
      <c r="E59" t="s">
        <v>11</v>
      </c>
      <c r="F59" s="2">
        <v>20.625223455233499</v>
      </c>
      <c r="G59" s="2">
        <v>1.05181666245818E-4</v>
      </c>
      <c r="H59" s="2">
        <v>1.57315816666666E-5</v>
      </c>
      <c r="I59" s="2">
        <v>0</v>
      </c>
    </row>
    <row r="60" spans="1:9" x14ac:dyDescent="0.2">
      <c r="A60">
        <v>2</v>
      </c>
      <c r="B60" t="s">
        <v>22</v>
      </c>
      <c r="C60" s="1">
        <v>43831</v>
      </c>
      <c r="D60" t="s">
        <v>18</v>
      </c>
      <c r="E60" t="s">
        <v>12</v>
      </c>
      <c r="F60" s="2">
        <v>10667.665039039801</v>
      </c>
      <c r="G60" s="2">
        <v>5.6353429313816595E-4</v>
      </c>
      <c r="H60" s="2">
        <v>1.57315816666666E-5</v>
      </c>
      <c r="I60" s="2">
        <v>15500000</v>
      </c>
    </row>
    <row r="61" spans="1:9" x14ac:dyDescent="0.2">
      <c r="A61">
        <v>3</v>
      </c>
      <c r="B61" t="s">
        <v>22</v>
      </c>
      <c r="C61" s="1">
        <v>43831</v>
      </c>
      <c r="D61" t="s">
        <v>18</v>
      </c>
      <c r="E61" t="s">
        <v>13</v>
      </c>
      <c r="F61" s="2">
        <v>1.74881692504985</v>
      </c>
      <c r="G61" s="2">
        <v>1.78646180556686E-9</v>
      </c>
      <c r="H61" s="2">
        <v>1.57315816666666E-5</v>
      </c>
      <c r="I61" s="2">
        <v>22100000</v>
      </c>
    </row>
    <row r="62" spans="1:9" x14ac:dyDescent="0.2">
      <c r="A62">
        <v>4</v>
      </c>
      <c r="B62" t="s">
        <v>22</v>
      </c>
      <c r="C62" s="1">
        <v>43831</v>
      </c>
      <c r="D62" t="s">
        <v>18</v>
      </c>
      <c r="E62" t="s">
        <v>14</v>
      </c>
      <c r="F62" s="2">
        <v>36.482808207213502</v>
      </c>
      <c r="G62" s="2">
        <v>1.48425520462515E-7</v>
      </c>
      <c r="H62" s="2">
        <v>1.57315816666666E-5</v>
      </c>
      <c r="I62" s="2">
        <v>5600000</v>
      </c>
    </row>
    <row r="63" spans="1:9" x14ac:dyDescent="0.2">
      <c r="A63">
        <v>5</v>
      </c>
      <c r="B63" t="s">
        <v>22</v>
      </c>
      <c r="C63" s="1">
        <v>43831</v>
      </c>
      <c r="D63" t="s">
        <v>18</v>
      </c>
      <c r="E63" t="s">
        <v>15</v>
      </c>
      <c r="F63" s="2">
        <v>42482.800983150002</v>
      </c>
      <c r="G63" s="2">
        <v>5.5011680996821001E-3</v>
      </c>
      <c r="H63" s="2">
        <v>1.57315816666666E-5</v>
      </c>
      <c r="I63" s="2">
        <v>60200000</v>
      </c>
    </row>
    <row r="64" spans="1:9" x14ac:dyDescent="0.2">
      <c r="A64">
        <v>6</v>
      </c>
      <c r="B64" t="s">
        <v>22</v>
      </c>
      <c r="C64" s="1">
        <v>43831</v>
      </c>
      <c r="D64" t="s">
        <v>18</v>
      </c>
      <c r="E64" t="s">
        <v>16</v>
      </c>
      <c r="F64" s="2">
        <v>457.84383220690302</v>
      </c>
      <c r="G64" s="2">
        <v>3.1222845971168702E-4</v>
      </c>
      <c r="H64" s="2">
        <v>1.57315816666666E-5</v>
      </c>
      <c r="I64" s="2">
        <v>680000</v>
      </c>
    </row>
    <row r="65" spans="1:9" x14ac:dyDescent="0.2">
      <c r="A65">
        <v>7</v>
      </c>
      <c r="B65" t="s">
        <v>22</v>
      </c>
      <c r="C65" s="1">
        <v>43831</v>
      </c>
      <c r="D65" t="s">
        <v>18</v>
      </c>
      <c r="E65" t="s">
        <v>17</v>
      </c>
      <c r="F65" s="2">
        <v>5590.6825060825004</v>
      </c>
      <c r="G65" s="2">
        <v>2.1004460016968001E-4</v>
      </c>
      <c r="H65" s="2">
        <v>1.57315816666666E-5</v>
      </c>
      <c r="I65" s="2">
        <v>8500000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B47" workbookViewId="0">
      <selection activeCell="M53" sqref="M53:N77"/>
    </sheetView>
  </sheetViews>
  <sheetFormatPr baseColWidth="10" defaultRowHeight="16" x14ac:dyDescent="0.2"/>
  <cols>
    <col min="13" max="13" width="41.33203125" bestFit="1" customWidth="1"/>
    <col min="14" max="14" width="17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">
      <c r="A2">
        <v>0</v>
      </c>
      <c r="B2" t="s">
        <v>8</v>
      </c>
      <c r="C2" s="1">
        <v>43831</v>
      </c>
      <c r="D2" t="s">
        <v>9</v>
      </c>
      <c r="E2" t="s">
        <v>10</v>
      </c>
      <c r="F2" s="2">
        <v>841080.82939098601</v>
      </c>
      <c r="G2" s="2">
        <v>1.15524530093324E-3</v>
      </c>
      <c r="H2" s="2">
        <v>1.1236844047619001E-5</v>
      </c>
      <c r="I2" s="2">
        <v>114900000</v>
      </c>
      <c r="M2" s="3" t="s">
        <v>24</v>
      </c>
      <c r="N2" t="s">
        <v>26</v>
      </c>
    </row>
    <row r="3" spans="1:14" x14ac:dyDescent="0.2">
      <c r="A3">
        <v>1</v>
      </c>
      <c r="B3" t="s">
        <v>8</v>
      </c>
      <c r="C3" s="1">
        <v>43831</v>
      </c>
      <c r="D3" t="s">
        <v>9</v>
      </c>
      <c r="E3" t="s">
        <v>11</v>
      </c>
      <c r="F3" s="2">
        <v>254.45068815935099</v>
      </c>
      <c r="G3" s="2">
        <v>1.05181666245818E-4</v>
      </c>
      <c r="H3" s="2">
        <v>1.1236844047619001E-5</v>
      </c>
      <c r="I3" s="2">
        <v>0</v>
      </c>
      <c r="M3" s="4" t="s">
        <v>20</v>
      </c>
      <c r="N3" s="2">
        <v>1069427.1180045321</v>
      </c>
    </row>
    <row r="4" spans="1:14" x14ac:dyDescent="0.2">
      <c r="A4">
        <v>2</v>
      </c>
      <c r="B4" t="s">
        <v>8</v>
      </c>
      <c r="C4" s="1">
        <v>43831</v>
      </c>
      <c r="D4" t="s">
        <v>9</v>
      </c>
      <c r="E4" t="s">
        <v>12</v>
      </c>
      <c r="F4" s="2">
        <v>112304.200998956</v>
      </c>
      <c r="G4" s="2">
        <v>5.6353429313816595E-4</v>
      </c>
      <c r="H4" s="2">
        <v>1.1236844047619001E-5</v>
      </c>
      <c r="I4" s="2">
        <v>15500000</v>
      </c>
      <c r="M4" s="5" t="s">
        <v>11</v>
      </c>
      <c r="N4" s="2">
        <v>14.28686033024778</v>
      </c>
    </row>
    <row r="5" spans="1:14" x14ac:dyDescent="0.2">
      <c r="A5">
        <v>3</v>
      </c>
      <c r="B5" t="s">
        <v>8</v>
      </c>
      <c r="C5" s="1">
        <v>43831</v>
      </c>
      <c r="D5" t="s">
        <v>9</v>
      </c>
      <c r="E5" t="s">
        <v>13</v>
      </c>
      <c r="F5" s="2">
        <v>25.471793517041402</v>
      </c>
      <c r="G5" s="2">
        <v>1.78646180556686E-9</v>
      </c>
      <c r="H5" s="2">
        <v>1.1236844047619001E-5</v>
      </c>
      <c r="I5" s="2">
        <v>22100000</v>
      </c>
      <c r="M5" s="6" t="s">
        <v>8</v>
      </c>
      <c r="N5" s="2">
        <v>9.2043946283960505</v>
      </c>
    </row>
    <row r="6" spans="1:14" x14ac:dyDescent="0.2">
      <c r="A6">
        <v>4</v>
      </c>
      <c r="B6" t="s">
        <v>8</v>
      </c>
      <c r="C6" s="1">
        <v>43831</v>
      </c>
      <c r="D6" t="s">
        <v>9</v>
      </c>
      <c r="E6" t="s">
        <v>14</v>
      </c>
      <c r="F6" s="2">
        <v>529.48007894175305</v>
      </c>
      <c r="G6" s="2">
        <v>1.48425520462515E-7</v>
      </c>
      <c r="H6" s="2">
        <v>1.1236844047619001E-5</v>
      </c>
      <c r="I6" s="2">
        <v>5600000</v>
      </c>
      <c r="M6" s="6" t="s">
        <v>21</v>
      </c>
      <c r="N6" s="2">
        <v>5.0824657018517296</v>
      </c>
    </row>
    <row r="7" spans="1:14" x14ac:dyDescent="0.2">
      <c r="A7">
        <v>5</v>
      </c>
      <c r="B7" t="s">
        <v>8</v>
      </c>
      <c r="C7" s="1">
        <v>43831</v>
      </c>
      <c r="D7" t="s">
        <v>9</v>
      </c>
      <c r="E7" t="s">
        <v>15</v>
      </c>
      <c r="F7" s="2">
        <v>444114.74756805302</v>
      </c>
      <c r="G7" s="2">
        <v>5.5011680996821001E-3</v>
      </c>
      <c r="H7" s="2">
        <v>1.1236844047619001E-5</v>
      </c>
      <c r="I7" s="2">
        <v>60200000</v>
      </c>
      <c r="M7" s="5" t="s">
        <v>14</v>
      </c>
      <c r="N7" s="2">
        <v>173.06907138166071</v>
      </c>
    </row>
    <row r="8" spans="1:14" x14ac:dyDescent="0.2">
      <c r="A8">
        <v>6</v>
      </c>
      <c r="B8" t="s">
        <v>8</v>
      </c>
      <c r="C8" s="1">
        <v>43831</v>
      </c>
      <c r="D8" t="s">
        <v>9</v>
      </c>
      <c r="E8" t="s">
        <v>16</v>
      </c>
      <c r="F8" s="2">
        <v>4849.1535061626601</v>
      </c>
      <c r="G8" s="2">
        <v>3.1222845971168702E-4</v>
      </c>
      <c r="H8" s="2">
        <v>1.1236844047619001E-5</v>
      </c>
      <c r="I8" s="2">
        <v>680000</v>
      </c>
      <c r="M8" s="6" t="s">
        <v>8</v>
      </c>
      <c r="N8" s="2">
        <v>111.644171347625</v>
      </c>
    </row>
    <row r="9" spans="1:14" x14ac:dyDescent="0.2">
      <c r="A9">
        <v>7</v>
      </c>
      <c r="B9" t="s">
        <v>8</v>
      </c>
      <c r="C9" s="1">
        <v>43831</v>
      </c>
      <c r="D9" t="s">
        <v>9</v>
      </c>
      <c r="E9" t="s">
        <v>17</v>
      </c>
      <c r="F9" s="2">
        <v>59588.693386007901</v>
      </c>
      <c r="G9" s="2">
        <v>2.1004460016968001E-4</v>
      </c>
      <c r="H9" s="2">
        <v>1.1236844047619001E-5</v>
      </c>
      <c r="I9" s="2">
        <v>8500000</v>
      </c>
      <c r="M9" s="6" t="s">
        <v>21</v>
      </c>
      <c r="N9" s="2">
        <v>61.424900034035701</v>
      </c>
    </row>
    <row r="10" spans="1:14" x14ac:dyDescent="0.2">
      <c r="A10">
        <v>16</v>
      </c>
      <c r="B10" t="s">
        <v>8</v>
      </c>
      <c r="C10" s="1">
        <v>43831</v>
      </c>
      <c r="D10" t="s">
        <v>19</v>
      </c>
      <c r="E10" t="s">
        <v>10</v>
      </c>
      <c r="F10" s="2">
        <v>37520.720024461698</v>
      </c>
      <c r="G10" s="2">
        <v>1.15524530093324E-3</v>
      </c>
      <c r="H10" s="2">
        <v>2.5510672972972899E-5</v>
      </c>
      <c r="I10" s="2">
        <v>114900000</v>
      </c>
      <c r="M10" s="5" t="s">
        <v>12</v>
      </c>
      <c r="N10" s="2">
        <v>81108.753919016497</v>
      </c>
    </row>
    <row r="11" spans="1:14" x14ac:dyDescent="0.2">
      <c r="A11">
        <v>17</v>
      </c>
      <c r="B11" t="s">
        <v>8</v>
      </c>
      <c r="C11" s="1">
        <v>43831</v>
      </c>
      <c r="D11" t="s">
        <v>19</v>
      </c>
      <c r="E11" t="s">
        <v>11</v>
      </c>
      <c r="F11" s="2">
        <v>34.835613310452601</v>
      </c>
      <c r="G11" s="2">
        <v>1.05181666245818E-4</v>
      </c>
      <c r="H11" s="2">
        <v>2.5510672972972899E-5</v>
      </c>
      <c r="I11" s="2">
        <v>0</v>
      </c>
      <c r="M11" s="6" t="s">
        <v>8</v>
      </c>
      <c r="N11" s="2">
        <v>52241.924510403202</v>
      </c>
    </row>
    <row r="12" spans="1:14" x14ac:dyDescent="0.2">
      <c r="A12">
        <v>18</v>
      </c>
      <c r="B12" t="s">
        <v>8</v>
      </c>
      <c r="C12" s="1">
        <v>43831</v>
      </c>
      <c r="D12" t="s">
        <v>19</v>
      </c>
      <c r="E12" t="s">
        <v>12</v>
      </c>
      <c r="F12" s="2">
        <v>4948.4272560584104</v>
      </c>
      <c r="G12" s="2">
        <v>5.6353429313816595E-4</v>
      </c>
      <c r="H12" s="2">
        <v>2.5510672972972899E-5</v>
      </c>
      <c r="I12" s="2">
        <v>15500000</v>
      </c>
      <c r="M12" s="6" t="s">
        <v>21</v>
      </c>
      <c r="N12" s="2">
        <v>28866.829408613299</v>
      </c>
    </row>
    <row r="13" spans="1:14" x14ac:dyDescent="0.2">
      <c r="A13">
        <v>19</v>
      </c>
      <c r="B13" t="s">
        <v>8</v>
      </c>
      <c r="C13" s="1">
        <v>43831</v>
      </c>
      <c r="D13" t="s">
        <v>19</v>
      </c>
      <c r="E13" t="s">
        <v>13</v>
      </c>
      <c r="F13" s="2">
        <v>0.51256133193250697</v>
      </c>
      <c r="G13" s="2">
        <v>1.78646180556686E-9</v>
      </c>
      <c r="H13" s="2">
        <v>2.5510672972972899E-5</v>
      </c>
      <c r="I13" s="2">
        <v>22100000</v>
      </c>
      <c r="M13" s="5" t="s">
        <v>16</v>
      </c>
      <c r="N13" s="2">
        <v>3435.7016552002597</v>
      </c>
    </row>
    <row r="14" spans="1:14" x14ac:dyDescent="0.2">
      <c r="A14">
        <v>20</v>
      </c>
      <c r="B14" t="s">
        <v>8</v>
      </c>
      <c r="C14" s="1">
        <v>43831</v>
      </c>
      <c r="D14" t="s">
        <v>19</v>
      </c>
      <c r="E14" t="s">
        <v>14</v>
      </c>
      <c r="F14" s="2">
        <v>10.7296823893991</v>
      </c>
      <c r="G14" s="2">
        <v>1.48425520462515E-7</v>
      </c>
      <c r="H14" s="2">
        <v>2.5510672972972899E-5</v>
      </c>
      <c r="I14" s="2">
        <v>5600000</v>
      </c>
      <c r="M14" s="6" t="s">
        <v>8</v>
      </c>
      <c r="N14" s="2">
        <v>2213.0417449557999</v>
      </c>
    </row>
    <row r="15" spans="1:14" x14ac:dyDescent="0.2">
      <c r="A15">
        <v>21</v>
      </c>
      <c r="B15" t="s">
        <v>8</v>
      </c>
      <c r="C15" s="1">
        <v>43831</v>
      </c>
      <c r="D15" t="s">
        <v>19</v>
      </c>
      <c r="E15" t="s">
        <v>15</v>
      </c>
      <c r="F15" s="2">
        <v>20002.384728893499</v>
      </c>
      <c r="G15" s="2">
        <v>5.5011680996821001E-3</v>
      </c>
      <c r="H15" s="2">
        <v>2.5510672972972899E-5</v>
      </c>
      <c r="I15" s="2">
        <v>60200000</v>
      </c>
      <c r="M15" s="6" t="s">
        <v>21</v>
      </c>
      <c r="N15" s="2">
        <v>1222.65991024446</v>
      </c>
    </row>
    <row r="16" spans="1:14" x14ac:dyDescent="0.2">
      <c r="A16">
        <v>22</v>
      </c>
      <c r="B16" t="s">
        <v>8</v>
      </c>
      <c r="C16" s="1">
        <v>43831</v>
      </c>
      <c r="D16" t="s">
        <v>19</v>
      </c>
      <c r="E16" t="s">
        <v>16</v>
      </c>
      <c r="F16" s="2">
        <v>209.72706209819</v>
      </c>
      <c r="G16" s="2">
        <v>3.1222845971168702E-4</v>
      </c>
      <c r="H16" s="2">
        <v>2.5510672972972899E-5</v>
      </c>
      <c r="I16" s="2">
        <v>680000</v>
      </c>
      <c r="M16" s="5" t="s">
        <v>17</v>
      </c>
      <c r="N16" s="2">
        <v>41390.312528284499</v>
      </c>
    </row>
    <row r="17" spans="1:14" x14ac:dyDescent="0.2">
      <c r="A17">
        <v>23</v>
      </c>
      <c r="B17" t="s">
        <v>8</v>
      </c>
      <c r="C17" s="1">
        <v>43831</v>
      </c>
      <c r="D17" t="s">
        <v>19</v>
      </c>
      <c r="E17" t="s">
        <v>17</v>
      </c>
      <c r="F17" s="2">
        <v>2528.0233350867502</v>
      </c>
      <c r="G17" s="2">
        <v>2.1004460016968001E-4</v>
      </c>
      <c r="H17" s="2">
        <v>2.5510672972972899E-5</v>
      </c>
      <c r="I17" s="2">
        <v>8500000</v>
      </c>
      <c r="M17" s="6" t="s">
        <v>8</v>
      </c>
      <c r="N17" s="2">
        <v>26662.198678158598</v>
      </c>
    </row>
    <row r="18" spans="1:14" x14ac:dyDescent="0.2">
      <c r="A18">
        <v>24</v>
      </c>
      <c r="B18" t="s">
        <v>8</v>
      </c>
      <c r="C18" s="1">
        <v>43831</v>
      </c>
      <c r="D18" t="s">
        <v>20</v>
      </c>
      <c r="E18" t="s">
        <v>10</v>
      </c>
      <c r="F18" s="2">
        <v>396250.03344105498</v>
      </c>
      <c r="G18" s="2">
        <v>1.15524530093324E-3</v>
      </c>
      <c r="H18" s="2">
        <v>2.5931178571428501E-5</v>
      </c>
      <c r="I18" s="2">
        <v>114900000</v>
      </c>
      <c r="M18" s="6" t="s">
        <v>21</v>
      </c>
      <c r="N18" s="2">
        <v>14728.113850125899</v>
      </c>
    </row>
    <row r="19" spans="1:14" x14ac:dyDescent="0.2">
      <c r="A19">
        <v>25</v>
      </c>
      <c r="B19" t="s">
        <v>8</v>
      </c>
      <c r="C19" s="1">
        <v>43831</v>
      </c>
      <c r="D19" t="s">
        <v>20</v>
      </c>
      <c r="E19" t="s">
        <v>11</v>
      </c>
      <c r="F19" s="2">
        <v>9.2043946283960505</v>
      </c>
      <c r="G19" s="2">
        <v>1.05181666245818E-4</v>
      </c>
      <c r="H19" s="2">
        <v>2.5931178571428501E-5</v>
      </c>
      <c r="I19" s="2">
        <v>0</v>
      </c>
      <c r="M19" s="5" t="s">
        <v>13</v>
      </c>
      <c r="N19" s="2">
        <v>8.2667954280979608</v>
      </c>
    </row>
    <row r="20" spans="1:14" x14ac:dyDescent="0.2">
      <c r="A20">
        <v>26</v>
      </c>
      <c r="B20" t="s">
        <v>8</v>
      </c>
      <c r="C20" s="1">
        <v>43831</v>
      </c>
      <c r="D20" t="s">
        <v>20</v>
      </c>
      <c r="E20" t="s">
        <v>12</v>
      </c>
      <c r="F20" s="2">
        <v>52241.924510403202</v>
      </c>
      <c r="G20" s="2">
        <v>5.6353429313816595E-4</v>
      </c>
      <c r="H20" s="2">
        <v>2.5931178571428501E-5</v>
      </c>
      <c r="I20" s="2">
        <v>15500000</v>
      </c>
      <c r="M20" s="6" t="s">
        <v>8</v>
      </c>
      <c r="N20" s="2">
        <v>5.3328300748434501</v>
      </c>
    </row>
    <row r="21" spans="1:14" x14ac:dyDescent="0.2">
      <c r="A21">
        <v>27</v>
      </c>
      <c r="B21" t="s">
        <v>8</v>
      </c>
      <c r="C21" s="1">
        <v>43831</v>
      </c>
      <c r="D21" t="s">
        <v>20</v>
      </c>
      <c r="E21" t="s">
        <v>13</v>
      </c>
      <c r="F21" s="2">
        <v>5.3328300748434501</v>
      </c>
      <c r="G21" s="2">
        <v>1.78646180556686E-9</v>
      </c>
      <c r="H21" s="2">
        <v>2.5931178571428501E-5</v>
      </c>
      <c r="I21" s="2">
        <v>22100000</v>
      </c>
      <c r="M21" s="6" t="s">
        <v>21</v>
      </c>
      <c r="N21" s="2">
        <v>2.9339653532545098</v>
      </c>
    </row>
    <row r="22" spans="1:14" x14ac:dyDescent="0.2">
      <c r="A22">
        <v>28</v>
      </c>
      <c r="B22" t="s">
        <v>8</v>
      </c>
      <c r="C22" s="1">
        <v>43831</v>
      </c>
      <c r="D22" t="s">
        <v>20</v>
      </c>
      <c r="E22" t="s">
        <v>14</v>
      </c>
      <c r="F22" s="2">
        <v>111.644171347625</v>
      </c>
      <c r="G22" s="2">
        <v>1.48425520462515E-7</v>
      </c>
      <c r="H22" s="2">
        <v>2.5931178571428501E-5</v>
      </c>
      <c r="I22" s="2">
        <v>5600000</v>
      </c>
      <c r="M22" s="5" t="s">
        <v>10</v>
      </c>
      <c r="N22" s="2">
        <v>615223.88179403695</v>
      </c>
    </row>
    <row r="23" spans="1:14" x14ac:dyDescent="0.2">
      <c r="A23">
        <v>29</v>
      </c>
      <c r="B23" t="s">
        <v>8</v>
      </c>
      <c r="C23" s="1">
        <v>43831</v>
      </c>
      <c r="D23" t="s">
        <v>20</v>
      </c>
      <c r="E23" t="s">
        <v>15</v>
      </c>
      <c r="F23" s="2">
        <v>211297.530503177</v>
      </c>
      <c r="G23" s="2">
        <v>5.5011680996821001E-3</v>
      </c>
      <c r="H23" s="2">
        <v>2.5931178571428501E-5</v>
      </c>
      <c r="I23" s="2">
        <v>60200000</v>
      </c>
      <c r="M23" s="6" t="s">
        <v>8</v>
      </c>
      <c r="N23" s="2">
        <v>396250.03344105498</v>
      </c>
    </row>
    <row r="24" spans="1:14" x14ac:dyDescent="0.2">
      <c r="A24">
        <v>30</v>
      </c>
      <c r="B24" t="s">
        <v>8</v>
      </c>
      <c r="C24" s="1">
        <v>43831</v>
      </c>
      <c r="D24" t="s">
        <v>20</v>
      </c>
      <c r="E24" t="s">
        <v>16</v>
      </c>
      <c r="F24" s="2">
        <v>2213.0417449557999</v>
      </c>
      <c r="G24" s="2">
        <v>3.1222845971168702E-4</v>
      </c>
      <c r="H24" s="2">
        <v>2.5931178571428501E-5</v>
      </c>
      <c r="I24" s="2">
        <v>680000</v>
      </c>
      <c r="M24" s="6" t="s">
        <v>21</v>
      </c>
      <c r="N24" s="2">
        <v>218973.84835298199</v>
      </c>
    </row>
    <row r="25" spans="1:14" x14ac:dyDescent="0.2">
      <c r="A25">
        <v>31</v>
      </c>
      <c r="B25" t="s">
        <v>8</v>
      </c>
      <c r="C25" s="1">
        <v>43831</v>
      </c>
      <c r="D25" t="s">
        <v>20</v>
      </c>
      <c r="E25" t="s">
        <v>17</v>
      </c>
      <c r="F25" s="2">
        <v>26662.198678158598</v>
      </c>
      <c r="G25" s="2">
        <v>2.1004460016968001E-4</v>
      </c>
      <c r="H25" s="2">
        <v>2.5931178571428501E-5</v>
      </c>
      <c r="I25" s="2">
        <v>8500000</v>
      </c>
      <c r="M25" s="5" t="s">
        <v>15</v>
      </c>
      <c r="N25" s="2">
        <v>328072.84538085398</v>
      </c>
    </row>
    <row r="26" spans="1:14" x14ac:dyDescent="0.2">
      <c r="A26">
        <v>32</v>
      </c>
      <c r="B26" t="s">
        <v>21</v>
      </c>
      <c r="C26" s="1">
        <v>44041</v>
      </c>
      <c r="D26" t="s">
        <v>9</v>
      </c>
      <c r="E26" t="s">
        <v>10</v>
      </c>
      <c r="F26" s="2">
        <v>178778.17086894499</v>
      </c>
      <c r="G26" s="2">
        <v>1.15524530093324E-3</v>
      </c>
      <c r="H26" s="2">
        <v>1.1236844047619001E-5</v>
      </c>
      <c r="I26" s="2">
        <v>114900000</v>
      </c>
      <c r="M26" s="6" t="s">
        <v>8</v>
      </c>
      <c r="N26" s="2">
        <v>211297.530503177</v>
      </c>
    </row>
    <row r="27" spans="1:14" x14ac:dyDescent="0.2">
      <c r="A27">
        <v>33</v>
      </c>
      <c r="B27" t="s">
        <v>21</v>
      </c>
      <c r="C27" s="1">
        <v>44041</v>
      </c>
      <c r="D27" t="s">
        <v>9</v>
      </c>
      <c r="E27" t="s">
        <v>11</v>
      </c>
      <c r="F27" s="2">
        <v>54.0178639288225</v>
      </c>
      <c r="G27" s="2">
        <v>1.05181666245818E-4</v>
      </c>
      <c r="H27" s="2">
        <v>1.1236844047619001E-5</v>
      </c>
      <c r="I27" s="2">
        <v>0</v>
      </c>
      <c r="M27" s="6" t="s">
        <v>21</v>
      </c>
      <c r="N27" s="2">
        <v>116775.314877677</v>
      </c>
    </row>
    <row r="28" spans="1:14" x14ac:dyDescent="0.2">
      <c r="A28">
        <v>34</v>
      </c>
      <c r="B28" t="s">
        <v>21</v>
      </c>
      <c r="C28" s="1">
        <v>44041</v>
      </c>
      <c r="D28" t="s">
        <v>9</v>
      </c>
      <c r="E28" t="s">
        <v>12</v>
      </c>
      <c r="F28" s="2">
        <v>23867.718678984998</v>
      </c>
      <c r="G28" s="2">
        <v>5.6353429313816595E-4</v>
      </c>
      <c r="H28" s="2">
        <v>1.1236844047619001E-5</v>
      </c>
      <c r="I28" s="2">
        <v>15500000</v>
      </c>
      <c r="M28" s="4" t="s">
        <v>9</v>
      </c>
      <c r="N28" s="2">
        <v>1773662.3857739107</v>
      </c>
    </row>
    <row r="29" spans="1:14" x14ac:dyDescent="0.2">
      <c r="A29">
        <v>35</v>
      </c>
      <c r="B29" t="s">
        <v>21</v>
      </c>
      <c r="C29" s="1">
        <v>44041</v>
      </c>
      <c r="D29" t="s">
        <v>9</v>
      </c>
      <c r="E29" t="s">
        <v>13</v>
      </c>
      <c r="F29" s="2">
        <v>5.3357663692966204</v>
      </c>
      <c r="G29" s="2">
        <v>1.78646180556686E-9</v>
      </c>
      <c r="H29" s="2">
        <v>1.1236844047619001E-5</v>
      </c>
      <c r="I29" s="2">
        <v>22100000</v>
      </c>
      <c r="M29" s="5" t="s">
        <v>11</v>
      </c>
      <c r="N29" s="2">
        <v>308.46855208817351</v>
      </c>
    </row>
    <row r="30" spans="1:14" x14ac:dyDescent="0.2">
      <c r="A30">
        <v>36</v>
      </c>
      <c r="B30" t="s">
        <v>21</v>
      </c>
      <c r="C30" s="1">
        <v>44041</v>
      </c>
      <c r="D30" t="s">
        <v>9</v>
      </c>
      <c r="E30" t="s">
        <v>14</v>
      </c>
      <c r="F30" s="2">
        <v>110.935752622804</v>
      </c>
      <c r="G30" s="2">
        <v>1.48425520462515E-7</v>
      </c>
      <c r="H30" s="2">
        <v>1.1236844047619001E-5</v>
      </c>
      <c r="I30" s="2">
        <v>5600000</v>
      </c>
      <c r="M30" s="6" t="s">
        <v>8</v>
      </c>
      <c r="N30" s="2">
        <v>254.45068815935099</v>
      </c>
    </row>
    <row r="31" spans="1:14" x14ac:dyDescent="0.2">
      <c r="A31">
        <v>37</v>
      </c>
      <c r="B31" t="s">
        <v>21</v>
      </c>
      <c r="C31" s="1">
        <v>44041</v>
      </c>
      <c r="D31" t="s">
        <v>9</v>
      </c>
      <c r="E31" t="s">
        <v>15</v>
      </c>
      <c r="F31" s="2">
        <v>94410.281413229299</v>
      </c>
      <c r="G31" s="2">
        <v>5.5011680996821001E-3</v>
      </c>
      <c r="H31" s="2">
        <v>1.1236844047619001E-5</v>
      </c>
      <c r="I31" s="2">
        <v>60200000</v>
      </c>
      <c r="M31" s="6" t="s">
        <v>21</v>
      </c>
      <c r="N31" s="2">
        <v>54.0178639288225</v>
      </c>
    </row>
    <row r="32" spans="1:14" x14ac:dyDescent="0.2">
      <c r="A32">
        <v>38</v>
      </c>
      <c r="B32" t="s">
        <v>21</v>
      </c>
      <c r="C32" s="1">
        <v>44041</v>
      </c>
      <c r="D32" t="s">
        <v>9</v>
      </c>
      <c r="E32" t="s">
        <v>16</v>
      </c>
      <c r="F32" s="2">
        <v>1030.3530304169301</v>
      </c>
      <c r="G32" s="2">
        <v>3.1222845971168702E-4</v>
      </c>
      <c r="H32" s="2">
        <v>1.1236844047619001E-5</v>
      </c>
      <c r="I32" s="2">
        <v>680000</v>
      </c>
      <c r="M32" s="5" t="s">
        <v>14</v>
      </c>
      <c r="N32" s="2">
        <v>640.41583156455704</v>
      </c>
    </row>
    <row r="33" spans="1:14" x14ac:dyDescent="0.2">
      <c r="A33">
        <v>39</v>
      </c>
      <c r="B33" t="s">
        <v>21</v>
      </c>
      <c r="C33" s="1">
        <v>44041</v>
      </c>
      <c r="D33" t="s">
        <v>9</v>
      </c>
      <c r="E33" t="s">
        <v>17</v>
      </c>
      <c r="F33" s="2">
        <v>12658.544988629599</v>
      </c>
      <c r="G33" s="2">
        <v>2.1004460016968001E-4</v>
      </c>
      <c r="H33" s="2">
        <v>1.1236844047619001E-5</v>
      </c>
      <c r="I33" s="2">
        <v>8500000</v>
      </c>
      <c r="M33" s="6" t="s">
        <v>8</v>
      </c>
      <c r="N33" s="2">
        <v>529.48007894175305</v>
      </c>
    </row>
    <row r="34" spans="1:14" x14ac:dyDescent="0.2">
      <c r="A34">
        <v>40</v>
      </c>
      <c r="B34" t="s">
        <v>21</v>
      </c>
      <c r="C34" s="1">
        <v>44041</v>
      </c>
      <c r="D34" t="s">
        <v>18</v>
      </c>
      <c r="E34" t="s">
        <v>10</v>
      </c>
      <c r="F34" s="2">
        <v>64989.596961617499</v>
      </c>
      <c r="G34" s="2">
        <v>1.15524530093324E-3</v>
      </c>
      <c r="H34" s="2">
        <v>1.57315816666666E-5</v>
      </c>
      <c r="I34" s="2">
        <v>114900000</v>
      </c>
      <c r="M34" s="6" t="s">
        <v>21</v>
      </c>
      <c r="N34" s="2">
        <v>110.935752622804</v>
      </c>
    </row>
    <row r="35" spans="1:14" x14ac:dyDescent="0.2">
      <c r="A35">
        <v>41</v>
      </c>
      <c r="B35" t="s">
        <v>21</v>
      </c>
      <c r="C35" s="1">
        <v>44041</v>
      </c>
      <c r="D35" t="s">
        <v>18</v>
      </c>
      <c r="E35" t="s">
        <v>11</v>
      </c>
      <c r="F35" s="2">
        <v>16.6957332666924</v>
      </c>
      <c r="G35" s="2">
        <v>1.05181666245818E-4</v>
      </c>
      <c r="H35" s="2">
        <v>1.57315816666666E-5</v>
      </c>
      <c r="I35" s="2">
        <v>0</v>
      </c>
      <c r="M35" s="5" t="s">
        <v>12</v>
      </c>
      <c r="N35" s="2">
        <v>136171.91967794101</v>
      </c>
    </row>
    <row r="36" spans="1:14" x14ac:dyDescent="0.2">
      <c r="A36">
        <v>42</v>
      </c>
      <c r="B36" t="s">
        <v>21</v>
      </c>
      <c r="C36" s="1">
        <v>44041</v>
      </c>
      <c r="D36" t="s">
        <v>18</v>
      </c>
      <c r="E36" t="s">
        <v>12</v>
      </c>
      <c r="F36" s="2">
        <v>8642.3790895900802</v>
      </c>
      <c r="G36" s="2">
        <v>5.6353429313816595E-4</v>
      </c>
      <c r="H36" s="2">
        <v>1.57315816666666E-5</v>
      </c>
      <c r="I36" s="2">
        <v>15500000</v>
      </c>
      <c r="M36" s="6" t="s">
        <v>8</v>
      </c>
      <c r="N36" s="2">
        <v>112304.200998956</v>
      </c>
    </row>
    <row r="37" spans="1:14" x14ac:dyDescent="0.2">
      <c r="A37">
        <v>43</v>
      </c>
      <c r="B37" t="s">
        <v>21</v>
      </c>
      <c r="C37" s="1">
        <v>44041</v>
      </c>
      <c r="D37" t="s">
        <v>18</v>
      </c>
      <c r="E37" t="s">
        <v>13</v>
      </c>
      <c r="F37" s="2">
        <v>1.40564735984008</v>
      </c>
      <c r="G37" s="2">
        <v>1.78646180556686E-9</v>
      </c>
      <c r="H37" s="2">
        <v>1.57315816666666E-5</v>
      </c>
      <c r="I37" s="2">
        <v>22100000</v>
      </c>
      <c r="M37" s="6" t="s">
        <v>21</v>
      </c>
      <c r="N37" s="2">
        <v>23867.718678984998</v>
      </c>
    </row>
    <row r="38" spans="1:14" x14ac:dyDescent="0.2">
      <c r="A38">
        <v>44</v>
      </c>
      <c r="B38" t="s">
        <v>21</v>
      </c>
      <c r="C38" s="1">
        <v>44041</v>
      </c>
      <c r="D38" t="s">
        <v>18</v>
      </c>
      <c r="E38" t="s">
        <v>14</v>
      </c>
      <c r="F38" s="2">
        <v>29.3260443224451</v>
      </c>
      <c r="G38" s="2">
        <v>1.48425520462515E-7</v>
      </c>
      <c r="H38" s="2">
        <v>1.57315816666666E-5</v>
      </c>
      <c r="I38" s="2">
        <v>5600000</v>
      </c>
      <c r="M38" s="5" t="s">
        <v>16</v>
      </c>
      <c r="N38" s="2">
        <v>5879.5065365795899</v>
      </c>
    </row>
    <row r="39" spans="1:14" x14ac:dyDescent="0.2">
      <c r="A39">
        <v>45</v>
      </c>
      <c r="B39" t="s">
        <v>21</v>
      </c>
      <c r="C39" s="1">
        <v>44041</v>
      </c>
      <c r="D39" t="s">
        <v>18</v>
      </c>
      <c r="E39" t="s">
        <v>15</v>
      </c>
      <c r="F39" s="2">
        <v>34423.988743236303</v>
      </c>
      <c r="G39" s="2">
        <v>5.5011680996821001E-3</v>
      </c>
      <c r="H39" s="2">
        <v>1.57315816666666E-5</v>
      </c>
      <c r="I39" s="2">
        <v>60200000</v>
      </c>
      <c r="M39" s="6" t="s">
        <v>8</v>
      </c>
      <c r="N39" s="2">
        <v>4849.1535061626601</v>
      </c>
    </row>
    <row r="40" spans="1:14" x14ac:dyDescent="0.2">
      <c r="A40">
        <v>46</v>
      </c>
      <c r="B40" t="s">
        <v>21</v>
      </c>
      <c r="C40" s="1">
        <v>44041</v>
      </c>
      <c r="D40" t="s">
        <v>18</v>
      </c>
      <c r="E40" t="s">
        <v>16</v>
      </c>
      <c r="F40" s="2">
        <v>370.85935456213798</v>
      </c>
      <c r="G40" s="2">
        <v>3.1222845971168702E-4</v>
      </c>
      <c r="H40" s="2">
        <v>1.57315816666666E-5</v>
      </c>
      <c r="I40" s="2">
        <v>680000</v>
      </c>
      <c r="M40" s="6" t="s">
        <v>21</v>
      </c>
      <c r="N40" s="2">
        <v>1030.3530304169301</v>
      </c>
    </row>
    <row r="41" spans="1:14" x14ac:dyDescent="0.2">
      <c r="A41">
        <v>47</v>
      </c>
      <c r="B41" t="s">
        <v>21</v>
      </c>
      <c r="C41" s="1">
        <v>44041</v>
      </c>
      <c r="D41" t="s">
        <v>18</v>
      </c>
      <c r="E41" t="s">
        <v>17</v>
      </c>
      <c r="F41" s="2">
        <v>4527.7396932499596</v>
      </c>
      <c r="G41" s="2">
        <v>2.1004460016968001E-4</v>
      </c>
      <c r="H41" s="2">
        <v>1.57315816666666E-5</v>
      </c>
      <c r="I41" s="2">
        <v>8500000</v>
      </c>
      <c r="M41" s="5" t="s">
        <v>17</v>
      </c>
      <c r="N41" s="2">
        <v>72247.238374637498</v>
      </c>
    </row>
    <row r="42" spans="1:14" x14ac:dyDescent="0.2">
      <c r="A42">
        <v>48</v>
      </c>
      <c r="B42" t="s">
        <v>21</v>
      </c>
      <c r="C42" s="1">
        <v>44041</v>
      </c>
      <c r="D42" t="s">
        <v>19</v>
      </c>
      <c r="E42" t="s">
        <v>10</v>
      </c>
      <c r="F42" s="2">
        <v>15561.900952481999</v>
      </c>
      <c r="G42" s="2">
        <v>1.15524530093324E-3</v>
      </c>
      <c r="H42" s="2">
        <v>2.5510672972972899E-5</v>
      </c>
      <c r="I42" s="2">
        <v>114900000</v>
      </c>
      <c r="M42" s="6" t="s">
        <v>8</v>
      </c>
      <c r="N42" s="2">
        <v>59588.693386007901</v>
      </c>
    </row>
    <row r="43" spans="1:14" x14ac:dyDescent="0.2">
      <c r="A43">
        <v>49</v>
      </c>
      <c r="B43" t="s">
        <v>21</v>
      </c>
      <c r="C43" s="1">
        <v>44041</v>
      </c>
      <c r="D43" t="s">
        <v>19</v>
      </c>
      <c r="E43" t="s">
        <v>11</v>
      </c>
      <c r="F43" s="2">
        <v>14.4351369998138</v>
      </c>
      <c r="G43" s="2">
        <v>1.05181666245818E-4</v>
      </c>
      <c r="H43" s="2">
        <v>2.5510672972972899E-5</v>
      </c>
      <c r="I43" s="2">
        <v>0</v>
      </c>
      <c r="M43" s="6" t="s">
        <v>21</v>
      </c>
      <c r="N43" s="2">
        <v>12658.544988629599</v>
      </c>
    </row>
    <row r="44" spans="1:14" x14ac:dyDescent="0.2">
      <c r="A44">
        <v>50</v>
      </c>
      <c r="B44" t="s">
        <v>21</v>
      </c>
      <c r="C44" s="1">
        <v>44041</v>
      </c>
      <c r="D44" t="s">
        <v>19</v>
      </c>
      <c r="E44" t="s">
        <v>12</v>
      </c>
      <c r="F44" s="2">
        <v>2052.1518201138501</v>
      </c>
      <c r="G44" s="2">
        <v>5.6353429313816595E-4</v>
      </c>
      <c r="H44" s="2">
        <v>2.5510672972972899E-5</v>
      </c>
      <c r="I44" s="2">
        <v>15500000</v>
      </c>
      <c r="M44" s="5" t="s">
        <v>13</v>
      </c>
      <c r="N44" s="2">
        <v>30.807559886338023</v>
      </c>
    </row>
    <row r="45" spans="1:14" x14ac:dyDescent="0.2">
      <c r="A45">
        <v>51</v>
      </c>
      <c r="B45" t="s">
        <v>21</v>
      </c>
      <c r="C45" s="1">
        <v>44041</v>
      </c>
      <c r="D45" t="s">
        <v>19</v>
      </c>
      <c r="E45" t="s">
        <v>13</v>
      </c>
      <c r="F45" s="2">
        <v>0.211493895228058</v>
      </c>
      <c r="G45" s="2">
        <v>1.78646180556686E-9</v>
      </c>
      <c r="H45" s="2">
        <v>2.5510672972972899E-5</v>
      </c>
      <c r="I45" s="2">
        <v>22100000</v>
      </c>
      <c r="M45" s="6" t="s">
        <v>8</v>
      </c>
      <c r="N45" s="2">
        <v>25.471793517041402</v>
      </c>
    </row>
    <row r="46" spans="1:14" x14ac:dyDescent="0.2">
      <c r="A46">
        <v>52</v>
      </c>
      <c r="B46" t="s">
        <v>21</v>
      </c>
      <c r="C46" s="1">
        <v>44041</v>
      </c>
      <c r="D46" t="s">
        <v>19</v>
      </c>
      <c r="E46" t="s">
        <v>14</v>
      </c>
      <c r="F46" s="2">
        <v>4.4274338164383096</v>
      </c>
      <c r="G46" s="2">
        <v>1.48425520462515E-7</v>
      </c>
      <c r="H46" s="2">
        <v>2.5510672972972899E-5</v>
      </c>
      <c r="I46" s="2">
        <v>5600000</v>
      </c>
      <c r="M46" s="6" t="s">
        <v>21</v>
      </c>
      <c r="N46" s="2">
        <v>5.3357663692966204</v>
      </c>
    </row>
    <row r="47" spans="1:14" x14ac:dyDescent="0.2">
      <c r="A47">
        <v>53</v>
      </c>
      <c r="B47" t="s">
        <v>21</v>
      </c>
      <c r="C47" s="1">
        <v>44041</v>
      </c>
      <c r="D47" t="s">
        <v>19</v>
      </c>
      <c r="E47" t="s">
        <v>15</v>
      </c>
      <c r="F47" s="2">
        <v>8296.8215080885202</v>
      </c>
      <c r="G47" s="2">
        <v>5.5011680996821001E-3</v>
      </c>
      <c r="H47" s="2">
        <v>2.5510672972972899E-5</v>
      </c>
      <c r="I47" s="2">
        <v>60200000</v>
      </c>
      <c r="M47" s="5" t="s">
        <v>10</v>
      </c>
      <c r="N47" s="2">
        <v>1019859.000259931</v>
      </c>
    </row>
    <row r="48" spans="1:14" x14ac:dyDescent="0.2">
      <c r="A48">
        <v>54</v>
      </c>
      <c r="B48" t="s">
        <v>21</v>
      </c>
      <c r="C48" s="1">
        <v>44041</v>
      </c>
      <c r="D48" t="s">
        <v>19</v>
      </c>
      <c r="E48" t="s">
        <v>16</v>
      </c>
      <c r="F48" s="2">
        <v>86.960834131145702</v>
      </c>
      <c r="G48" s="2">
        <v>3.1222845971168702E-4</v>
      </c>
      <c r="H48" s="2">
        <v>2.5510672972972899E-5</v>
      </c>
      <c r="I48" s="2">
        <v>680000</v>
      </c>
      <c r="M48" s="6" t="s">
        <v>8</v>
      </c>
      <c r="N48" s="2">
        <v>841080.82939098601</v>
      </c>
    </row>
    <row r="49" spans="1:14" x14ac:dyDescent="0.2">
      <c r="A49">
        <v>55</v>
      </c>
      <c r="B49" t="s">
        <v>21</v>
      </c>
      <c r="C49" s="1">
        <v>44041</v>
      </c>
      <c r="D49" t="s">
        <v>19</v>
      </c>
      <c r="E49" t="s">
        <v>17</v>
      </c>
      <c r="F49" s="2">
        <v>1048.03539706221</v>
      </c>
      <c r="G49" s="2">
        <v>2.1004460016968001E-4</v>
      </c>
      <c r="H49" s="2">
        <v>2.5510672972972899E-5</v>
      </c>
      <c r="I49" s="2">
        <v>8500000</v>
      </c>
      <c r="M49" s="6" t="s">
        <v>21</v>
      </c>
      <c r="N49" s="2">
        <v>178778.17086894499</v>
      </c>
    </row>
    <row r="50" spans="1:14" x14ac:dyDescent="0.2">
      <c r="A50">
        <v>56</v>
      </c>
      <c r="B50" t="s">
        <v>21</v>
      </c>
      <c r="C50" s="1">
        <v>44041</v>
      </c>
      <c r="D50" t="s">
        <v>20</v>
      </c>
      <c r="E50" t="s">
        <v>10</v>
      </c>
      <c r="F50" s="2">
        <v>218973.84835298199</v>
      </c>
      <c r="G50" s="2">
        <v>1.15524530093324E-3</v>
      </c>
      <c r="H50" s="2">
        <v>2.5931178571428501E-5</v>
      </c>
      <c r="I50" s="2">
        <v>114900000</v>
      </c>
      <c r="M50" s="5" t="s">
        <v>15</v>
      </c>
      <c r="N50" s="2">
        <v>538525.02898128238</v>
      </c>
    </row>
    <row r="51" spans="1:14" x14ac:dyDescent="0.2">
      <c r="A51">
        <v>57</v>
      </c>
      <c r="B51" t="s">
        <v>21</v>
      </c>
      <c r="C51" s="1">
        <v>44041</v>
      </c>
      <c r="D51" t="s">
        <v>20</v>
      </c>
      <c r="E51" t="s">
        <v>11</v>
      </c>
      <c r="F51" s="2">
        <v>5.0824657018517296</v>
      </c>
      <c r="G51" s="2">
        <v>1.05181666245818E-4</v>
      </c>
      <c r="H51" s="2">
        <v>2.5931178571428501E-5</v>
      </c>
      <c r="I51" s="2">
        <v>0</v>
      </c>
      <c r="M51" s="6" t="s">
        <v>8</v>
      </c>
      <c r="N51" s="2">
        <v>444114.74756805302</v>
      </c>
    </row>
    <row r="52" spans="1:14" x14ac:dyDescent="0.2">
      <c r="A52">
        <v>58</v>
      </c>
      <c r="B52" t="s">
        <v>21</v>
      </c>
      <c r="C52" s="1">
        <v>44041</v>
      </c>
      <c r="D52" t="s">
        <v>20</v>
      </c>
      <c r="E52" t="s">
        <v>12</v>
      </c>
      <c r="F52" s="2">
        <v>28866.829408613299</v>
      </c>
      <c r="G52" s="2">
        <v>5.6353429313816595E-4</v>
      </c>
      <c r="H52" s="2">
        <v>2.5931178571428501E-5</v>
      </c>
      <c r="I52" s="2">
        <v>15500000</v>
      </c>
      <c r="M52" s="6" t="s">
        <v>21</v>
      </c>
      <c r="N52" s="2">
        <v>94410.281413229299</v>
      </c>
    </row>
    <row r="53" spans="1:14" x14ac:dyDescent="0.2">
      <c r="A53">
        <v>59</v>
      </c>
      <c r="B53" t="s">
        <v>21</v>
      </c>
      <c r="C53" s="1">
        <v>44041</v>
      </c>
      <c r="D53" t="s">
        <v>20</v>
      </c>
      <c r="E53" t="s">
        <v>13</v>
      </c>
      <c r="F53" s="2">
        <v>2.9339653532545098</v>
      </c>
      <c r="G53" s="2">
        <v>1.78646180556686E-9</v>
      </c>
      <c r="H53" s="2">
        <v>2.5931178571428501E-5</v>
      </c>
      <c r="I53" s="2">
        <v>22100000</v>
      </c>
      <c r="M53" s="4" t="s">
        <v>18</v>
      </c>
      <c r="N53" s="2">
        <v>269144.70315679064</v>
      </c>
    </row>
    <row r="54" spans="1:14" x14ac:dyDescent="0.2">
      <c r="A54">
        <v>60</v>
      </c>
      <c r="B54" t="s">
        <v>21</v>
      </c>
      <c r="C54" s="1">
        <v>44041</v>
      </c>
      <c r="D54" t="s">
        <v>20</v>
      </c>
      <c r="E54" t="s">
        <v>14</v>
      </c>
      <c r="F54" s="2">
        <v>61.424900034035701</v>
      </c>
      <c r="G54" s="2">
        <v>1.48425520462515E-7</v>
      </c>
      <c r="H54" s="2">
        <v>2.5931178571428501E-5</v>
      </c>
      <c r="I54" s="2">
        <v>5600000</v>
      </c>
      <c r="M54" s="5" t="s">
        <v>11</v>
      </c>
      <c r="N54" s="2">
        <v>39.786802304769395</v>
      </c>
    </row>
    <row r="55" spans="1:14" x14ac:dyDescent="0.2">
      <c r="A55">
        <v>61</v>
      </c>
      <c r="B55" t="s">
        <v>21</v>
      </c>
      <c r="C55" s="1">
        <v>44041</v>
      </c>
      <c r="D55" t="s">
        <v>20</v>
      </c>
      <c r="E55" t="s">
        <v>15</v>
      </c>
      <c r="F55" s="2">
        <v>116775.314877677</v>
      </c>
      <c r="G55" s="2">
        <v>5.5011680996821001E-3</v>
      </c>
      <c r="H55" s="2">
        <v>2.5931178571428501E-5</v>
      </c>
      <c r="I55" s="2">
        <v>60200000</v>
      </c>
      <c r="M55" s="6" t="s">
        <v>23</v>
      </c>
      <c r="N55" s="2">
        <v>23.091069038076999</v>
      </c>
    </row>
    <row r="56" spans="1:14" x14ac:dyDescent="0.2">
      <c r="A56">
        <v>62</v>
      </c>
      <c r="B56" t="s">
        <v>21</v>
      </c>
      <c r="C56" s="1">
        <v>44041</v>
      </c>
      <c r="D56" t="s">
        <v>20</v>
      </c>
      <c r="E56" t="s">
        <v>16</v>
      </c>
      <c r="F56" s="2">
        <v>1222.65991024446</v>
      </c>
      <c r="G56" s="2">
        <v>3.1222845971168702E-4</v>
      </c>
      <c r="H56" s="2">
        <v>2.5931178571428501E-5</v>
      </c>
      <c r="I56" s="2">
        <v>680000</v>
      </c>
      <c r="M56" s="6" t="s">
        <v>21</v>
      </c>
      <c r="N56" s="2">
        <v>16.6957332666924</v>
      </c>
    </row>
    <row r="57" spans="1:14" x14ac:dyDescent="0.2">
      <c r="A57">
        <v>63</v>
      </c>
      <c r="B57" t="s">
        <v>21</v>
      </c>
      <c r="C57" s="1">
        <v>44041</v>
      </c>
      <c r="D57" t="s">
        <v>20</v>
      </c>
      <c r="E57" t="s">
        <v>17</v>
      </c>
      <c r="F57" s="2">
        <v>14728.113850125899</v>
      </c>
      <c r="G57" s="2">
        <v>2.1004460016968001E-4</v>
      </c>
      <c r="H57" s="2">
        <v>2.5931178571428501E-5</v>
      </c>
      <c r="I57" s="2">
        <v>8500000</v>
      </c>
      <c r="M57" s="5" t="s">
        <v>14</v>
      </c>
      <c r="N57" s="2">
        <v>70.170549345343503</v>
      </c>
    </row>
    <row r="58" spans="1:14" x14ac:dyDescent="0.2">
      <c r="A58">
        <v>0</v>
      </c>
      <c r="B58" t="s">
        <v>23</v>
      </c>
      <c r="C58" s="1">
        <v>43831</v>
      </c>
      <c r="D58" t="s">
        <v>18</v>
      </c>
      <c r="E58" t="s">
        <v>10</v>
      </c>
      <c r="F58" s="2">
        <v>89800.299158667694</v>
      </c>
      <c r="G58" s="2">
        <v>1.15524530093324E-3</v>
      </c>
      <c r="H58" s="2">
        <v>1.57315816666666E-5</v>
      </c>
      <c r="I58" s="2">
        <v>114900000</v>
      </c>
      <c r="M58" s="6" t="s">
        <v>23</v>
      </c>
      <c r="N58" s="2">
        <v>40.844505022898403</v>
      </c>
    </row>
    <row r="59" spans="1:14" x14ac:dyDescent="0.2">
      <c r="A59">
        <v>1</v>
      </c>
      <c r="B59" t="s">
        <v>23</v>
      </c>
      <c r="C59" s="1">
        <v>43831</v>
      </c>
      <c r="D59" t="s">
        <v>18</v>
      </c>
      <c r="E59" t="s">
        <v>11</v>
      </c>
      <c r="F59" s="2">
        <v>23.091069038076999</v>
      </c>
      <c r="G59" s="2">
        <v>1.05181666245818E-4</v>
      </c>
      <c r="H59" s="2">
        <v>1.57315816666666E-5</v>
      </c>
      <c r="I59" s="2">
        <v>0</v>
      </c>
      <c r="M59" s="6" t="s">
        <v>21</v>
      </c>
      <c r="N59" s="2">
        <v>29.3260443224451</v>
      </c>
    </row>
    <row r="60" spans="1:14" x14ac:dyDescent="0.2">
      <c r="A60">
        <v>2</v>
      </c>
      <c r="B60" t="s">
        <v>23</v>
      </c>
      <c r="C60" s="1">
        <v>43831</v>
      </c>
      <c r="D60" t="s">
        <v>18</v>
      </c>
      <c r="E60" t="s">
        <v>12</v>
      </c>
      <c r="F60" s="2">
        <v>11943.036177338699</v>
      </c>
      <c r="G60" s="2">
        <v>5.6353429313816595E-4</v>
      </c>
      <c r="H60" s="2">
        <v>1.57315816666666E-5</v>
      </c>
      <c r="I60" s="2">
        <v>15500000</v>
      </c>
      <c r="M60" s="5" t="s">
        <v>12</v>
      </c>
      <c r="N60" s="2">
        <v>20585.41526692878</v>
      </c>
    </row>
    <row r="61" spans="1:14" x14ac:dyDescent="0.2">
      <c r="A61">
        <v>3</v>
      </c>
      <c r="B61" t="s">
        <v>23</v>
      </c>
      <c r="C61" s="1">
        <v>43831</v>
      </c>
      <c r="D61" t="s">
        <v>18</v>
      </c>
      <c r="E61" t="s">
        <v>13</v>
      </c>
      <c r="F61" s="2">
        <v>1.95789647753061</v>
      </c>
      <c r="G61" s="2">
        <v>1.78646180556686E-9</v>
      </c>
      <c r="H61" s="2">
        <v>1.57315816666666E-5</v>
      </c>
      <c r="I61" s="2">
        <v>22100000</v>
      </c>
      <c r="M61" s="6" t="s">
        <v>23</v>
      </c>
      <c r="N61" s="2">
        <v>11943.036177338699</v>
      </c>
    </row>
    <row r="62" spans="1:14" x14ac:dyDescent="0.2">
      <c r="A62">
        <v>4</v>
      </c>
      <c r="B62" t="s">
        <v>23</v>
      </c>
      <c r="C62" s="1">
        <v>43831</v>
      </c>
      <c r="D62" t="s">
        <v>18</v>
      </c>
      <c r="E62" t="s">
        <v>14</v>
      </c>
      <c r="F62" s="2">
        <v>40.844505022898403</v>
      </c>
      <c r="G62" s="2">
        <v>1.48425520462515E-7</v>
      </c>
      <c r="H62" s="2">
        <v>1.57315816666666E-5</v>
      </c>
      <c r="I62" s="2">
        <v>5600000</v>
      </c>
      <c r="M62" s="6" t="s">
        <v>21</v>
      </c>
      <c r="N62" s="2">
        <v>8642.3790895900802</v>
      </c>
    </row>
    <row r="63" spans="1:14" x14ac:dyDescent="0.2">
      <c r="A63">
        <v>5</v>
      </c>
      <c r="B63" t="s">
        <v>23</v>
      </c>
      <c r="C63" s="1">
        <v>43831</v>
      </c>
      <c r="D63" t="s">
        <v>18</v>
      </c>
      <c r="E63" t="s">
        <v>15</v>
      </c>
      <c r="F63" s="2">
        <v>47561.826060307903</v>
      </c>
      <c r="G63" s="2">
        <v>5.5011680996821001E-3</v>
      </c>
      <c r="H63" s="2">
        <v>1.57315816666666E-5</v>
      </c>
      <c r="I63" s="2">
        <v>60200000</v>
      </c>
      <c r="M63" s="5" t="s">
        <v>16</v>
      </c>
      <c r="N63" s="2">
        <v>883.44063937070109</v>
      </c>
    </row>
    <row r="64" spans="1:14" x14ac:dyDescent="0.2">
      <c r="A64">
        <v>6</v>
      </c>
      <c r="B64" t="s">
        <v>23</v>
      </c>
      <c r="C64" s="1">
        <v>43831</v>
      </c>
      <c r="D64" t="s">
        <v>18</v>
      </c>
      <c r="E64" t="s">
        <v>16</v>
      </c>
      <c r="F64" s="2">
        <v>512.58128480856305</v>
      </c>
      <c r="G64" s="2">
        <v>3.1222845971168702E-4</v>
      </c>
      <c r="H64" s="2">
        <v>1.57315816666666E-5</v>
      </c>
      <c r="I64" s="2">
        <v>680000</v>
      </c>
      <c r="M64" s="6" t="s">
        <v>23</v>
      </c>
      <c r="N64" s="2">
        <v>512.58128480856305</v>
      </c>
    </row>
    <row r="65" spans="1:14" x14ac:dyDescent="0.2">
      <c r="A65">
        <v>7</v>
      </c>
      <c r="B65" t="s">
        <v>23</v>
      </c>
      <c r="C65" s="1">
        <v>43831</v>
      </c>
      <c r="D65" t="s">
        <v>18</v>
      </c>
      <c r="E65" t="s">
        <v>17</v>
      </c>
      <c r="F65" s="2">
        <v>6259.0757379243396</v>
      </c>
      <c r="G65" s="2">
        <v>2.1004460016968001E-4</v>
      </c>
      <c r="H65" s="2">
        <v>1.57315816666666E-5</v>
      </c>
      <c r="I65" s="2">
        <v>8500000</v>
      </c>
      <c r="M65" s="6" t="s">
        <v>21</v>
      </c>
      <c r="N65" s="2">
        <v>370.85935456213798</v>
      </c>
    </row>
    <row r="66" spans="1:14" x14ac:dyDescent="0.2">
      <c r="M66" s="5" t="s">
        <v>17</v>
      </c>
      <c r="N66" s="2">
        <v>10786.815431174298</v>
      </c>
    </row>
    <row r="67" spans="1:14" x14ac:dyDescent="0.2">
      <c r="M67" s="6" t="s">
        <v>23</v>
      </c>
      <c r="N67" s="2">
        <v>6259.0757379243396</v>
      </c>
    </row>
    <row r="68" spans="1:14" x14ac:dyDescent="0.2">
      <c r="M68" s="6" t="s">
        <v>21</v>
      </c>
      <c r="N68" s="2">
        <v>4527.7396932499596</v>
      </c>
    </row>
    <row r="69" spans="1:14" x14ac:dyDescent="0.2">
      <c r="M69" s="5" t="s">
        <v>13</v>
      </c>
      <c r="N69" s="2">
        <v>3.3635438373706901</v>
      </c>
    </row>
    <row r="70" spans="1:14" x14ac:dyDescent="0.2">
      <c r="M70" s="6" t="s">
        <v>23</v>
      </c>
      <c r="N70" s="2">
        <v>1.95789647753061</v>
      </c>
    </row>
    <row r="71" spans="1:14" x14ac:dyDescent="0.2">
      <c r="M71" s="6" t="s">
        <v>21</v>
      </c>
      <c r="N71" s="2">
        <v>1.40564735984008</v>
      </c>
    </row>
    <row r="72" spans="1:14" x14ac:dyDescent="0.2">
      <c r="M72" s="5" t="s">
        <v>10</v>
      </c>
      <c r="N72" s="2">
        <v>154789.89612028521</v>
      </c>
    </row>
    <row r="73" spans="1:14" x14ac:dyDescent="0.2">
      <c r="M73" s="6" t="s">
        <v>23</v>
      </c>
      <c r="N73" s="2">
        <v>89800.299158667694</v>
      </c>
    </row>
    <row r="74" spans="1:14" x14ac:dyDescent="0.2">
      <c r="M74" s="6" t="s">
        <v>21</v>
      </c>
      <c r="N74" s="2">
        <v>64989.596961617499</v>
      </c>
    </row>
    <row r="75" spans="1:14" x14ac:dyDescent="0.2">
      <c r="M75" s="5" t="s">
        <v>15</v>
      </c>
      <c r="N75" s="2">
        <v>81985.814803544199</v>
      </c>
    </row>
    <row r="76" spans="1:14" x14ac:dyDescent="0.2">
      <c r="M76" s="6" t="s">
        <v>23</v>
      </c>
      <c r="N76" s="2">
        <v>47561.826060307903</v>
      </c>
    </row>
    <row r="77" spans="1:14" x14ac:dyDescent="0.2">
      <c r="M77" s="6" t="s">
        <v>21</v>
      </c>
      <c r="N77" s="2">
        <v>34423.988743236303</v>
      </c>
    </row>
    <row r="78" spans="1:14" x14ac:dyDescent="0.2">
      <c r="M78" s="4" t="s">
        <v>19</v>
      </c>
      <c r="N78" s="2">
        <v>92320.304840219527</v>
      </c>
    </row>
    <row r="79" spans="1:14" x14ac:dyDescent="0.2">
      <c r="M79" s="5" t="s">
        <v>11</v>
      </c>
      <c r="N79" s="2">
        <v>49.270750310266401</v>
      </c>
    </row>
    <row r="80" spans="1:14" x14ac:dyDescent="0.2">
      <c r="M80" s="6" t="s">
        <v>8</v>
      </c>
      <c r="N80" s="2">
        <v>34.835613310452601</v>
      </c>
    </row>
    <row r="81" spans="13:14" x14ac:dyDescent="0.2">
      <c r="M81" s="6" t="s">
        <v>21</v>
      </c>
      <c r="N81" s="2">
        <v>14.4351369998138</v>
      </c>
    </row>
    <row r="82" spans="13:14" x14ac:dyDescent="0.2">
      <c r="M82" s="5" t="s">
        <v>14</v>
      </c>
      <c r="N82" s="2">
        <v>15.15711620583741</v>
      </c>
    </row>
    <row r="83" spans="13:14" x14ac:dyDescent="0.2">
      <c r="M83" s="6" t="s">
        <v>8</v>
      </c>
      <c r="N83" s="2">
        <v>10.7296823893991</v>
      </c>
    </row>
    <row r="84" spans="13:14" x14ac:dyDescent="0.2">
      <c r="M84" s="6" t="s">
        <v>21</v>
      </c>
      <c r="N84" s="2">
        <v>4.4274338164383096</v>
      </c>
    </row>
    <row r="85" spans="13:14" x14ac:dyDescent="0.2">
      <c r="M85" s="5" t="s">
        <v>12</v>
      </c>
      <c r="N85" s="2">
        <v>7000.5790761722601</v>
      </c>
    </row>
    <row r="86" spans="13:14" x14ac:dyDescent="0.2">
      <c r="M86" s="6" t="s">
        <v>8</v>
      </c>
      <c r="N86" s="2">
        <v>4948.4272560584104</v>
      </c>
    </row>
    <row r="87" spans="13:14" x14ac:dyDescent="0.2">
      <c r="M87" s="6" t="s">
        <v>21</v>
      </c>
      <c r="N87" s="2">
        <v>2052.1518201138501</v>
      </c>
    </row>
    <row r="88" spans="13:14" x14ac:dyDescent="0.2">
      <c r="M88" s="5" t="s">
        <v>16</v>
      </c>
      <c r="N88" s="2">
        <v>296.68789622933571</v>
      </c>
    </row>
    <row r="89" spans="13:14" x14ac:dyDescent="0.2">
      <c r="M89" s="6" t="s">
        <v>8</v>
      </c>
      <c r="N89" s="2">
        <v>209.72706209819</v>
      </c>
    </row>
    <row r="90" spans="13:14" x14ac:dyDescent="0.2">
      <c r="M90" s="6" t="s">
        <v>21</v>
      </c>
      <c r="N90" s="2">
        <v>86.960834131145702</v>
      </c>
    </row>
    <row r="91" spans="13:14" x14ac:dyDescent="0.2">
      <c r="M91" s="5" t="s">
        <v>17</v>
      </c>
      <c r="N91" s="2">
        <v>3576.0587321489602</v>
      </c>
    </row>
    <row r="92" spans="13:14" x14ac:dyDescent="0.2">
      <c r="M92" s="6" t="s">
        <v>8</v>
      </c>
      <c r="N92" s="2">
        <v>2528.0233350867502</v>
      </c>
    </row>
    <row r="93" spans="13:14" x14ac:dyDescent="0.2">
      <c r="M93" s="6" t="s">
        <v>21</v>
      </c>
      <c r="N93" s="2">
        <v>1048.03539706221</v>
      </c>
    </row>
    <row r="94" spans="13:14" x14ac:dyDescent="0.2">
      <c r="M94" s="5" t="s">
        <v>13</v>
      </c>
      <c r="N94" s="2">
        <v>0.72405522716056492</v>
      </c>
    </row>
    <row r="95" spans="13:14" x14ac:dyDescent="0.2">
      <c r="M95" s="6" t="s">
        <v>8</v>
      </c>
      <c r="N95" s="2">
        <v>0.51256133193250697</v>
      </c>
    </row>
    <row r="96" spans="13:14" x14ac:dyDescent="0.2">
      <c r="M96" s="6" t="s">
        <v>21</v>
      </c>
      <c r="N96" s="2">
        <v>0.211493895228058</v>
      </c>
    </row>
    <row r="97" spans="13:14" x14ac:dyDescent="0.2">
      <c r="M97" s="5" t="s">
        <v>10</v>
      </c>
      <c r="N97" s="2">
        <v>53082.620976943697</v>
      </c>
    </row>
    <row r="98" spans="13:14" x14ac:dyDescent="0.2">
      <c r="M98" s="6" t="s">
        <v>8</v>
      </c>
      <c r="N98" s="2">
        <v>37520.720024461698</v>
      </c>
    </row>
    <row r="99" spans="13:14" x14ac:dyDescent="0.2">
      <c r="M99" s="6" t="s">
        <v>21</v>
      </c>
      <c r="N99" s="2">
        <v>15561.900952481999</v>
      </c>
    </row>
    <row r="100" spans="13:14" x14ac:dyDescent="0.2">
      <c r="M100" s="5" t="s">
        <v>15</v>
      </c>
      <c r="N100" s="2">
        <v>28299.20623698202</v>
      </c>
    </row>
    <row r="101" spans="13:14" x14ac:dyDescent="0.2">
      <c r="M101" s="6" t="s">
        <v>8</v>
      </c>
      <c r="N101" s="2">
        <v>20002.384728893499</v>
      </c>
    </row>
    <row r="102" spans="13:14" x14ac:dyDescent="0.2">
      <c r="M102" s="6" t="s">
        <v>21</v>
      </c>
      <c r="N102" s="2">
        <v>8296.8215080885202</v>
      </c>
    </row>
    <row r="103" spans="13:14" x14ac:dyDescent="0.2">
      <c r="M103" s="4" t="s">
        <v>25</v>
      </c>
      <c r="N103" s="2">
        <v>3204554.5117754522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9"/>
    </sheetView>
  </sheetViews>
  <sheetFormatPr baseColWidth="10" defaultRowHeight="16" x14ac:dyDescent="0.2"/>
  <cols>
    <col min="1" max="1" width="2.1640625" bestFit="1" customWidth="1"/>
    <col min="2" max="2" width="33.33203125" bestFit="1" customWidth="1"/>
    <col min="3" max="3" width="11.83203125" bestFit="1" customWidth="1"/>
    <col min="4" max="4" width="6" bestFit="1" customWidth="1"/>
    <col min="5" max="5" width="7.1640625" bestFit="1" customWidth="1"/>
    <col min="6" max="7" width="12.1640625" bestFit="1" customWidth="1"/>
    <col min="8" max="8" width="12" bestFit="1" customWidth="1"/>
    <col min="9" max="9" width="10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22</v>
      </c>
      <c r="C2" s="1">
        <v>43831</v>
      </c>
      <c r="D2" t="s">
        <v>18</v>
      </c>
      <c r="E2" t="s">
        <v>10</v>
      </c>
      <c r="F2">
        <v>80210.718414126299</v>
      </c>
      <c r="G2">
        <v>1.15524530093324E-3</v>
      </c>
      <c r="H2" s="2">
        <v>1.57315816666666E-5</v>
      </c>
      <c r="I2">
        <v>114900000</v>
      </c>
    </row>
    <row r="3" spans="1:9" x14ac:dyDescent="0.2">
      <c r="A3">
        <v>1</v>
      </c>
      <c r="B3" t="s">
        <v>22</v>
      </c>
      <c r="C3" s="1">
        <v>43831</v>
      </c>
      <c r="D3" t="s">
        <v>18</v>
      </c>
      <c r="E3" t="s">
        <v>11</v>
      </c>
      <c r="F3">
        <v>20.625223455233499</v>
      </c>
      <c r="G3">
        <v>1.05181666245818E-4</v>
      </c>
      <c r="H3" s="2">
        <v>1.57315816666666E-5</v>
      </c>
      <c r="I3">
        <v>0</v>
      </c>
    </row>
    <row r="4" spans="1:9" x14ac:dyDescent="0.2">
      <c r="A4">
        <v>2</v>
      </c>
      <c r="B4" t="s">
        <v>22</v>
      </c>
      <c r="C4" s="1">
        <v>43831</v>
      </c>
      <c r="D4" t="s">
        <v>18</v>
      </c>
      <c r="E4" t="s">
        <v>12</v>
      </c>
      <c r="F4">
        <v>10667.665039039801</v>
      </c>
      <c r="G4">
        <v>5.6353429313816595E-4</v>
      </c>
      <c r="H4" s="2">
        <v>1.57315816666666E-5</v>
      </c>
      <c r="I4">
        <v>15500000</v>
      </c>
    </row>
    <row r="5" spans="1:9" x14ac:dyDescent="0.2">
      <c r="A5">
        <v>3</v>
      </c>
      <c r="B5" t="s">
        <v>22</v>
      </c>
      <c r="C5" s="1">
        <v>43831</v>
      </c>
      <c r="D5" t="s">
        <v>18</v>
      </c>
      <c r="E5" t="s">
        <v>13</v>
      </c>
      <c r="F5">
        <v>1.74881692504985</v>
      </c>
      <c r="G5" s="2">
        <v>1.78646180556686E-9</v>
      </c>
      <c r="H5" s="2">
        <v>1.57315816666666E-5</v>
      </c>
      <c r="I5">
        <v>22100000</v>
      </c>
    </row>
    <row r="6" spans="1:9" x14ac:dyDescent="0.2">
      <c r="A6">
        <v>4</v>
      </c>
      <c r="B6" t="s">
        <v>22</v>
      </c>
      <c r="C6" s="1">
        <v>43831</v>
      </c>
      <c r="D6" t="s">
        <v>18</v>
      </c>
      <c r="E6" t="s">
        <v>14</v>
      </c>
      <c r="F6">
        <v>36.482808207213502</v>
      </c>
      <c r="G6" s="2">
        <v>1.48425520462515E-7</v>
      </c>
      <c r="H6" s="2">
        <v>1.57315816666666E-5</v>
      </c>
      <c r="I6">
        <v>5600000</v>
      </c>
    </row>
    <row r="7" spans="1:9" x14ac:dyDescent="0.2">
      <c r="A7">
        <v>5</v>
      </c>
      <c r="B7" t="s">
        <v>22</v>
      </c>
      <c r="C7" s="1">
        <v>43831</v>
      </c>
      <c r="D7" t="s">
        <v>18</v>
      </c>
      <c r="E7" t="s">
        <v>15</v>
      </c>
      <c r="F7">
        <v>42482.800983150002</v>
      </c>
      <c r="G7">
        <v>5.5011680996821001E-3</v>
      </c>
      <c r="H7" s="2">
        <v>1.57315816666666E-5</v>
      </c>
      <c r="I7">
        <v>60200000</v>
      </c>
    </row>
    <row r="8" spans="1:9" x14ac:dyDescent="0.2">
      <c r="A8">
        <v>6</v>
      </c>
      <c r="B8" t="s">
        <v>22</v>
      </c>
      <c r="C8" s="1">
        <v>43831</v>
      </c>
      <c r="D8" t="s">
        <v>18</v>
      </c>
      <c r="E8" t="s">
        <v>16</v>
      </c>
      <c r="F8">
        <v>457.84383220690302</v>
      </c>
      <c r="G8">
        <v>3.1222845971168702E-4</v>
      </c>
      <c r="H8" s="2">
        <v>1.57315816666666E-5</v>
      </c>
      <c r="I8">
        <v>680000</v>
      </c>
    </row>
    <row r="9" spans="1:9" x14ac:dyDescent="0.2">
      <c r="A9">
        <v>7</v>
      </c>
      <c r="B9" t="s">
        <v>22</v>
      </c>
      <c r="C9" s="1">
        <v>43831</v>
      </c>
      <c r="D9" t="s">
        <v>18</v>
      </c>
      <c r="E9" t="s">
        <v>17</v>
      </c>
      <c r="F9">
        <v>5590.6825060825004</v>
      </c>
      <c r="G9">
        <v>2.1004460016968001E-4</v>
      </c>
      <c r="H9" s="2">
        <v>1.57315816666666E-5</v>
      </c>
      <c r="I9">
        <v>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all_halls_global_mean</vt:lpstr>
      <vt:lpstr>Sheet8</vt:lpstr>
      <vt:lpstr>Hall_C_July</vt:lpstr>
      <vt:lpstr>Sheet10</vt:lpstr>
      <vt:lpstr>Comparison Results</vt:lpstr>
      <vt:lpstr>avg_concentrations</vt:lpstr>
      <vt:lpstr>all_halls_c_split_mean</vt:lpstr>
      <vt:lpstr>all_halls_c_interp</vt:lpstr>
      <vt:lpstr>hall_c_split_mean</vt:lpstr>
      <vt:lpstr>hall_c_interpolated</vt:lpstr>
      <vt:lpstr>Sheet8!all_halls_interp</vt:lpstr>
      <vt:lpstr>hall_c_interpolated!hall_c_interpolated</vt:lpstr>
      <vt:lpstr>hall_c_split_mean!hall_c_split_mean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Stavola</dc:creator>
  <cp:lastModifiedBy>Adam Stavola</cp:lastModifiedBy>
  <dcterms:created xsi:type="dcterms:W3CDTF">2021-06-17T19:52:32Z</dcterms:created>
  <dcterms:modified xsi:type="dcterms:W3CDTF">2021-06-21T18:31:54Z</dcterms:modified>
</cp:coreProperties>
</file>