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ong\OneDrive\Documents\SP2018\ME14\Transmission_TeamOh-\"/>
    </mc:Choice>
  </mc:AlternateContent>
  <bookViews>
    <workbookView xWindow="0" yWindow="0" windowWidth="23040" windowHeight="8808" tabRatio="500"/>
  </bookViews>
  <sheets>
    <sheet name="MCMASTER-CARR" sheetId="1" r:id="rId1"/>
  </sheets>
  <definedNames>
    <definedName name="_xlnm.Print_Area" localSheetId="0">'MCMASTER-CARR'!$A$1:$I$17</definedName>
  </definedName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45" i="1"/>
  <c r="H44" i="1"/>
  <c r="H43" i="1"/>
  <c r="H42" i="1"/>
  <c r="H41" i="1"/>
  <c r="H40" i="1"/>
  <c r="H39" i="1"/>
  <c r="H38" i="1"/>
  <c r="H37" i="1"/>
  <c r="H36" i="1"/>
  <c r="H35" i="1"/>
  <c r="I35" i="1" l="1"/>
  <c r="I2" i="1"/>
  <c r="H29" i="1"/>
  <c r="H28" i="1"/>
  <c r="H27" i="1"/>
  <c r="H26" i="1"/>
  <c r="H25" i="1"/>
  <c r="H24" i="1"/>
  <c r="H23" i="1"/>
  <c r="H22" i="1"/>
  <c r="H21" i="1"/>
  <c r="H20" i="1"/>
  <c r="H19" i="1"/>
  <c r="I19" i="1" s="1"/>
</calcChain>
</file>

<file path=xl/sharedStrings.xml><?xml version="1.0" encoding="utf-8"?>
<sst xmlns="http://schemas.openxmlformats.org/spreadsheetml/2006/main" count="57" uniqueCount="38">
  <si>
    <t>PART #</t>
  </si>
  <si>
    <t>QTY</t>
  </si>
  <si>
    <t>INDIVIDUAL COST</t>
  </si>
  <si>
    <t>SUBTOTAL</t>
  </si>
  <si>
    <t>TOTAL</t>
  </si>
  <si>
    <t>DESCRIPTION</t>
  </si>
  <si>
    <t>MEMBERS</t>
  </si>
  <si>
    <t xml:space="preserve">SDP_SI ORDER </t>
  </si>
  <si>
    <t xml:space="preserve">MCMASTER-CARR ORDER </t>
  </si>
  <si>
    <t>TEAM  #</t>
  </si>
  <si>
    <t>TEAM #</t>
  </si>
  <si>
    <t>URL</t>
  </si>
  <si>
    <t>FROM MACHINE SHOP</t>
  </si>
  <si>
    <t>Zhong Qian Huang
Asta Wu
Calvin Huh</t>
  </si>
  <si>
    <t>6432K12</t>
  </si>
  <si>
    <t>57155K337</t>
  </si>
  <si>
    <t>90322A656</t>
  </si>
  <si>
    <t>94902A101</t>
  </si>
  <si>
    <t>Set Screw Shaft Collar</t>
  </si>
  <si>
    <t>Flanged Stainless Steel Ball Bearing</t>
  </si>
  <si>
    <t>High-Strength Steel Threaded Rod</t>
  </si>
  <si>
    <t>High-Strength Steel Flanged Nuts</t>
  </si>
  <si>
    <t>https://www.mcmaster.com/#6432k12/=1cssaze</t>
  </si>
  <si>
    <t>https://www.mcmaster.com/#57155k337/=1csscje</t>
  </si>
  <si>
    <t>https://www.mcmaster.com/#90322a656/=1cssc82</t>
  </si>
  <si>
    <t>https://www.mcmaster.com/#94902a101/=1cssd0e</t>
  </si>
  <si>
    <t>S1086Z-048A020 </t>
  </si>
  <si>
    <t>S1086Z-048A050</t>
  </si>
  <si>
    <t>A 7Y55-PSS5025</t>
  </si>
  <si>
    <t>20 Tooth Aluminum Spur Gear</t>
  </si>
  <si>
    <t>50 Tooth Aluminum Spur Gear</t>
  </si>
  <si>
    <t>Stainless Steel Ball Bearing</t>
  </si>
  <si>
    <t>http://shop.sdp-si.com/catalog/product/?id=S1086Z-048A020</t>
  </si>
  <si>
    <t>http://shop.sdp-si.com/catalog/product/?id=S1086Z-048A050</t>
  </si>
  <si>
    <t>http://shop.sdp-si.com/catalog/product/?id=A_7Y55-PSS5025</t>
  </si>
  <si>
    <t>1/4 inch Steel Rod with D-Profile</t>
  </si>
  <si>
    <t>1/2 inch acrylic sheet</t>
  </si>
  <si>
    <t>10-32 Socket Head Cap screw, Half-inch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</si>
</sst>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_);[Red]\(&quot;$&quot;#,##0.00\)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Arial"/>
    </font>
    <font>
      <sz val="8"/>
      <name val="Calibri"/>
      <family val="2"/>
      <scheme val="minor"/>
    </font>
    <font>
      <sz val="14"/>
      <name val="Arial"/>
    </font>
    <font>
      <sz val="14"/>
      <color theme="1"/>
      <name val="Arial"/>
      <family val="2"/>
    </font>
    <font>
      <sz val="14"/>
      <color rgb="FF000000"/>
      <name val="Arial"/>
    </font>
    <font>
      <sz val="14"/>
      <color rgb="FFFF0000"/>
      <name val="Arial"/>
    </font>
    <font>
      <u/>
      <sz val="14"/>
      <color rgb="FF0000FF"/>
      <name val="Arial"/>
    </font>
    <font>
      <b/>
      <sz val="14"/>
      <color rgb="FFFF0000"/>
      <name val="Arial"/>
    </font>
    <font>
      <sz val="10"/>
      <color rgb="FF000000"/>
      <name val="Arial"/>
    </font>
    <font>
      <sz val="14"/>
      <color rgb="FF333333"/>
      <name val="Arial"/>
    </font>
    <font>
      <b/>
      <sz val="14"/>
      <color rgb="FF0070C0"/>
      <name val="Arial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64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3" fillId="0" borderId="0" xfId="28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3" fillId="2" borderId="1" xfId="28" applyFont="1" applyFill="1" applyBorder="1" applyAlignment="1">
      <alignment horizontal="center" vertical="center" wrapText="1"/>
    </xf>
    <xf numFmtId="0" fontId="13" fillId="3" borderId="1" xfId="28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3" fillId="4" borderId="1" xfId="28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8" fontId="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2" borderId="1" xfId="28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8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28" applyFill="1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30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8" builtinId="8"/>
    <cellStyle name="Normal" xfId="0" builtinId="0"/>
    <cellStyle name="Text" xfId="29"/>
    <cellStyle name="Text 2" xfId="32"/>
  </cellStyles>
  <dxfs count="0"/>
  <tableStyles count="0" defaultTableStyle="TableStyleMedium9" defaultPivotStyle="PivotStyleMedium4"/>
  <colors>
    <mruColors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://shop.sdp-si.com/catalog/product/?id=A_7Y55-PSS5025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://shop.sdp-si.com/catalog/product/?id=S1086Z-048A050" TargetMode="External"/><Relationship Id="rId5" Type="http://schemas.openxmlformats.org/officeDocument/2006/relationships/hyperlink" Target="http://shop.sdp-si.com/catalog/product/?id=S1086Z-048A020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55" zoomScaleNormal="55" workbookViewId="0">
      <selection activeCell="M24" sqref="M24"/>
    </sheetView>
  </sheetViews>
  <sheetFormatPr defaultColWidth="10.796875" defaultRowHeight="17.399999999999999" x14ac:dyDescent="0.3"/>
  <cols>
    <col min="1" max="1" width="35.69921875" style="7" bestFit="1" customWidth="1"/>
    <col min="2" max="2" width="31.19921875" style="7" bestFit="1" customWidth="1"/>
    <col min="3" max="3" width="11" style="7" bestFit="1" customWidth="1"/>
    <col min="4" max="4" width="18.09765625" style="7" customWidth="1"/>
    <col min="5" max="5" width="66.19921875" style="7" customWidth="1"/>
    <col min="6" max="6" width="5.796875" style="7" bestFit="1" customWidth="1"/>
    <col min="7" max="7" width="21.5" style="7" bestFit="1" customWidth="1"/>
    <col min="8" max="8" width="13.796875" style="7" bestFit="1" customWidth="1"/>
    <col min="9" max="9" width="10.296875" style="7" bestFit="1" customWidth="1"/>
    <col min="10" max="10" width="60.5" style="7" bestFit="1" customWidth="1"/>
    <col min="11" max="12" width="10.796875" style="7"/>
    <col min="13" max="13" width="15" style="7" bestFit="1" customWidth="1"/>
    <col min="14" max="16384" width="10.796875" style="7"/>
  </cols>
  <sheetData>
    <row r="1" spans="1:10" ht="18" customHeight="1" x14ac:dyDescent="0.3">
      <c r="A1" s="35" t="s">
        <v>8</v>
      </c>
      <c r="B1" s="6" t="s">
        <v>6</v>
      </c>
      <c r="C1" s="6" t="s">
        <v>9</v>
      </c>
      <c r="D1" s="6" t="s">
        <v>0</v>
      </c>
      <c r="E1" s="6" t="s">
        <v>5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11</v>
      </c>
    </row>
    <row r="2" spans="1:10" x14ac:dyDescent="0.3">
      <c r="A2" s="35"/>
      <c r="B2" s="32" t="s">
        <v>13</v>
      </c>
      <c r="C2" s="1">
        <v>5</v>
      </c>
      <c r="D2" s="49" t="s">
        <v>14</v>
      </c>
      <c r="E2" s="51" t="s">
        <v>18</v>
      </c>
      <c r="F2" s="52">
        <v>6</v>
      </c>
      <c r="G2" s="53">
        <v>0.99</v>
      </c>
      <c r="H2" s="5">
        <f>F2*G2</f>
        <v>5.9399999999999995</v>
      </c>
      <c r="I2" s="36">
        <f>SUM(H2:H12)</f>
        <v>61.34</v>
      </c>
      <c r="J2" s="57" t="s">
        <v>22</v>
      </c>
    </row>
    <row r="3" spans="1:10" ht="18" customHeight="1" x14ac:dyDescent="0.3">
      <c r="A3" s="35"/>
      <c r="B3" s="32"/>
      <c r="C3" s="3">
        <v>5</v>
      </c>
      <c r="D3" s="49" t="s">
        <v>15</v>
      </c>
      <c r="E3" s="51" t="s">
        <v>19</v>
      </c>
      <c r="F3" s="52">
        <v>6</v>
      </c>
      <c r="G3" s="53">
        <v>7</v>
      </c>
      <c r="H3" s="5">
        <f t="shared" ref="H3:H12" si="0">F3*G3</f>
        <v>42</v>
      </c>
      <c r="I3" s="36"/>
      <c r="J3" s="57" t="s">
        <v>23</v>
      </c>
    </row>
    <row r="4" spans="1:10" ht="18" customHeight="1" x14ac:dyDescent="0.3">
      <c r="A4" s="35"/>
      <c r="B4" s="32"/>
      <c r="C4" s="1">
        <v>5</v>
      </c>
      <c r="D4" s="50" t="s">
        <v>16</v>
      </c>
      <c r="E4" s="51" t="s">
        <v>20</v>
      </c>
      <c r="F4" s="52">
        <v>1</v>
      </c>
      <c r="G4" s="53">
        <v>6.88</v>
      </c>
      <c r="H4" s="5">
        <f t="shared" si="0"/>
        <v>6.88</v>
      </c>
      <c r="I4" s="36"/>
      <c r="J4" s="57" t="s">
        <v>24</v>
      </c>
    </row>
    <row r="5" spans="1:10" ht="18" customHeight="1" x14ac:dyDescent="0.3">
      <c r="A5" s="35"/>
      <c r="B5" s="32"/>
      <c r="C5" s="3">
        <v>5</v>
      </c>
      <c r="D5" s="49" t="s">
        <v>17</v>
      </c>
      <c r="E5" s="54" t="s">
        <v>21</v>
      </c>
      <c r="F5" s="52">
        <v>1</v>
      </c>
      <c r="G5" s="53">
        <v>6.52</v>
      </c>
      <c r="H5" s="5">
        <f t="shared" si="0"/>
        <v>6.52</v>
      </c>
      <c r="I5" s="36"/>
      <c r="J5" s="57" t="s">
        <v>25</v>
      </c>
    </row>
    <row r="6" spans="1:10" ht="18" customHeight="1" x14ac:dyDescent="0.3">
      <c r="A6" s="35"/>
      <c r="B6" s="32"/>
      <c r="C6" s="1">
        <v>5</v>
      </c>
      <c r="D6" s="4"/>
      <c r="E6" s="2"/>
      <c r="F6" s="3"/>
      <c r="G6" s="11"/>
      <c r="H6" s="5">
        <f t="shared" si="0"/>
        <v>0</v>
      </c>
      <c r="I6" s="36"/>
      <c r="J6" s="8"/>
    </row>
    <row r="7" spans="1:10" ht="18" customHeight="1" x14ac:dyDescent="0.3">
      <c r="A7" s="35"/>
      <c r="B7" s="32"/>
      <c r="C7" s="3">
        <v>5</v>
      </c>
      <c r="D7" s="3"/>
      <c r="E7" s="2"/>
      <c r="F7" s="3"/>
      <c r="G7" s="11"/>
      <c r="H7" s="5">
        <f t="shared" si="0"/>
        <v>0</v>
      </c>
      <c r="I7" s="36"/>
      <c r="J7" s="8"/>
    </row>
    <row r="8" spans="1:10" x14ac:dyDescent="0.3">
      <c r="A8" s="35"/>
      <c r="B8" s="32"/>
      <c r="C8" s="1">
        <v>5</v>
      </c>
      <c r="D8" s="4"/>
      <c r="E8" s="2"/>
      <c r="F8" s="3"/>
      <c r="G8" s="11"/>
      <c r="H8" s="5">
        <f t="shared" si="0"/>
        <v>0</v>
      </c>
      <c r="I8" s="36"/>
      <c r="J8" s="8"/>
    </row>
    <row r="9" spans="1:10" x14ac:dyDescent="0.3">
      <c r="A9" s="35"/>
      <c r="B9" s="32"/>
      <c r="C9" s="3">
        <v>5</v>
      </c>
      <c r="D9" s="4"/>
      <c r="E9" s="2"/>
      <c r="F9" s="3"/>
      <c r="G9" s="11"/>
      <c r="H9" s="5">
        <f t="shared" si="0"/>
        <v>0</v>
      </c>
      <c r="I9" s="36"/>
      <c r="J9" s="8"/>
    </row>
    <row r="10" spans="1:10" ht="19.05" customHeight="1" x14ac:dyDescent="0.3">
      <c r="A10" s="35"/>
      <c r="B10" s="32"/>
      <c r="C10" s="1">
        <v>5</v>
      </c>
      <c r="D10" s="3"/>
      <c r="E10" s="2"/>
      <c r="F10" s="3"/>
      <c r="G10" s="11"/>
      <c r="H10" s="5">
        <f t="shared" si="0"/>
        <v>0</v>
      </c>
      <c r="I10" s="36"/>
      <c r="J10" s="8"/>
    </row>
    <row r="11" spans="1:10" x14ac:dyDescent="0.3">
      <c r="A11" s="35"/>
      <c r="B11" s="32"/>
      <c r="C11" s="3">
        <v>5</v>
      </c>
      <c r="D11" s="4"/>
      <c r="E11" s="2"/>
      <c r="F11" s="3"/>
      <c r="G11" s="11"/>
      <c r="H11" s="5">
        <f t="shared" si="0"/>
        <v>0</v>
      </c>
      <c r="I11" s="36"/>
      <c r="J11" s="8"/>
    </row>
    <row r="12" spans="1:10" x14ac:dyDescent="0.3">
      <c r="A12" s="35"/>
      <c r="B12" s="32"/>
      <c r="C12" s="1">
        <v>5</v>
      </c>
      <c r="D12" s="4"/>
      <c r="E12" s="2"/>
      <c r="F12" s="3"/>
      <c r="G12" s="11"/>
      <c r="H12" s="5">
        <f t="shared" si="0"/>
        <v>0</v>
      </c>
      <c r="I12" s="36"/>
      <c r="J12" s="8"/>
    </row>
    <row r="13" spans="1:10" s="30" customFormat="1" x14ac:dyDescent="0.3">
      <c r="A13" s="23"/>
      <c r="B13" s="24"/>
      <c r="C13" s="16"/>
      <c r="D13" s="25"/>
      <c r="E13" s="26"/>
      <c r="F13" s="16"/>
      <c r="G13" s="19"/>
      <c r="H13" s="27"/>
      <c r="I13" s="28"/>
      <c r="J13" s="29"/>
    </row>
    <row r="14" spans="1:10" s="30" customFormat="1" x14ac:dyDescent="0.3">
      <c r="A14" s="23"/>
      <c r="B14" s="24"/>
      <c r="C14" s="16"/>
      <c r="D14" s="25"/>
      <c r="E14" s="26"/>
      <c r="F14" s="16"/>
      <c r="G14" s="19"/>
      <c r="H14" s="27"/>
      <c r="I14" s="28"/>
      <c r="J14" s="29"/>
    </row>
    <row r="15" spans="1:10" s="30" customFormat="1" x14ac:dyDescent="0.3">
      <c r="A15" s="23"/>
      <c r="B15" s="24"/>
      <c r="C15" s="16"/>
      <c r="D15" s="25"/>
      <c r="E15" s="26"/>
      <c r="F15" s="16"/>
      <c r="G15" s="19"/>
      <c r="H15" s="27"/>
      <c r="I15" s="28"/>
      <c r="J15" s="29"/>
    </row>
    <row r="16" spans="1:10" s="30" customFormat="1" x14ac:dyDescent="0.3">
      <c r="A16" s="23"/>
      <c r="B16" s="24"/>
      <c r="C16" s="16"/>
      <c r="D16" s="25"/>
      <c r="E16" s="26"/>
      <c r="F16" s="16"/>
      <c r="G16" s="19"/>
      <c r="H16" s="27"/>
      <c r="I16" s="28"/>
      <c r="J16" s="29"/>
    </row>
    <row r="17" spans="1:10" x14ac:dyDescent="0.3">
      <c r="C17" s="15"/>
      <c r="D17" s="16"/>
      <c r="E17" s="17"/>
      <c r="F17" s="17"/>
      <c r="G17" s="18"/>
      <c r="H17" s="19"/>
      <c r="I17" s="16"/>
    </row>
    <row r="18" spans="1:10" s="30" customFormat="1" ht="18" customHeight="1" x14ac:dyDescent="0.3">
      <c r="A18" s="31" t="s">
        <v>7</v>
      </c>
      <c r="B18" s="10" t="s">
        <v>6</v>
      </c>
      <c r="C18" s="10" t="s">
        <v>10</v>
      </c>
      <c r="D18" s="10" t="s">
        <v>0</v>
      </c>
      <c r="E18" s="10" t="s">
        <v>5</v>
      </c>
      <c r="F18" s="10" t="s">
        <v>1</v>
      </c>
      <c r="G18" s="10" t="s">
        <v>2</v>
      </c>
      <c r="H18" s="10" t="s">
        <v>3</v>
      </c>
      <c r="I18" s="10" t="s">
        <v>4</v>
      </c>
      <c r="J18" s="10" t="s">
        <v>11</v>
      </c>
    </row>
    <row r="19" spans="1:10" s="30" customFormat="1" x14ac:dyDescent="0.3">
      <c r="A19" s="31"/>
      <c r="B19" s="33" t="s">
        <v>13</v>
      </c>
      <c r="C19" s="14">
        <v>5</v>
      </c>
      <c r="D19" s="58" t="s">
        <v>26</v>
      </c>
      <c r="E19" s="60" t="s">
        <v>29</v>
      </c>
      <c r="F19" s="62">
        <v>2</v>
      </c>
      <c r="G19" s="61">
        <v>16.04</v>
      </c>
      <c r="H19" s="13">
        <f>F19*G19</f>
        <v>32.08</v>
      </c>
      <c r="I19" s="34">
        <f>SUM(H19:H29)</f>
        <v>81.850000000000009</v>
      </c>
      <c r="J19" s="63" t="s">
        <v>32</v>
      </c>
    </row>
    <row r="20" spans="1:10" s="30" customFormat="1" ht="18" customHeight="1" x14ac:dyDescent="0.3">
      <c r="A20" s="31"/>
      <c r="B20" s="33"/>
      <c r="C20" s="20">
        <v>5</v>
      </c>
      <c r="D20" s="58" t="s">
        <v>27</v>
      </c>
      <c r="E20" s="60" t="s">
        <v>30</v>
      </c>
      <c r="F20" s="62">
        <v>2</v>
      </c>
      <c r="G20" s="61">
        <v>21.99</v>
      </c>
      <c r="H20" s="13">
        <f t="shared" ref="H20:H29" si="1">F20*G20</f>
        <v>43.98</v>
      </c>
      <c r="I20" s="34"/>
      <c r="J20" s="63" t="s">
        <v>33</v>
      </c>
    </row>
    <row r="21" spans="1:10" s="30" customFormat="1" ht="18" customHeight="1" x14ac:dyDescent="0.3">
      <c r="A21" s="31"/>
      <c r="B21" s="33"/>
      <c r="C21" s="55">
        <v>5</v>
      </c>
      <c r="D21" s="59" t="s">
        <v>28</v>
      </c>
      <c r="E21" s="60" t="s">
        <v>31</v>
      </c>
      <c r="F21" s="62">
        <v>1</v>
      </c>
      <c r="G21" s="61">
        <v>5.79</v>
      </c>
      <c r="H21" s="13">
        <f t="shared" si="1"/>
        <v>5.79</v>
      </c>
      <c r="I21" s="34"/>
      <c r="J21" s="63" t="s">
        <v>34</v>
      </c>
    </row>
    <row r="22" spans="1:10" s="30" customFormat="1" ht="18" customHeight="1" x14ac:dyDescent="0.3">
      <c r="A22" s="31"/>
      <c r="B22" s="33"/>
      <c r="C22" s="56">
        <v>5</v>
      </c>
      <c r="D22" s="20"/>
      <c r="E22" s="21"/>
      <c r="F22" s="20"/>
      <c r="G22" s="12"/>
      <c r="H22" s="13">
        <f t="shared" si="1"/>
        <v>0</v>
      </c>
      <c r="I22" s="34"/>
      <c r="J22" s="9"/>
    </row>
    <row r="23" spans="1:10" s="30" customFormat="1" ht="18" customHeight="1" x14ac:dyDescent="0.3">
      <c r="A23" s="31"/>
      <c r="B23" s="33"/>
      <c r="C23" s="55">
        <v>5</v>
      </c>
      <c r="D23" s="22"/>
      <c r="E23" s="21"/>
      <c r="F23" s="20"/>
      <c r="G23" s="12"/>
      <c r="H23" s="13">
        <f t="shared" si="1"/>
        <v>0</v>
      </c>
      <c r="I23" s="34"/>
      <c r="J23" s="9"/>
    </row>
    <row r="24" spans="1:10" s="30" customFormat="1" ht="18" customHeight="1" x14ac:dyDescent="0.3">
      <c r="A24" s="31"/>
      <c r="B24" s="33"/>
      <c r="C24" s="56">
        <v>5</v>
      </c>
      <c r="D24" s="20"/>
      <c r="E24" s="21"/>
      <c r="F24" s="20"/>
      <c r="G24" s="12"/>
      <c r="H24" s="13">
        <f t="shared" si="1"/>
        <v>0</v>
      </c>
      <c r="I24" s="34"/>
      <c r="J24" s="9"/>
    </row>
    <row r="25" spans="1:10" s="30" customFormat="1" x14ac:dyDescent="0.3">
      <c r="A25" s="31"/>
      <c r="B25" s="33"/>
      <c r="C25" s="55">
        <v>5</v>
      </c>
      <c r="D25" s="22"/>
      <c r="E25" s="21"/>
      <c r="F25" s="20"/>
      <c r="G25" s="12"/>
      <c r="H25" s="13">
        <f t="shared" si="1"/>
        <v>0</v>
      </c>
      <c r="I25" s="34"/>
      <c r="J25" s="9"/>
    </row>
    <row r="26" spans="1:10" s="30" customFormat="1" x14ac:dyDescent="0.3">
      <c r="A26" s="31"/>
      <c r="B26" s="33"/>
      <c r="C26" s="56">
        <v>5</v>
      </c>
      <c r="D26" s="22"/>
      <c r="E26" s="21"/>
      <c r="F26" s="20"/>
      <c r="G26" s="12"/>
      <c r="H26" s="13">
        <f t="shared" si="1"/>
        <v>0</v>
      </c>
      <c r="I26" s="34"/>
      <c r="J26" s="9"/>
    </row>
    <row r="27" spans="1:10" s="30" customFormat="1" ht="19.05" customHeight="1" x14ac:dyDescent="0.3">
      <c r="A27" s="31"/>
      <c r="B27" s="33"/>
      <c r="C27" s="55">
        <v>5</v>
      </c>
      <c r="D27" s="20"/>
      <c r="E27" s="21"/>
      <c r="F27" s="20"/>
      <c r="G27" s="12"/>
      <c r="H27" s="13">
        <f t="shared" si="1"/>
        <v>0</v>
      </c>
      <c r="I27" s="34"/>
      <c r="J27" s="9"/>
    </row>
    <row r="28" spans="1:10" s="30" customFormat="1" x14ac:dyDescent="0.3">
      <c r="A28" s="31"/>
      <c r="B28" s="33"/>
      <c r="C28" s="56">
        <v>5</v>
      </c>
      <c r="D28" s="22"/>
      <c r="E28" s="21"/>
      <c r="F28" s="20"/>
      <c r="G28" s="12"/>
      <c r="H28" s="13">
        <f t="shared" si="1"/>
        <v>0</v>
      </c>
      <c r="I28" s="34"/>
      <c r="J28" s="9"/>
    </row>
    <row r="29" spans="1:10" s="30" customFormat="1" x14ac:dyDescent="0.3">
      <c r="A29" s="31"/>
      <c r="B29" s="33"/>
      <c r="C29" s="20">
        <v>5</v>
      </c>
      <c r="D29" s="22"/>
      <c r="E29" s="21"/>
      <c r="F29" s="20"/>
      <c r="G29" s="12"/>
      <c r="H29" s="13">
        <f t="shared" si="1"/>
        <v>0</v>
      </c>
      <c r="I29" s="34"/>
      <c r="J29" s="9"/>
    </row>
    <row r="34" spans="1:10" x14ac:dyDescent="0.3">
      <c r="A34" s="37" t="s">
        <v>12</v>
      </c>
      <c r="B34" s="38" t="s">
        <v>6</v>
      </c>
      <c r="C34" s="38" t="s">
        <v>10</v>
      </c>
      <c r="D34" s="38" t="s">
        <v>0</v>
      </c>
      <c r="E34" s="38" t="s">
        <v>5</v>
      </c>
      <c r="F34" s="38" t="s">
        <v>1</v>
      </c>
      <c r="G34" s="38" t="s">
        <v>2</v>
      </c>
      <c r="H34" s="38" t="s">
        <v>3</v>
      </c>
      <c r="I34" s="38" t="s">
        <v>4</v>
      </c>
      <c r="J34" s="38" t="s">
        <v>11</v>
      </c>
    </row>
    <row r="35" spans="1:10" x14ac:dyDescent="0.3">
      <c r="A35" s="37"/>
      <c r="B35" s="39" t="s">
        <v>13</v>
      </c>
      <c r="C35" s="40"/>
      <c r="D35" s="41"/>
      <c r="E35" s="40" t="s">
        <v>35</v>
      </c>
      <c r="F35" s="41"/>
      <c r="G35" s="42"/>
      <c r="H35" s="43">
        <f>F35*G35</f>
        <v>0</v>
      </c>
      <c r="I35" s="44">
        <f>SUM(H35:H45)</f>
        <v>0</v>
      </c>
      <c r="J35" s="45"/>
    </row>
    <row r="36" spans="1:10" x14ac:dyDescent="0.3">
      <c r="A36" s="37"/>
      <c r="B36" s="39"/>
      <c r="C36" s="41"/>
      <c r="D36" s="41"/>
      <c r="E36" s="40" t="s">
        <v>37</v>
      </c>
      <c r="F36" s="41"/>
      <c r="G36" s="42"/>
      <c r="H36" s="43">
        <f t="shared" ref="H36:H45" si="2">F36*G36</f>
        <v>0</v>
      </c>
      <c r="I36" s="44"/>
      <c r="J36" s="45"/>
    </row>
    <row r="37" spans="1:10" x14ac:dyDescent="0.3">
      <c r="A37" s="37"/>
      <c r="B37" s="39"/>
      <c r="C37" s="41"/>
      <c r="D37" s="46"/>
      <c r="E37" s="40" t="s">
        <v>36</v>
      </c>
      <c r="F37" s="41"/>
      <c r="G37" s="42"/>
      <c r="H37" s="43">
        <f t="shared" si="2"/>
        <v>0</v>
      </c>
      <c r="I37" s="44"/>
      <c r="J37" s="45"/>
    </row>
    <row r="38" spans="1:10" x14ac:dyDescent="0.3">
      <c r="A38" s="37"/>
      <c r="B38" s="39"/>
      <c r="C38" s="41"/>
      <c r="D38" s="41"/>
      <c r="E38" s="47"/>
      <c r="F38" s="41"/>
      <c r="G38" s="42"/>
      <c r="H38" s="43">
        <f t="shared" si="2"/>
        <v>0</v>
      </c>
      <c r="I38" s="44"/>
      <c r="J38" s="45"/>
    </row>
    <row r="39" spans="1:10" x14ac:dyDescent="0.3">
      <c r="A39" s="37"/>
      <c r="B39" s="39"/>
      <c r="C39" s="41"/>
      <c r="D39" s="48"/>
      <c r="E39" s="47"/>
      <c r="F39" s="41"/>
      <c r="G39" s="42"/>
      <c r="H39" s="43">
        <f t="shared" si="2"/>
        <v>0</v>
      </c>
      <c r="I39" s="44"/>
      <c r="J39" s="45"/>
    </row>
    <row r="40" spans="1:10" x14ac:dyDescent="0.3">
      <c r="A40" s="37"/>
      <c r="B40" s="39"/>
      <c r="C40" s="41"/>
      <c r="D40" s="41"/>
      <c r="E40" s="47"/>
      <c r="F40" s="41"/>
      <c r="G40" s="42"/>
      <c r="H40" s="43">
        <f t="shared" si="2"/>
        <v>0</v>
      </c>
      <c r="I40" s="44"/>
      <c r="J40" s="45"/>
    </row>
    <row r="41" spans="1:10" x14ac:dyDescent="0.3">
      <c r="A41" s="37"/>
      <c r="B41" s="39"/>
      <c r="C41" s="41"/>
      <c r="D41" s="48"/>
      <c r="E41" s="47"/>
      <c r="F41" s="41"/>
      <c r="G41" s="42"/>
      <c r="H41" s="43">
        <f t="shared" si="2"/>
        <v>0</v>
      </c>
      <c r="I41" s="44"/>
      <c r="J41" s="45"/>
    </row>
    <row r="42" spans="1:10" x14ac:dyDescent="0.3">
      <c r="A42" s="37"/>
      <c r="B42" s="39"/>
      <c r="C42" s="41"/>
      <c r="D42" s="48"/>
      <c r="E42" s="47"/>
      <c r="F42" s="41"/>
      <c r="G42" s="42"/>
      <c r="H42" s="43">
        <f t="shared" si="2"/>
        <v>0</v>
      </c>
      <c r="I42" s="44"/>
      <c r="J42" s="45"/>
    </row>
    <row r="43" spans="1:10" x14ac:dyDescent="0.3">
      <c r="A43" s="37"/>
      <c r="B43" s="39"/>
      <c r="C43" s="41"/>
      <c r="D43" s="41"/>
      <c r="E43" s="47"/>
      <c r="F43" s="41"/>
      <c r="G43" s="42"/>
      <c r="H43" s="43">
        <f t="shared" si="2"/>
        <v>0</v>
      </c>
      <c r="I43" s="44"/>
      <c r="J43" s="45"/>
    </row>
    <row r="44" spans="1:10" x14ac:dyDescent="0.3">
      <c r="A44" s="37"/>
      <c r="B44" s="39"/>
      <c r="C44" s="41"/>
      <c r="D44" s="48"/>
      <c r="E44" s="47"/>
      <c r="F44" s="41"/>
      <c r="G44" s="42"/>
      <c r="H44" s="43">
        <f t="shared" si="2"/>
        <v>0</v>
      </c>
      <c r="I44" s="44"/>
      <c r="J44" s="45"/>
    </row>
    <row r="45" spans="1:10" x14ac:dyDescent="0.3">
      <c r="A45" s="37"/>
      <c r="B45" s="39"/>
      <c r="C45" s="41"/>
      <c r="D45" s="48"/>
      <c r="E45" s="47"/>
      <c r="F45" s="41"/>
      <c r="G45" s="42"/>
      <c r="H45" s="43">
        <f t="shared" si="2"/>
        <v>0</v>
      </c>
      <c r="I45" s="44"/>
      <c r="J45" s="45"/>
    </row>
  </sheetData>
  <mergeCells count="9">
    <mergeCell ref="A34:A45"/>
    <mergeCell ref="B35:B45"/>
    <mergeCell ref="I35:I45"/>
    <mergeCell ref="A18:A29"/>
    <mergeCell ref="B2:B12"/>
    <mergeCell ref="B19:B29"/>
    <mergeCell ref="I19:I29"/>
    <mergeCell ref="A1:A12"/>
    <mergeCell ref="I2:I12"/>
  </mergeCells>
  <phoneticPr fontId="4" type="noConversion"/>
  <hyperlinks>
    <hyperlink ref="J2" r:id="rId1" location="6432k12/=1cssaze"/>
    <hyperlink ref="J3" r:id="rId2" location="57155k337/=1csscje"/>
    <hyperlink ref="J4" r:id="rId3" location="90322a656/=1cssc82"/>
    <hyperlink ref="J5" r:id="rId4" location="94902a101/=1cssd0e"/>
    <hyperlink ref="J19" r:id="rId5"/>
    <hyperlink ref="J20" r:id="rId6"/>
    <hyperlink ref="J21" r:id="rId7"/>
  </hyperlinks>
  <pageMargins left="0.75" right="0.75" top="1" bottom="1" header="0.5" footer="0.5"/>
  <pageSetup scale="4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MCMASTER-CARR</vt:lpstr>
      <vt:lpstr>'MCMASTER-CARR'!Print_Area</vt:lpstr>
    </vt:vector>
  </TitlesOfParts>
  <Company>California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 Mello</dc:creator>
  <cp:lastModifiedBy>Zhong Huang</cp:lastModifiedBy>
  <cp:lastPrinted>2016-04-26T01:58:12Z</cp:lastPrinted>
  <dcterms:created xsi:type="dcterms:W3CDTF">2016-04-22T03:30:06Z</dcterms:created>
  <dcterms:modified xsi:type="dcterms:W3CDTF">2018-05-14T02:01:32Z</dcterms:modified>
</cp:coreProperties>
</file>