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ylor/Google Drive/11-OMSA/2022SP_CSE-6242/Project_Git/CSE6242_group_project_2022_Spring/team169final/CODE/04_Testing/"/>
    </mc:Choice>
  </mc:AlternateContent>
  <xr:revisionPtr revIDLastSave="0" documentId="13_ncr:1_{F69091CA-4BD9-D745-9E5B-645960A764C2}" xr6:coauthVersionLast="47" xr6:coauthVersionMax="47" xr10:uidLastSave="{00000000-0000-0000-0000-000000000000}"/>
  <bookViews>
    <workbookView xWindow="5660" yWindow="560" windowWidth="28820" windowHeight="26740" xr2:uid="{9EEEF4E6-1B76-004A-B8B9-7BB475F51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O14" i="1"/>
  <c r="N14" i="1"/>
  <c r="O13" i="1"/>
  <c r="N13" i="1"/>
  <c r="O12" i="1"/>
  <c r="N12" i="1"/>
  <c r="O11" i="1"/>
  <c r="N11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<sst xmlns="http://schemas.openxmlformats.org/spreadsheetml/2006/main" count="16" uniqueCount="13">
  <si>
    <t>TRY NEW RECIPES</t>
  </si>
  <si>
    <t>USER SUMMARY</t>
  </si>
  <si>
    <t>Ingredients chart</t>
  </si>
  <si>
    <t>Ingredients wordcloud</t>
  </si>
  <si>
    <t>Techniques chart</t>
  </si>
  <si>
    <t>Cuisiine chart</t>
  </si>
  <si>
    <t>Community chart</t>
  </si>
  <si>
    <t>Recommendations</t>
  </si>
  <si>
    <t>Wordclouds</t>
  </si>
  <si>
    <t>Recipes</t>
  </si>
  <si>
    <t>User ID</t>
  </si>
  <si>
    <t>Average Time (s)</t>
  </si>
  <si>
    <t>Time for Largest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</si>
</sst>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right" vertical="top" wrapText="1"/>
    </xf>
    <xf numFmtId="2" fontId="2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0BE7-D2E5-FA40-916D-2A071630B97D}">
  <dimension ref="B2:O15"/>
  <sheetViews>
    <sheetView showGridLines="0" tabSelected="1" workbookViewId="0">
      <selection activeCell="B4" sqref="B4:O15"/>
    </sheetView>
  </sheetViews>
  <sheetFormatPr baseColWidth="10" defaultRowHeight="16" x14ac:dyDescent="0.2"/>
  <cols>
    <col min="1" max="1" width="3.6640625" customWidth="1"/>
    <col min="2" max="2" width="49.83203125" customWidth="1"/>
    <col min="3" max="13" width="7" customWidth="1"/>
    <col min="14" max="14" width="15.33203125" bestFit="1" customWidth="1"/>
    <col min="15" max="15" width="19.1640625" bestFit="1" customWidth="1"/>
  </cols>
  <sheetData>
    <row r="2" spans="2:15" ht="26" customHeight="1" x14ac:dyDescent="0.2">
      <c r="B2" s="6" t="s">
        <v>10</v>
      </c>
      <c r="C2" s="2">
        <v>94</v>
      </c>
      <c r="D2" s="2">
        <v>4767</v>
      </c>
      <c r="E2" s="2">
        <v>2323</v>
      </c>
      <c r="F2" s="2">
        <v>1261</v>
      </c>
      <c r="G2" s="2">
        <v>2689</v>
      </c>
      <c r="H2" s="2">
        <v>15344</v>
      </c>
      <c r="I2" s="2">
        <v>315</v>
      </c>
      <c r="J2" s="2">
        <v>7349</v>
      </c>
      <c r="K2" s="2">
        <v>8594</v>
      </c>
      <c r="L2" s="2">
        <v>1710</v>
      </c>
      <c r="M2" s="2">
        <v>3674</v>
      </c>
      <c r="N2" s="1"/>
    </row>
    <row r="3" spans="2:15" ht="26" customHeight="1" x14ac:dyDescent="0.2">
      <c r="B3" s="3" t="s">
        <v>9</v>
      </c>
      <c r="C3" s="9">
        <v>3954</v>
      </c>
      <c r="D3" s="9">
        <v>24</v>
      </c>
      <c r="E3" s="9">
        <v>48</v>
      </c>
      <c r="F3" s="9">
        <v>215</v>
      </c>
      <c r="G3" s="9">
        <v>232</v>
      </c>
      <c r="H3" s="9">
        <v>28</v>
      </c>
      <c r="I3" s="9">
        <v>405</v>
      </c>
      <c r="J3" s="9">
        <v>271</v>
      </c>
      <c r="K3" s="9">
        <v>94</v>
      </c>
      <c r="L3" s="9">
        <v>35</v>
      </c>
      <c r="M3" s="9">
        <v>32</v>
      </c>
    </row>
    <row r="4" spans="2:15" ht="22" customHeight="1" x14ac:dyDescent="0.2">
      <c r="B4" s="7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 t="s">
        <v>11</v>
      </c>
      <c r="O4" s="7" t="s">
        <v>12</v>
      </c>
    </row>
    <row r="5" spans="2:15" ht="23" customHeight="1" x14ac:dyDescent="0.2">
      <c r="B5" s="8" t="s">
        <v>2</v>
      </c>
      <c r="C5" s="5">
        <v>0.26582670211791898</v>
      </c>
      <c r="D5" s="5">
        <v>0.190068960189819</v>
      </c>
      <c r="E5" s="5">
        <v>0.31741309165954501</v>
      </c>
      <c r="F5" s="5">
        <v>0.25581812858581499</v>
      </c>
      <c r="G5" s="5">
        <v>0.232043981552124</v>
      </c>
      <c r="H5" s="5">
        <v>0.277230024337768</v>
      </c>
      <c r="I5" s="5">
        <v>0.27401542663574202</v>
      </c>
      <c r="J5" s="5">
        <v>0.22896671295165999</v>
      </c>
      <c r="K5" s="5">
        <v>0.348177909851074</v>
      </c>
      <c r="L5" s="5">
        <v>0.31639671325683499</v>
      </c>
      <c r="M5" s="5">
        <v>0.17932105064392001</v>
      </c>
      <c r="N5" s="10">
        <f>AVERAGE(C5:M5)</f>
        <v>0.26229806379838377</v>
      </c>
      <c r="O5" s="10">
        <f>C5</f>
        <v>0.26582670211791898</v>
      </c>
    </row>
    <row r="6" spans="2:15" ht="23" customHeight="1" x14ac:dyDescent="0.2">
      <c r="B6" s="8" t="s">
        <v>3</v>
      </c>
      <c r="C6" s="5">
        <v>1.28847002983093</v>
      </c>
      <c r="D6" s="5">
        <v>0.53531599044799805</v>
      </c>
      <c r="E6" s="5">
        <v>1.3251099586486801</v>
      </c>
      <c r="F6" s="5">
        <v>1.19328212738037</v>
      </c>
      <c r="G6" s="5">
        <v>1.3899111747741699</v>
      </c>
      <c r="H6" s="5">
        <v>1.2192289829254099</v>
      </c>
      <c r="I6" s="5">
        <v>1.43444395065307</v>
      </c>
      <c r="J6" s="5">
        <v>0.51714897155761697</v>
      </c>
      <c r="K6" s="5">
        <v>1.30185794830322</v>
      </c>
      <c r="L6" s="5">
        <v>1.22903203964233</v>
      </c>
      <c r="M6" s="5">
        <v>1.1822330951690601</v>
      </c>
      <c r="N6" s="10">
        <f>AVERAGE(C6:M6)</f>
        <v>1.1469122063029866</v>
      </c>
      <c r="O6" s="10">
        <f>C6</f>
        <v>1.28847002983093</v>
      </c>
    </row>
    <row r="7" spans="2:15" ht="23" customHeight="1" x14ac:dyDescent="0.2">
      <c r="B7" s="8" t="s">
        <v>4</v>
      </c>
      <c r="C7" s="5">
        <v>0.152395009994506</v>
      </c>
      <c r="D7" s="5">
        <v>0.105483055114746</v>
      </c>
      <c r="E7" s="5">
        <v>0.17321276664733801</v>
      </c>
      <c r="F7" s="5">
        <v>9.1001033782958901E-2</v>
      </c>
      <c r="G7" s="5">
        <v>0.125907897949218</v>
      </c>
      <c r="H7" s="5">
        <v>0.14964318275451599</v>
      </c>
      <c r="I7" s="5">
        <v>0.181771039962768</v>
      </c>
      <c r="J7" s="5">
        <v>0.13903999328613201</v>
      </c>
      <c r="K7" s="5">
        <v>0.14559412002563399</v>
      </c>
      <c r="L7" s="5">
        <v>0.18597602844238201</v>
      </c>
      <c r="M7" s="5">
        <v>0.11481595039367599</v>
      </c>
      <c r="N7" s="10">
        <f>AVERAGE(C7:M7)</f>
        <v>0.14225818894126135</v>
      </c>
      <c r="O7" s="10">
        <f>C7</f>
        <v>0.152395009994506</v>
      </c>
    </row>
    <row r="8" spans="2:15" ht="23" customHeight="1" x14ac:dyDescent="0.2">
      <c r="B8" s="8" t="s">
        <v>5</v>
      </c>
      <c r="C8" s="5">
        <v>7.2945117950439398E-2</v>
      </c>
      <c r="D8" s="5">
        <v>7.36126899719238E-2</v>
      </c>
      <c r="E8" s="5">
        <v>0.12954592704772899</v>
      </c>
      <c r="F8" s="5">
        <v>7.5641155242919894E-2</v>
      </c>
      <c r="G8" s="5">
        <v>0.107203722000122</v>
      </c>
      <c r="H8" s="5">
        <v>0.173801898956298</v>
      </c>
      <c r="I8" s="5">
        <v>0.138164281845092</v>
      </c>
      <c r="J8" s="5">
        <v>0.11251187324523899</v>
      </c>
      <c r="K8" s="5">
        <v>0.16016721725463801</v>
      </c>
      <c r="L8" s="5">
        <v>0.111868858337402</v>
      </c>
      <c r="M8" s="5">
        <v>9.0699195861816406E-2</v>
      </c>
      <c r="N8" s="10">
        <f>AVERAGE(C8:M8)</f>
        <v>0.11328744888305632</v>
      </c>
      <c r="O8" s="10">
        <f>C8</f>
        <v>7.2945117950439398E-2</v>
      </c>
    </row>
    <row r="9" spans="2:15" ht="23" customHeight="1" x14ac:dyDescent="0.2">
      <c r="B9" s="8" t="s">
        <v>6</v>
      </c>
      <c r="C9" s="5">
        <v>0.58454084396362305</v>
      </c>
      <c r="D9" s="5">
        <v>0.35799384117126398</v>
      </c>
      <c r="E9" s="5">
        <v>0.85262823104858398</v>
      </c>
      <c r="F9" s="5">
        <v>0.55869197845458896</v>
      </c>
      <c r="G9" s="5">
        <v>0.76984381675720204</v>
      </c>
      <c r="H9" s="5">
        <v>0.73940515518188399</v>
      </c>
      <c r="I9" s="5">
        <v>0.80492997169494596</v>
      </c>
      <c r="J9" s="5">
        <v>0.37113070487976002</v>
      </c>
      <c r="K9" s="5">
        <v>0.90750718116760198</v>
      </c>
      <c r="L9" s="5">
        <v>0.70271587371826105</v>
      </c>
      <c r="M9" s="5">
        <v>0.80918288230895996</v>
      </c>
      <c r="N9" s="10">
        <f>AVERAGE(C9:M9)</f>
        <v>0.67805186184969768</v>
      </c>
      <c r="O9" s="10">
        <f>C9</f>
        <v>0.58454084396362305</v>
      </c>
    </row>
    <row r="10" spans="2:15" ht="22" customHeight="1" x14ac:dyDescent="0.2">
      <c r="B10" s="7" t="s">
        <v>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1"/>
      <c r="O10" s="11"/>
    </row>
    <row r="11" spans="2:15" ht="23" customHeight="1" x14ac:dyDescent="0.2">
      <c r="B11" s="8" t="s">
        <v>7</v>
      </c>
      <c r="C11" s="5">
        <v>3.6769151687622001E-2</v>
      </c>
      <c r="D11" s="5">
        <v>2.94868946075439E-2</v>
      </c>
      <c r="E11" s="5">
        <v>2.9891014099121E-2</v>
      </c>
      <c r="F11" s="5">
        <v>2.8903961181640601E-2</v>
      </c>
      <c r="G11" s="5">
        <v>3.7774085998535101E-2</v>
      </c>
      <c r="H11" s="5">
        <v>2.8238058090209898E-2</v>
      </c>
      <c r="I11" s="5">
        <v>3.5739898681640597E-2</v>
      </c>
      <c r="J11" s="5">
        <v>3.68027687072753E-2</v>
      </c>
      <c r="K11" s="5">
        <v>0.58767580986022905</v>
      </c>
      <c r="L11" s="5">
        <v>2.77390480041503E-2</v>
      </c>
      <c r="M11" s="5">
        <v>3.7611961364745997E-2</v>
      </c>
      <c r="N11" s="10">
        <f>AVERAGE(C11:M11)</f>
        <v>8.3330241116610346E-2</v>
      </c>
      <c r="O11" s="10">
        <f>C11</f>
        <v>3.6769151687622001E-2</v>
      </c>
    </row>
    <row r="12" spans="2:15" ht="23" customHeight="1" x14ac:dyDescent="0.2">
      <c r="B12" s="8" t="s">
        <v>8</v>
      </c>
      <c r="C12" s="5">
        <v>0.52862715721130304</v>
      </c>
      <c r="D12" s="5">
        <v>0.62814998626708896</v>
      </c>
      <c r="E12" s="5">
        <v>0.52700209617614702</v>
      </c>
      <c r="F12" s="5">
        <v>0.50690507888793901</v>
      </c>
      <c r="G12" s="5">
        <v>0.55267405509948697</v>
      </c>
      <c r="H12" s="5">
        <v>0.54991698265075595</v>
      </c>
      <c r="I12" s="5">
        <v>0.51759409904479903</v>
      </c>
      <c r="J12" s="5">
        <v>0.52778124809265103</v>
      </c>
      <c r="K12" s="5">
        <v>0.54262399673461903</v>
      </c>
      <c r="L12" s="5">
        <v>0.53840827941894498</v>
      </c>
      <c r="M12" s="5">
        <v>0.53526020050048795</v>
      </c>
      <c r="N12" s="10">
        <f>AVERAGE(C12:M12)</f>
        <v>0.5413584709167476</v>
      </c>
      <c r="O12" s="10">
        <f>C12</f>
        <v>0.52862715721130304</v>
      </c>
    </row>
    <row r="13" spans="2:15" ht="23" customHeight="1" x14ac:dyDescent="0.2">
      <c r="B13" s="8" t="s">
        <v>4</v>
      </c>
      <c r="C13" s="5">
        <v>1.1186122894287101E-2</v>
      </c>
      <c r="D13">
        <v>1.0416030883789E-2</v>
      </c>
      <c r="E13" s="5">
        <v>1.01218223571777E-2</v>
      </c>
      <c r="F13" s="5">
        <v>8.9800357818603498E-3</v>
      </c>
      <c r="G13" s="5">
        <v>9.6709728240966797E-3</v>
      </c>
      <c r="H13" s="5">
        <v>1.0547876358032201E-2</v>
      </c>
      <c r="I13" s="5">
        <v>8.4469318389892491E-3</v>
      </c>
      <c r="J13" s="5">
        <v>1.0927677154541E-2</v>
      </c>
      <c r="K13" s="5">
        <v>9.0417861938476493E-2</v>
      </c>
      <c r="L13" s="5">
        <v>1.06167793273925E-2</v>
      </c>
      <c r="M13" s="5">
        <v>9.8228454589843698E-3</v>
      </c>
      <c r="N13" s="10">
        <f>AVERAGE(C13:M13)</f>
        <v>1.7377723347056968E-2</v>
      </c>
      <c r="O13" s="10">
        <f>C13</f>
        <v>1.1186122894287101E-2</v>
      </c>
    </row>
    <row r="14" spans="2:15" ht="23" customHeight="1" x14ac:dyDescent="0.2">
      <c r="B14" s="8" t="s">
        <v>5</v>
      </c>
      <c r="C14" s="5">
        <v>5.1670074462890599E-3</v>
      </c>
      <c r="D14" s="5">
        <v>6.2870979309081997E-3</v>
      </c>
      <c r="E14" s="5">
        <v>8.5527896881103498E-3</v>
      </c>
      <c r="F14" s="5">
        <v>4.8937797546386701E-3</v>
      </c>
      <c r="G14" s="5">
        <v>6.1531066894531198E-3</v>
      </c>
      <c r="H14" s="5">
        <v>6.6938400268554601E-3</v>
      </c>
      <c r="I14" s="5">
        <v>4.92215156555175E-3</v>
      </c>
      <c r="J14" s="5">
        <v>7.0693492889404297E-3</v>
      </c>
      <c r="K14" s="5">
        <v>3.6300897598266602E-2</v>
      </c>
      <c r="L14" s="5">
        <v>6.6549777984619097E-3</v>
      </c>
      <c r="M14" s="5">
        <v>5.07712364196777E-3</v>
      </c>
      <c r="N14" s="10">
        <f>AVERAGE(C14:M14)</f>
        <v>8.8883746754039386E-3</v>
      </c>
      <c r="O14" s="10">
        <f>C14</f>
        <v>5.1670074462890599E-3</v>
      </c>
    </row>
    <row r="15" spans="2:15" ht="23" customHeight="1" x14ac:dyDescent="0.2">
      <c r="B15" s="8" t="s">
        <v>6</v>
      </c>
      <c r="C15" s="5">
        <v>6.6051721572875893E-2</v>
      </c>
      <c r="D15" s="5">
        <v>7.2000980377197196E-2</v>
      </c>
      <c r="E15" s="5">
        <v>7.0653915405273396E-2</v>
      </c>
      <c r="F15" s="5">
        <v>5.73163032531738E-2</v>
      </c>
      <c r="G15" s="5">
        <v>7.3126792907714802E-2</v>
      </c>
      <c r="H15" s="5">
        <v>6.5756797790527302E-2</v>
      </c>
      <c r="I15" s="5">
        <v>4.5245885848999003E-2</v>
      </c>
      <c r="J15" s="5">
        <v>6.7767143249511705E-2</v>
      </c>
      <c r="K15" s="5">
        <v>7.0290088653564398E-2</v>
      </c>
      <c r="L15" s="5">
        <v>6.7180156707763602E-2</v>
      </c>
      <c r="M15" s="5">
        <v>5.5913925170898403E-2</v>
      </c>
      <c r="N15" s="10">
        <f>AVERAGE(C15:M15)</f>
        <v>6.4663973721590856E-2</v>
      </c>
      <c r="O15" s="10">
        <f>C15</f>
        <v>6.6051721572875893E-2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Taylor</dc:creator>
  <cp:lastModifiedBy>Andrew Taylor</cp:lastModifiedBy>
  <dcterms:created xsi:type="dcterms:W3CDTF">2022-04-19T13:56:13Z</dcterms:created>
  <dcterms:modified xsi:type="dcterms:W3CDTF">2022-04-19T22:01:12Z</dcterms:modified>
</cp:coreProperties>
</file>