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  <sheet name="Tabelle4" sheetId="4" r:id="rId4"/>
    <sheet name="Tabelle5" sheetId="5" r:id="rId5"/>
    <sheet name="Tabelle6" sheetId="6" r:id="rId6"/>
    <sheet name="Tabelle7" sheetId="7" r:id="rId7"/>
  </sheets>
  <externalReferences>
    <externalReference r:id="rId8"/>
  </externalReferences>
  <definedNames>
    <definedName name="_120811_181917" localSheetId="0">Tabelle1!$A$1:$L$10</definedName>
    <definedName name="_120811_182028" localSheetId="1">Tabelle2!$A$1:$L$10</definedName>
    <definedName name="_120811_182120" localSheetId="2">Tabelle3!$A$1:$L$10</definedName>
    <definedName name="_120811_182200" localSheetId="3">Tabelle4!$A$1:$L$10</definedName>
    <definedName name="_120811_182236" localSheetId="4">Tabelle5!$A$1:$L$10</definedName>
    <definedName name="_120811_182316" localSheetId="5">Tabelle6!$A$1:$L$10</definedName>
    <definedName name="_120811_182451" localSheetId="6">Tabelle7!$A$1:$L$10</definedName>
  </definedNames>
  <calcPr calcId="122211"/>
</workbook>
</file>

<file path=xl/connections.xml><?xml version="1.0" encoding="utf-8"?>
<connections xmlns="http://schemas.openxmlformats.org/spreadsheetml/2006/main">
  <connection id="1" name="120811 181917" type="6" refreshedVersion="4" background="1" saveData="1">
    <textPr codePage="850" sourceFile="C:\Users\Sing\Documents\FH\Master-Arbeit\Dokumentation\evaluation of eye tracking with head pose estimation\120811 181917.txt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20811 182028" type="6" refreshedVersion="4" background="1" saveData="1">
    <textPr codePage="850" sourceFile="C:\Users\Sing\Documents\FH\Master-Arbeit\Dokumentation\evaluation of eye tracking with head pose estimation\120811 182028.txt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120811 182120" type="6" refreshedVersion="4" background="1" saveData="1">
    <textPr codePage="850" sourceFile="C:\Users\Sing\Documents\FH\Master-Arbeit\Dokumentation\evaluation of eye tracking with head pose estimation\120811 182120.txt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120811 182200" type="6" refreshedVersion="4" background="1" saveData="1">
    <textPr codePage="850" sourceFile="C:\Users\Sing\Documents\FH\Master-Arbeit\Dokumentation\evaluation of eye tracking with head pose estimation\120811 182200.txt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120811 182236" type="6" refreshedVersion="4" background="1" saveData="1">
    <textPr codePage="850" sourceFile="C:\Users\Sing\Documents\FH\Master-Arbeit\Dokumentation\evaluation of eye tracking with head pose estimation\120811 182236.txt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120811 182316" type="6" refreshedVersion="4" background="1" saveData="1">
    <textPr codePage="850" sourceFile="C:\Users\Sing\Documents\FH\Master-Arbeit\Dokumentation\evaluation of eye tracking with head pose estimation\120811 182316.txt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120811 182451" type="6" refreshedVersion="4" background="1" saveData="1">
    <textPr codePage="850" sourceFile="C:\Users\Sing\Documents\FH\Master-Arbeit\Dokumentation\evaluation of eye tracking with head pose estimation\120811 182451.txt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<sst xmlns="http://schemas.openxmlformats.org/spreadsheetml/2006/main" count="84" uniqueCount="12">
  <si>
    <t>evalCrossX</t>
  </si>
  <si>
    <t>evalCrossY</t>
  </si>
  <si>
    <t>rawEyeX</t>
  </si>
  <si>
    <t>rawEyeY</t>
  </si>
  <si>
    <t>actEyeX</t>
  </si>
  <si>
    <t>actEyeY</t>
  </si>
  <si>
    <t>TvecX</t>
  </si>
  <si>
    <t>TvecY</t>
  </si>
  <si>
    <t>TvecZ</t>
  </si>
  <si>
    <t>RvecX</t>
  </si>
  <si>
    <t>RvecY</t>
  </si>
  <si>
    <t>RvecZ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</si>
</sst>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Evaluation Points</c:v>
          </c:tx>
          <c:spPr>
            <a:ln w="28575">
              <a:noFill/>
            </a:ln>
          </c:spPr>
          <c:xVal>
            <c:numRef>
              <c:f>Tabelle1!$A$2:$A$10</c:f>
              <c:numCache>
                <c:formatCode>General</c:formatCode>
                <c:ptCount val="9"/>
                <c:pt idx="0">
                  <c:v>20</c:v>
                </c:pt>
                <c:pt idx="1">
                  <c:v>840</c:v>
                </c:pt>
                <c:pt idx="2">
                  <c:v>1660</c:v>
                </c:pt>
                <c:pt idx="3">
                  <c:v>20</c:v>
                </c:pt>
                <c:pt idx="4">
                  <c:v>840</c:v>
                </c:pt>
                <c:pt idx="5">
                  <c:v>1660</c:v>
                </c:pt>
                <c:pt idx="6">
                  <c:v>20</c:v>
                </c:pt>
                <c:pt idx="7">
                  <c:v>840</c:v>
                </c:pt>
                <c:pt idx="8">
                  <c:v>1660</c:v>
                </c:pt>
              </c:numCache>
            </c:numRef>
          </c:xVal>
          <c:yVal>
            <c:numRef>
              <c:f>Tabelle1!$B$2:$B$10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525</c:v>
                </c:pt>
                <c:pt idx="4">
                  <c:v>525</c:v>
                </c:pt>
                <c:pt idx="5">
                  <c:v>525</c:v>
                </c:pt>
                <c:pt idx="6">
                  <c:v>1030</c:v>
                </c:pt>
                <c:pt idx="7">
                  <c:v>1030</c:v>
                </c:pt>
                <c:pt idx="8">
                  <c:v>1030</c:v>
                </c:pt>
              </c:numCache>
            </c:numRef>
          </c:yVal>
          <c:smooth val="0"/>
        </c:ser>
        <c:ser>
          <c:idx val="1"/>
          <c:order val="1"/>
          <c:tx>
            <c:v>eye tracking</c:v>
          </c:tx>
          <c:spPr>
            <a:ln w="28575">
              <a:noFill/>
            </a:ln>
          </c:spPr>
          <c:xVal>
            <c:numRef>
              <c:f>Tabelle1!$C$2:$C$10</c:f>
              <c:numCache>
                <c:formatCode>General</c:formatCode>
                <c:ptCount val="9"/>
                <c:pt idx="0">
                  <c:v>90</c:v>
                </c:pt>
                <c:pt idx="1">
                  <c:v>888</c:v>
                </c:pt>
                <c:pt idx="2">
                  <c:v>1660</c:v>
                </c:pt>
                <c:pt idx="3">
                  <c:v>103</c:v>
                </c:pt>
                <c:pt idx="4">
                  <c:v>921</c:v>
                </c:pt>
                <c:pt idx="5">
                  <c:v>1566</c:v>
                </c:pt>
                <c:pt idx="6">
                  <c:v>226</c:v>
                </c:pt>
                <c:pt idx="7">
                  <c:v>1006</c:v>
                </c:pt>
                <c:pt idx="8">
                  <c:v>1431</c:v>
                </c:pt>
              </c:numCache>
            </c:numRef>
          </c:xVal>
          <c:yVal>
            <c:numRef>
              <c:f>Tabelle1!$D$2:$D$10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532</c:v>
                </c:pt>
                <c:pt idx="4">
                  <c:v>545</c:v>
                </c:pt>
                <c:pt idx="5">
                  <c:v>533</c:v>
                </c:pt>
                <c:pt idx="6">
                  <c:v>966</c:v>
                </c:pt>
                <c:pt idx="7">
                  <c:v>1068</c:v>
                </c:pt>
                <c:pt idx="8">
                  <c:v>1017</c:v>
                </c:pt>
              </c:numCache>
            </c:numRef>
          </c:yVal>
          <c:smooth val="0"/>
        </c:ser>
        <c:ser>
          <c:idx val="2"/>
          <c:order val="2"/>
          <c:tx>
            <c:v>eye tracking with head pose compensation</c:v>
          </c:tx>
          <c:spPr>
            <a:ln w="28575">
              <a:noFill/>
            </a:ln>
          </c:spPr>
          <c:xVal>
            <c:numRef>
              <c:f>Tabelle1!$E$2:$E$10</c:f>
              <c:numCache>
                <c:formatCode>General</c:formatCode>
                <c:ptCount val="9"/>
                <c:pt idx="0">
                  <c:v>32</c:v>
                </c:pt>
                <c:pt idx="1">
                  <c:v>834</c:v>
                </c:pt>
                <c:pt idx="2">
                  <c:v>1591</c:v>
                </c:pt>
                <c:pt idx="3">
                  <c:v>42</c:v>
                </c:pt>
                <c:pt idx="4">
                  <c:v>833</c:v>
                </c:pt>
                <c:pt idx="5">
                  <c:v>1645</c:v>
                </c:pt>
                <c:pt idx="6">
                  <c:v>40</c:v>
                </c:pt>
                <c:pt idx="7">
                  <c:v>837</c:v>
                </c:pt>
                <c:pt idx="8">
                  <c:v>1627</c:v>
                </c:pt>
              </c:numCache>
            </c:numRef>
          </c:xVal>
          <c:yVal>
            <c:numRef>
              <c:f>Tabelle1!$F$2:$F$10</c:f>
              <c:numCache>
                <c:formatCode>General</c:formatCode>
                <c:ptCount val="9"/>
                <c:pt idx="0">
                  <c:v>-26</c:v>
                </c:pt>
                <c:pt idx="1">
                  <c:v>-59</c:v>
                </c:pt>
                <c:pt idx="2">
                  <c:v>-32</c:v>
                </c:pt>
                <c:pt idx="3">
                  <c:v>510</c:v>
                </c:pt>
                <c:pt idx="4">
                  <c:v>548</c:v>
                </c:pt>
                <c:pt idx="5">
                  <c:v>521</c:v>
                </c:pt>
                <c:pt idx="6">
                  <c:v>999</c:v>
                </c:pt>
                <c:pt idx="7">
                  <c:v>1083</c:v>
                </c:pt>
                <c:pt idx="8">
                  <c:v>1052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88544"/>
        <c:axId val="89390464"/>
      </c:scatterChart>
      <c:valAx>
        <c:axId val="89388544"/>
        <c:scaling>
          <c:orientation val="minMax"/>
          <c:max val="1800"/>
          <c:min val="-100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x-axis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9390464"/>
        <c:crosses val="autoZero"/>
        <c:crossBetween val="midCat"/>
        <c:majorUnit val="200"/>
        <c:minorUnit val="40"/>
      </c:valAx>
      <c:valAx>
        <c:axId val="89390464"/>
        <c:scaling>
          <c:orientation val="maxMin"/>
          <c:max val="1200"/>
          <c:min val="-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y-axis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9388544"/>
        <c:crosses val="autoZero"/>
        <c:crossBetween val="midCat"/>
        <c:majorUnit val="200"/>
        <c:minorUnit val="40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Evaluation Points</c:v>
          </c:tx>
          <c:spPr>
            <a:ln w="28575">
              <a:noFill/>
            </a:ln>
          </c:spPr>
          <c:xVal>
            <c:numRef>
              <c:f>Tabelle2!$A$2:$A$10</c:f>
              <c:numCache>
                <c:formatCode>General</c:formatCode>
                <c:ptCount val="9"/>
                <c:pt idx="0">
                  <c:v>20</c:v>
                </c:pt>
                <c:pt idx="1">
                  <c:v>840</c:v>
                </c:pt>
                <c:pt idx="2">
                  <c:v>1660</c:v>
                </c:pt>
                <c:pt idx="3">
                  <c:v>20</c:v>
                </c:pt>
                <c:pt idx="4">
                  <c:v>840</c:v>
                </c:pt>
                <c:pt idx="5">
                  <c:v>1660</c:v>
                </c:pt>
                <c:pt idx="6">
                  <c:v>20</c:v>
                </c:pt>
                <c:pt idx="7">
                  <c:v>840</c:v>
                </c:pt>
                <c:pt idx="8">
                  <c:v>1660</c:v>
                </c:pt>
              </c:numCache>
            </c:numRef>
          </c:xVal>
          <c:yVal>
            <c:numRef>
              <c:f>Tabelle2!$B$2:$B$10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525</c:v>
                </c:pt>
                <c:pt idx="4">
                  <c:v>525</c:v>
                </c:pt>
                <c:pt idx="5">
                  <c:v>525</c:v>
                </c:pt>
                <c:pt idx="6">
                  <c:v>1030</c:v>
                </c:pt>
                <c:pt idx="7">
                  <c:v>1030</c:v>
                </c:pt>
                <c:pt idx="8">
                  <c:v>1030</c:v>
                </c:pt>
              </c:numCache>
            </c:numRef>
          </c:yVal>
          <c:smooth val="0"/>
        </c:ser>
        <c:ser>
          <c:idx val="1"/>
          <c:order val="1"/>
          <c:tx>
            <c:v>eye tracking</c:v>
          </c:tx>
          <c:spPr>
            <a:ln w="28575">
              <a:noFill/>
            </a:ln>
          </c:spPr>
          <c:xVal>
            <c:numRef>
              <c:f>Tabelle2!$C$2:$C$10</c:f>
              <c:numCache>
                <c:formatCode>General</c:formatCode>
                <c:ptCount val="9"/>
                <c:pt idx="0">
                  <c:v>10</c:v>
                </c:pt>
                <c:pt idx="1">
                  <c:v>713</c:v>
                </c:pt>
                <c:pt idx="2">
                  <c:v>1566</c:v>
                </c:pt>
                <c:pt idx="3">
                  <c:v>10</c:v>
                </c:pt>
                <c:pt idx="4">
                  <c:v>344</c:v>
                </c:pt>
                <c:pt idx="5">
                  <c:v>1386</c:v>
                </c:pt>
                <c:pt idx="6">
                  <c:v>10</c:v>
                </c:pt>
                <c:pt idx="7">
                  <c:v>620</c:v>
                </c:pt>
                <c:pt idx="8">
                  <c:v>1527</c:v>
                </c:pt>
              </c:numCache>
            </c:numRef>
          </c:xVal>
          <c:yVal>
            <c:numRef>
              <c:f>Tabelle2!$D$2:$D$10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446</c:v>
                </c:pt>
                <c:pt idx="4">
                  <c:v>455</c:v>
                </c:pt>
                <c:pt idx="5">
                  <c:v>552</c:v>
                </c:pt>
                <c:pt idx="6">
                  <c:v>886</c:v>
                </c:pt>
                <c:pt idx="7">
                  <c:v>905</c:v>
                </c:pt>
                <c:pt idx="8">
                  <c:v>1017</c:v>
                </c:pt>
              </c:numCache>
            </c:numRef>
          </c:yVal>
          <c:smooth val="0"/>
        </c:ser>
        <c:ser>
          <c:idx val="2"/>
          <c:order val="2"/>
          <c:tx>
            <c:v>eye tracking with head pose compensation</c:v>
          </c:tx>
          <c:spPr>
            <a:ln w="28575">
              <a:noFill/>
            </a:ln>
          </c:spPr>
          <c:xVal>
            <c:numRef>
              <c:f>Tabelle2!$E$2:$E$10</c:f>
              <c:numCache>
                <c:formatCode>General</c:formatCode>
                <c:ptCount val="9"/>
                <c:pt idx="0">
                  <c:v>28</c:v>
                </c:pt>
                <c:pt idx="1">
                  <c:v>726</c:v>
                </c:pt>
                <c:pt idx="2">
                  <c:v>1607</c:v>
                </c:pt>
                <c:pt idx="3">
                  <c:v>71</c:v>
                </c:pt>
                <c:pt idx="4">
                  <c:v>661</c:v>
                </c:pt>
                <c:pt idx="5">
                  <c:v>1580</c:v>
                </c:pt>
                <c:pt idx="6">
                  <c:v>80</c:v>
                </c:pt>
                <c:pt idx="7">
                  <c:v>667</c:v>
                </c:pt>
                <c:pt idx="8">
                  <c:v>1558</c:v>
                </c:pt>
              </c:numCache>
            </c:numRef>
          </c:xVal>
          <c:yVal>
            <c:numRef>
              <c:f>Tabelle2!$F$2:$F$10</c:f>
              <c:numCache>
                <c:formatCode>General</c:formatCode>
                <c:ptCount val="9"/>
                <c:pt idx="0">
                  <c:v>50</c:v>
                </c:pt>
                <c:pt idx="1">
                  <c:v>24</c:v>
                </c:pt>
                <c:pt idx="2">
                  <c:v>-2</c:v>
                </c:pt>
                <c:pt idx="3">
                  <c:v>446</c:v>
                </c:pt>
                <c:pt idx="4">
                  <c:v>489</c:v>
                </c:pt>
                <c:pt idx="5">
                  <c:v>552</c:v>
                </c:pt>
                <c:pt idx="6">
                  <c:v>880</c:v>
                </c:pt>
                <c:pt idx="7">
                  <c:v>1006</c:v>
                </c:pt>
                <c:pt idx="8">
                  <c:v>1109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12960"/>
        <c:axId val="89114880"/>
      </c:scatterChart>
      <c:valAx>
        <c:axId val="89112960"/>
        <c:scaling>
          <c:orientation val="minMax"/>
          <c:max val="1800"/>
          <c:min val="-100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x-axis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9114880"/>
        <c:crosses val="autoZero"/>
        <c:crossBetween val="midCat"/>
        <c:majorUnit val="200"/>
        <c:minorUnit val="40"/>
      </c:valAx>
      <c:valAx>
        <c:axId val="89114880"/>
        <c:scaling>
          <c:orientation val="maxMin"/>
          <c:max val="1200"/>
          <c:min val="-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y-axis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9112960"/>
        <c:crosses val="autoZero"/>
        <c:crossBetween val="midCat"/>
        <c:majorUnit val="200"/>
        <c:minorUnit val="40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Evaluation Points</c:v>
          </c:tx>
          <c:spPr>
            <a:ln w="28575">
              <a:noFill/>
            </a:ln>
          </c:spPr>
          <c:xVal>
            <c:numRef>
              <c:f>Tabelle3!$A$2:$A$10</c:f>
              <c:numCache>
                <c:formatCode>General</c:formatCode>
                <c:ptCount val="9"/>
                <c:pt idx="0">
                  <c:v>20</c:v>
                </c:pt>
                <c:pt idx="1">
                  <c:v>840</c:v>
                </c:pt>
                <c:pt idx="2">
                  <c:v>1660</c:v>
                </c:pt>
                <c:pt idx="3">
                  <c:v>20</c:v>
                </c:pt>
                <c:pt idx="4">
                  <c:v>840</c:v>
                </c:pt>
                <c:pt idx="5">
                  <c:v>1660</c:v>
                </c:pt>
                <c:pt idx="6">
                  <c:v>20</c:v>
                </c:pt>
                <c:pt idx="7">
                  <c:v>840</c:v>
                </c:pt>
                <c:pt idx="8">
                  <c:v>1660</c:v>
                </c:pt>
              </c:numCache>
            </c:numRef>
          </c:xVal>
          <c:yVal>
            <c:numRef>
              <c:f>Tabelle3!$B$2:$B$10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525</c:v>
                </c:pt>
                <c:pt idx="4">
                  <c:v>525</c:v>
                </c:pt>
                <c:pt idx="5">
                  <c:v>525</c:v>
                </c:pt>
                <c:pt idx="6">
                  <c:v>1030</c:v>
                </c:pt>
                <c:pt idx="7">
                  <c:v>1030</c:v>
                </c:pt>
                <c:pt idx="8">
                  <c:v>1030</c:v>
                </c:pt>
              </c:numCache>
            </c:numRef>
          </c:yVal>
          <c:smooth val="0"/>
        </c:ser>
        <c:ser>
          <c:idx val="1"/>
          <c:order val="1"/>
          <c:tx>
            <c:v>eye tracking</c:v>
          </c:tx>
          <c:spPr>
            <a:ln w="28575">
              <a:noFill/>
            </a:ln>
          </c:spPr>
          <c:xVal>
            <c:numRef>
              <c:f>Tabelle3!$C$2:$C$10</c:f>
              <c:numCache>
                <c:formatCode>General</c:formatCode>
                <c:ptCount val="9"/>
                <c:pt idx="0">
                  <c:v>367</c:v>
                </c:pt>
                <c:pt idx="1">
                  <c:v>1207</c:v>
                </c:pt>
                <c:pt idx="2">
                  <c:v>1202</c:v>
                </c:pt>
                <c:pt idx="3">
                  <c:v>130</c:v>
                </c:pt>
                <c:pt idx="4">
                  <c:v>933</c:v>
                </c:pt>
                <c:pt idx="5">
                  <c:v>1600</c:v>
                </c:pt>
                <c:pt idx="6">
                  <c:v>138</c:v>
                </c:pt>
                <c:pt idx="7">
                  <c:v>984</c:v>
                </c:pt>
                <c:pt idx="8">
                  <c:v>1541</c:v>
                </c:pt>
              </c:numCache>
            </c:numRef>
          </c:xVal>
          <c:yVal>
            <c:numRef>
              <c:f>Tabelle3!$D$2:$D$10</c:f>
              <c:numCache>
                <c:formatCode>General</c:formatCode>
                <c:ptCount val="9"/>
                <c:pt idx="0">
                  <c:v>50</c:v>
                </c:pt>
                <c:pt idx="1">
                  <c:v>10</c:v>
                </c:pt>
                <c:pt idx="2">
                  <c:v>10</c:v>
                </c:pt>
                <c:pt idx="3">
                  <c:v>510</c:v>
                </c:pt>
                <c:pt idx="4">
                  <c:v>501</c:v>
                </c:pt>
                <c:pt idx="5">
                  <c:v>471</c:v>
                </c:pt>
                <c:pt idx="6">
                  <c:v>1008</c:v>
                </c:pt>
                <c:pt idx="7">
                  <c:v>1002</c:v>
                </c:pt>
                <c:pt idx="8">
                  <c:v>916</c:v>
                </c:pt>
              </c:numCache>
            </c:numRef>
          </c:yVal>
          <c:smooth val="0"/>
        </c:ser>
        <c:ser>
          <c:idx val="2"/>
          <c:order val="2"/>
          <c:tx>
            <c:v>eye tracking with head pose compensation</c:v>
          </c:tx>
          <c:spPr>
            <a:ln w="28575">
              <a:noFill/>
            </a:ln>
          </c:spPr>
          <c:xVal>
            <c:numRef>
              <c:f>Tabelle3!$E$2:$E$10</c:f>
              <c:numCache>
                <c:formatCode>General</c:formatCode>
                <c:ptCount val="9"/>
                <c:pt idx="0">
                  <c:v>6</c:v>
                </c:pt>
                <c:pt idx="1">
                  <c:v>866</c:v>
                </c:pt>
                <c:pt idx="2">
                  <c:v>1534</c:v>
                </c:pt>
                <c:pt idx="3">
                  <c:v>-3</c:v>
                </c:pt>
                <c:pt idx="4">
                  <c:v>811</c:v>
                </c:pt>
                <c:pt idx="5">
                  <c:v>1498</c:v>
                </c:pt>
                <c:pt idx="6">
                  <c:v>-13</c:v>
                </c:pt>
                <c:pt idx="7">
                  <c:v>828</c:v>
                </c:pt>
                <c:pt idx="8">
                  <c:v>1539</c:v>
                </c:pt>
              </c:numCache>
            </c:numRef>
          </c:xVal>
          <c:yVal>
            <c:numRef>
              <c:f>Tabelle3!$F$2:$F$10</c:f>
              <c:numCache>
                <c:formatCode>General</c:formatCode>
                <c:ptCount val="9"/>
                <c:pt idx="0">
                  <c:v>-40</c:v>
                </c:pt>
                <c:pt idx="1">
                  <c:v>-64</c:v>
                </c:pt>
                <c:pt idx="2">
                  <c:v>42</c:v>
                </c:pt>
                <c:pt idx="3">
                  <c:v>512</c:v>
                </c:pt>
                <c:pt idx="4">
                  <c:v>503</c:v>
                </c:pt>
                <c:pt idx="5">
                  <c:v>486</c:v>
                </c:pt>
                <c:pt idx="6">
                  <c:v>1024</c:v>
                </c:pt>
                <c:pt idx="7">
                  <c:v>1014</c:v>
                </c:pt>
                <c:pt idx="8">
                  <c:v>945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4480"/>
        <c:axId val="88086400"/>
      </c:scatterChart>
      <c:valAx>
        <c:axId val="88084480"/>
        <c:scaling>
          <c:orientation val="minMax"/>
          <c:max val="1800"/>
          <c:min val="-100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x-axis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8086400"/>
        <c:crosses val="autoZero"/>
        <c:crossBetween val="midCat"/>
        <c:majorUnit val="200"/>
        <c:minorUnit val="40"/>
      </c:valAx>
      <c:valAx>
        <c:axId val="88086400"/>
        <c:scaling>
          <c:orientation val="maxMin"/>
          <c:max val="1200"/>
          <c:min val="-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y-axis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8084480"/>
        <c:crosses val="autoZero"/>
        <c:crossBetween val="midCat"/>
        <c:majorUnit val="200"/>
        <c:minorUnit val="40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Evaluation Points</c:v>
          </c:tx>
          <c:spPr>
            <a:ln w="28575">
              <a:noFill/>
            </a:ln>
          </c:spPr>
          <c:xVal>
            <c:numRef>
              <c:f>Tabelle4!$A$2:$A$10</c:f>
              <c:numCache>
                <c:formatCode>General</c:formatCode>
                <c:ptCount val="9"/>
                <c:pt idx="0">
                  <c:v>20</c:v>
                </c:pt>
                <c:pt idx="1">
                  <c:v>840</c:v>
                </c:pt>
                <c:pt idx="2">
                  <c:v>1660</c:v>
                </c:pt>
                <c:pt idx="3">
                  <c:v>20</c:v>
                </c:pt>
                <c:pt idx="4">
                  <c:v>840</c:v>
                </c:pt>
                <c:pt idx="5">
                  <c:v>1660</c:v>
                </c:pt>
                <c:pt idx="6">
                  <c:v>20</c:v>
                </c:pt>
                <c:pt idx="7">
                  <c:v>840</c:v>
                </c:pt>
                <c:pt idx="8">
                  <c:v>1660</c:v>
                </c:pt>
              </c:numCache>
            </c:numRef>
          </c:xVal>
          <c:yVal>
            <c:numRef>
              <c:f>Tabelle4!$B$2:$B$10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525</c:v>
                </c:pt>
                <c:pt idx="4">
                  <c:v>525</c:v>
                </c:pt>
                <c:pt idx="5">
                  <c:v>525</c:v>
                </c:pt>
                <c:pt idx="6">
                  <c:v>1030</c:v>
                </c:pt>
                <c:pt idx="7">
                  <c:v>1030</c:v>
                </c:pt>
                <c:pt idx="8">
                  <c:v>1030</c:v>
                </c:pt>
              </c:numCache>
            </c:numRef>
          </c:yVal>
          <c:smooth val="0"/>
        </c:ser>
        <c:ser>
          <c:idx val="1"/>
          <c:order val="1"/>
          <c:tx>
            <c:v>eye tracking</c:v>
          </c:tx>
          <c:spPr>
            <a:ln w="28575">
              <a:noFill/>
            </a:ln>
          </c:spPr>
          <c:xVal>
            <c:numRef>
              <c:f>Tabelle4!$C$2:$C$10</c:f>
              <c:numCache>
                <c:formatCode>General</c:formatCode>
                <c:ptCount val="9"/>
                <c:pt idx="0">
                  <c:v>10</c:v>
                </c:pt>
                <c:pt idx="1">
                  <c:v>836</c:v>
                </c:pt>
                <c:pt idx="2">
                  <c:v>1662</c:v>
                </c:pt>
                <c:pt idx="3">
                  <c:v>10</c:v>
                </c:pt>
                <c:pt idx="4">
                  <c:v>793</c:v>
                </c:pt>
                <c:pt idx="5">
                  <c:v>1651</c:v>
                </c:pt>
                <c:pt idx="6">
                  <c:v>10</c:v>
                </c:pt>
                <c:pt idx="7">
                  <c:v>809</c:v>
                </c:pt>
                <c:pt idx="8">
                  <c:v>1616</c:v>
                </c:pt>
              </c:numCache>
            </c:numRef>
          </c:xVal>
          <c:yVal>
            <c:numRef>
              <c:f>Tabelle4!$D$2:$D$10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514</c:v>
                </c:pt>
                <c:pt idx="4">
                  <c:v>510</c:v>
                </c:pt>
                <c:pt idx="5">
                  <c:v>524</c:v>
                </c:pt>
                <c:pt idx="6">
                  <c:v>988</c:v>
                </c:pt>
                <c:pt idx="7">
                  <c:v>1040</c:v>
                </c:pt>
                <c:pt idx="8">
                  <c:v>1047</c:v>
                </c:pt>
              </c:numCache>
            </c:numRef>
          </c:yVal>
          <c:smooth val="0"/>
        </c:ser>
        <c:ser>
          <c:idx val="2"/>
          <c:order val="2"/>
          <c:tx>
            <c:v>eye tracking with head pose compensation</c:v>
          </c:tx>
          <c:spPr>
            <a:ln w="28575">
              <a:noFill/>
            </a:ln>
          </c:spPr>
          <c:xVal>
            <c:numRef>
              <c:f>Tabelle4!$E$2:$E$10</c:f>
              <c:numCache>
                <c:formatCode>General</c:formatCode>
                <c:ptCount val="9"/>
                <c:pt idx="0">
                  <c:v>20</c:v>
                </c:pt>
                <c:pt idx="1">
                  <c:v>835</c:v>
                </c:pt>
                <c:pt idx="2">
                  <c:v>1657</c:v>
                </c:pt>
                <c:pt idx="3">
                  <c:v>37</c:v>
                </c:pt>
                <c:pt idx="4">
                  <c:v>800</c:v>
                </c:pt>
                <c:pt idx="5">
                  <c:v>1669</c:v>
                </c:pt>
                <c:pt idx="6">
                  <c:v>18</c:v>
                </c:pt>
                <c:pt idx="7">
                  <c:v>826</c:v>
                </c:pt>
                <c:pt idx="8">
                  <c:v>1634</c:v>
                </c:pt>
              </c:numCache>
            </c:numRef>
          </c:xVal>
          <c:yVal>
            <c:numRef>
              <c:f>Tabelle4!$F$2:$F$10</c:f>
              <c:numCache>
                <c:formatCode>General</c:formatCode>
                <c:ptCount val="9"/>
                <c:pt idx="0">
                  <c:v>22</c:v>
                </c:pt>
                <c:pt idx="1">
                  <c:v>28</c:v>
                </c:pt>
                <c:pt idx="2">
                  <c:v>11</c:v>
                </c:pt>
                <c:pt idx="3">
                  <c:v>514</c:v>
                </c:pt>
                <c:pt idx="4">
                  <c:v>517</c:v>
                </c:pt>
                <c:pt idx="5">
                  <c:v>533</c:v>
                </c:pt>
                <c:pt idx="6">
                  <c:v>984</c:v>
                </c:pt>
                <c:pt idx="7">
                  <c:v>1052</c:v>
                </c:pt>
                <c:pt idx="8">
                  <c:v>1062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42176"/>
        <c:axId val="90273664"/>
      </c:scatterChart>
      <c:valAx>
        <c:axId val="87842176"/>
        <c:scaling>
          <c:orientation val="minMax"/>
          <c:max val="1800"/>
          <c:min val="-100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x-axis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0273664"/>
        <c:crosses val="autoZero"/>
        <c:crossBetween val="midCat"/>
        <c:majorUnit val="200"/>
        <c:minorUnit val="40"/>
      </c:valAx>
      <c:valAx>
        <c:axId val="90273664"/>
        <c:scaling>
          <c:orientation val="maxMin"/>
          <c:max val="1200"/>
          <c:min val="-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y-axis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7842176"/>
        <c:crosses val="autoZero"/>
        <c:crossBetween val="midCat"/>
        <c:majorUnit val="200"/>
        <c:minorUnit val="40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Evaluation Points</c:v>
          </c:tx>
          <c:spPr>
            <a:ln w="28575">
              <a:noFill/>
            </a:ln>
          </c:spPr>
          <c:xVal>
            <c:numRef>
              <c:f>Tabelle5!$A$2:$A$10</c:f>
              <c:numCache>
                <c:formatCode>General</c:formatCode>
                <c:ptCount val="9"/>
                <c:pt idx="0">
                  <c:v>20</c:v>
                </c:pt>
                <c:pt idx="1">
                  <c:v>840</c:v>
                </c:pt>
                <c:pt idx="2">
                  <c:v>1660</c:v>
                </c:pt>
                <c:pt idx="3">
                  <c:v>20</c:v>
                </c:pt>
                <c:pt idx="4">
                  <c:v>840</c:v>
                </c:pt>
                <c:pt idx="5">
                  <c:v>1660</c:v>
                </c:pt>
                <c:pt idx="6">
                  <c:v>20</c:v>
                </c:pt>
                <c:pt idx="7">
                  <c:v>840</c:v>
                </c:pt>
                <c:pt idx="8">
                  <c:v>1660</c:v>
                </c:pt>
              </c:numCache>
            </c:numRef>
          </c:xVal>
          <c:yVal>
            <c:numRef>
              <c:f>Tabelle5!$B$2:$B$10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525</c:v>
                </c:pt>
                <c:pt idx="4">
                  <c:v>525</c:v>
                </c:pt>
                <c:pt idx="5">
                  <c:v>525</c:v>
                </c:pt>
                <c:pt idx="6">
                  <c:v>1030</c:v>
                </c:pt>
                <c:pt idx="7">
                  <c:v>1030</c:v>
                </c:pt>
                <c:pt idx="8">
                  <c:v>1030</c:v>
                </c:pt>
              </c:numCache>
            </c:numRef>
          </c:yVal>
          <c:smooth val="0"/>
        </c:ser>
        <c:ser>
          <c:idx val="1"/>
          <c:order val="1"/>
          <c:tx>
            <c:v>eye tracking</c:v>
          </c:tx>
          <c:spPr>
            <a:ln w="28575">
              <a:noFill/>
            </a:ln>
          </c:spPr>
          <c:xVal>
            <c:numRef>
              <c:f>Tabelle5!$C$2:$C$10</c:f>
              <c:numCache>
                <c:formatCode>General</c:formatCode>
                <c:ptCount val="9"/>
                <c:pt idx="0">
                  <c:v>170</c:v>
                </c:pt>
                <c:pt idx="1">
                  <c:v>0</c:v>
                </c:pt>
                <c:pt idx="2">
                  <c:v>1488</c:v>
                </c:pt>
                <c:pt idx="3">
                  <c:v>137</c:v>
                </c:pt>
                <c:pt idx="4">
                  <c:v>779</c:v>
                </c:pt>
                <c:pt idx="5">
                  <c:v>1429</c:v>
                </c:pt>
                <c:pt idx="6">
                  <c:v>103</c:v>
                </c:pt>
                <c:pt idx="7">
                  <c:v>777</c:v>
                </c:pt>
                <c:pt idx="8">
                  <c:v>1407</c:v>
                </c:pt>
              </c:numCache>
            </c:numRef>
          </c:xVal>
          <c:yVal>
            <c:numRef>
              <c:f>Tabelle5!$D$2:$D$10</c:f>
              <c:numCache>
                <c:formatCode>General</c:formatCode>
                <c:ptCount val="9"/>
                <c:pt idx="0">
                  <c:v>156</c:v>
                </c:pt>
                <c:pt idx="1">
                  <c:v>0</c:v>
                </c:pt>
                <c:pt idx="2">
                  <c:v>209</c:v>
                </c:pt>
                <c:pt idx="3">
                  <c:v>502</c:v>
                </c:pt>
                <c:pt idx="4">
                  <c:v>520</c:v>
                </c:pt>
                <c:pt idx="5">
                  <c:v>537</c:v>
                </c:pt>
                <c:pt idx="6">
                  <c:v>853</c:v>
                </c:pt>
                <c:pt idx="7">
                  <c:v>912</c:v>
                </c:pt>
                <c:pt idx="8">
                  <c:v>936</c:v>
                </c:pt>
              </c:numCache>
            </c:numRef>
          </c:yVal>
          <c:smooth val="0"/>
        </c:ser>
        <c:ser>
          <c:idx val="2"/>
          <c:order val="2"/>
          <c:tx>
            <c:v>eye tracking with head pose compensation</c:v>
          </c:tx>
          <c:spPr>
            <a:ln w="28575">
              <a:noFill/>
            </a:ln>
          </c:spPr>
          <c:xVal>
            <c:numRef>
              <c:f>Tabelle5!$E$2:$E$10</c:f>
              <c:numCache>
                <c:formatCode>General</c:formatCode>
                <c:ptCount val="9"/>
                <c:pt idx="0">
                  <c:v>122</c:v>
                </c:pt>
                <c:pt idx="1">
                  <c:v>0</c:v>
                </c:pt>
                <c:pt idx="2">
                  <c:v>1468</c:v>
                </c:pt>
                <c:pt idx="3">
                  <c:v>164</c:v>
                </c:pt>
                <c:pt idx="4">
                  <c:v>814</c:v>
                </c:pt>
                <c:pt idx="5">
                  <c:v>1483</c:v>
                </c:pt>
                <c:pt idx="6">
                  <c:v>148</c:v>
                </c:pt>
                <c:pt idx="7">
                  <c:v>822</c:v>
                </c:pt>
                <c:pt idx="8">
                  <c:v>1464</c:v>
                </c:pt>
              </c:numCache>
            </c:numRef>
          </c:xVal>
          <c:yVal>
            <c:numRef>
              <c:f>Tabelle5!$F$2:$F$10</c:f>
              <c:numCache>
                <c:formatCode>General</c:formatCode>
                <c:ptCount val="9"/>
                <c:pt idx="0">
                  <c:v>26</c:v>
                </c:pt>
                <c:pt idx="1">
                  <c:v>0</c:v>
                </c:pt>
                <c:pt idx="2">
                  <c:v>129</c:v>
                </c:pt>
                <c:pt idx="3">
                  <c:v>471</c:v>
                </c:pt>
                <c:pt idx="4">
                  <c:v>475</c:v>
                </c:pt>
                <c:pt idx="5">
                  <c:v>504</c:v>
                </c:pt>
                <c:pt idx="6">
                  <c:v>836</c:v>
                </c:pt>
                <c:pt idx="7">
                  <c:v>881</c:v>
                </c:pt>
                <c:pt idx="8">
                  <c:v>911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74336"/>
        <c:axId val="91376256"/>
      </c:scatterChart>
      <c:valAx>
        <c:axId val="91374336"/>
        <c:scaling>
          <c:orientation val="minMax"/>
          <c:max val="1800"/>
          <c:min val="-100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x-axis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1376256"/>
        <c:crosses val="autoZero"/>
        <c:crossBetween val="midCat"/>
        <c:majorUnit val="200"/>
        <c:minorUnit val="40"/>
      </c:valAx>
      <c:valAx>
        <c:axId val="91376256"/>
        <c:scaling>
          <c:orientation val="maxMin"/>
          <c:max val="1200"/>
          <c:min val="-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y-axis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1374336"/>
        <c:crosses val="autoZero"/>
        <c:crossBetween val="midCat"/>
        <c:majorUnit val="200"/>
        <c:minorUnit val="40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Evaluation Points</c:v>
          </c:tx>
          <c:spPr>
            <a:ln w="28575">
              <a:noFill/>
            </a:ln>
          </c:spPr>
          <c:xVal>
            <c:numRef>
              <c:f>Tabelle6!$A$2:$A$10</c:f>
              <c:numCache>
                <c:formatCode>General</c:formatCode>
                <c:ptCount val="9"/>
                <c:pt idx="0">
                  <c:v>20</c:v>
                </c:pt>
                <c:pt idx="1">
                  <c:v>840</c:v>
                </c:pt>
                <c:pt idx="2">
                  <c:v>1660</c:v>
                </c:pt>
                <c:pt idx="3">
                  <c:v>20</c:v>
                </c:pt>
                <c:pt idx="4">
                  <c:v>840</c:v>
                </c:pt>
                <c:pt idx="5">
                  <c:v>1660</c:v>
                </c:pt>
                <c:pt idx="6">
                  <c:v>20</c:v>
                </c:pt>
                <c:pt idx="7">
                  <c:v>840</c:v>
                </c:pt>
                <c:pt idx="8">
                  <c:v>1660</c:v>
                </c:pt>
              </c:numCache>
            </c:numRef>
          </c:xVal>
          <c:yVal>
            <c:numRef>
              <c:f>Tabelle6!$B$2:$B$10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525</c:v>
                </c:pt>
                <c:pt idx="4">
                  <c:v>525</c:v>
                </c:pt>
                <c:pt idx="5">
                  <c:v>525</c:v>
                </c:pt>
                <c:pt idx="6">
                  <c:v>1030</c:v>
                </c:pt>
                <c:pt idx="7">
                  <c:v>1030</c:v>
                </c:pt>
                <c:pt idx="8">
                  <c:v>1030</c:v>
                </c:pt>
              </c:numCache>
            </c:numRef>
          </c:yVal>
          <c:smooth val="0"/>
        </c:ser>
        <c:ser>
          <c:idx val="1"/>
          <c:order val="1"/>
          <c:tx>
            <c:v>eye tracking</c:v>
          </c:tx>
          <c:spPr>
            <a:ln w="28575">
              <a:noFill/>
            </a:ln>
          </c:spPr>
          <c:xVal>
            <c:numRef>
              <c:f>Tabelle6!$C$2:$C$10</c:f>
              <c:numCache>
                <c:formatCode>General</c:formatCode>
                <c:ptCount val="9"/>
                <c:pt idx="0">
                  <c:v>10</c:v>
                </c:pt>
                <c:pt idx="1">
                  <c:v>811</c:v>
                </c:pt>
                <c:pt idx="2">
                  <c:v>1648</c:v>
                </c:pt>
                <c:pt idx="3">
                  <c:v>10</c:v>
                </c:pt>
                <c:pt idx="4">
                  <c:v>791</c:v>
                </c:pt>
                <c:pt idx="5">
                  <c:v>1650</c:v>
                </c:pt>
                <c:pt idx="6">
                  <c:v>18</c:v>
                </c:pt>
                <c:pt idx="7">
                  <c:v>819</c:v>
                </c:pt>
                <c:pt idx="8">
                  <c:v>1626</c:v>
                </c:pt>
              </c:numCache>
            </c:numRef>
          </c:xVal>
          <c:yVal>
            <c:numRef>
              <c:f>Tabelle6!$D$2:$D$10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538</c:v>
                </c:pt>
                <c:pt idx="4">
                  <c:v>524</c:v>
                </c:pt>
                <c:pt idx="5">
                  <c:v>548</c:v>
                </c:pt>
                <c:pt idx="6">
                  <c:v>971</c:v>
                </c:pt>
                <c:pt idx="7">
                  <c:v>1059</c:v>
                </c:pt>
                <c:pt idx="8">
                  <c:v>1055</c:v>
                </c:pt>
              </c:numCache>
            </c:numRef>
          </c:yVal>
          <c:smooth val="0"/>
        </c:ser>
        <c:ser>
          <c:idx val="2"/>
          <c:order val="2"/>
          <c:tx>
            <c:v>eye tracking with head pose compensation</c:v>
          </c:tx>
          <c:spPr>
            <a:ln w="28575">
              <a:noFill/>
            </a:ln>
          </c:spPr>
          <c:xVal>
            <c:numRef>
              <c:f>Tabelle6!$E$2:$E$10</c:f>
              <c:numCache>
                <c:formatCode>General</c:formatCode>
                <c:ptCount val="9"/>
                <c:pt idx="0">
                  <c:v>13</c:v>
                </c:pt>
                <c:pt idx="1">
                  <c:v>826</c:v>
                </c:pt>
                <c:pt idx="2">
                  <c:v>1664</c:v>
                </c:pt>
                <c:pt idx="3">
                  <c:v>20</c:v>
                </c:pt>
                <c:pt idx="4">
                  <c:v>782</c:v>
                </c:pt>
                <c:pt idx="5">
                  <c:v>1651</c:v>
                </c:pt>
                <c:pt idx="6">
                  <c:v>8</c:v>
                </c:pt>
                <c:pt idx="7">
                  <c:v>809</c:v>
                </c:pt>
                <c:pt idx="8">
                  <c:v>1627</c:v>
                </c:pt>
              </c:numCache>
            </c:numRef>
          </c:xVal>
          <c:yVal>
            <c:numRef>
              <c:f>Tabelle6!$F$2:$F$10</c:f>
              <c:numCache>
                <c:formatCode>General</c:formatCode>
                <c:ptCount val="9"/>
                <c:pt idx="0">
                  <c:v>1</c:v>
                </c:pt>
                <c:pt idx="1">
                  <c:v>15</c:v>
                </c:pt>
                <c:pt idx="2">
                  <c:v>0</c:v>
                </c:pt>
                <c:pt idx="3">
                  <c:v>519</c:v>
                </c:pt>
                <c:pt idx="4">
                  <c:v>518</c:v>
                </c:pt>
                <c:pt idx="5">
                  <c:v>533</c:v>
                </c:pt>
                <c:pt idx="6">
                  <c:v>970</c:v>
                </c:pt>
                <c:pt idx="7">
                  <c:v>1074</c:v>
                </c:pt>
                <c:pt idx="8">
                  <c:v>1072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11456"/>
        <c:axId val="81013376"/>
      </c:scatterChart>
      <c:valAx>
        <c:axId val="81011456"/>
        <c:scaling>
          <c:orientation val="minMax"/>
          <c:max val="1800"/>
          <c:min val="-100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x-axis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1013376"/>
        <c:crosses val="autoZero"/>
        <c:crossBetween val="midCat"/>
        <c:majorUnit val="200"/>
        <c:minorUnit val="40"/>
      </c:valAx>
      <c:valAx>
        <c:axId val="81013376"/>
        <c:scaling>
          <c:orientation val="maxMin"/>
          <c:max val="1200"/>
          <c:min val="-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y-axis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1011456"/>
        <c:crosses val="autoZero"/>
        <c:crossBetween val="midCat"/>
        <c:majorUnit val="200"/>
        <c:minorUnit val="40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Evaluation Points</c:v>
          </c:tx>
          <c:spPr>
            <a:ln w="28575">
              <a:noFill/>
            </a:ln>
          </c:spPr>
          <c:xVal>
            <c:numRef>
              <c:f>Tabelle7!$A$2:$A$10</c:f>
              <c:numCache>
                <c:formatCode>General</c:formatCode>
                <c:ptCount val="9"/>
                <c:pt idx="0">
                  <c:v>20</c:v>
                </c:pt>
                <c:pt idx="1">
                  <c:v>840</c:v>
                </c:pt>
                <c:pt idx="2">
                  <c:v>1660</c:v>
                </c:pt>
                <c:pt idx="3">
                  <c:v>20</c:v>
                </c:pt>
                <c:pt idx="4">
                  <c:v>840</c:v>
                </c:pt>
                <c:pt idx="5">
                  <c:v>1660</c:v>
                </c:pt>
                <c:pt idx="6">
                  <c:v>20</c:v>
                </c:pt>
                <c:pt idx="7">
                  <c:v>840</c:v>
                </c:pt>
                <c:pt idx="8">
                  <c:v>1660</c:v>
                </c:pt>
              </c:numCache>
            </c:numRef>
          </c:xVal>
          <c:yVal>
            <c:numRef>
              <c:f>Tabelle7!$B$2:$B$10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525</c:v>
                </c:pt>
                <c:pt idx="4">
                  <c:v>525</c:v>
                </c:pt>
                <c:pt idx="5">
                  <c:v>525</c:v>
                </c:pt>
                <c:pt idx="6">
                  <c:v>1030</c:v>
                </c:pt>
                <c:pt idx="7">
                  <c:v>1030</c:v>
                </c:pt>
                <c:pt idx="8">
                  <c:v>1030</c:v>
                </c:pt>
              </c:numCache>
            </c:numRef>
          </c:yVal>
          <c:smooth val="0"/>
        </c:ser>
        <c:ser>
          <c:idx val="1"/>
          <c:order val="1"/>
          <c:tx>
            <c:v>eye tracking</c:v>
          </c:tx>
          <c:spPr>
            <a:ln w="28575">
              <a:noFill/>
            </a:ln>
          </c:spPr>
          <c:xVal>
            <c:numRef>
              <c:f>Tabelle7!$C$2:$C$10</c:f>
              <c:numCache>
                <c:formatCode>General</c:formatCode>
                <c:ptCount val="9"/>
                <c:pt idx="0">
                  <c:v>10</c:v>
                </c:pt>
                <c:pt idx="1">
                  <c:v>809</c:v>
                </c:pt>
                <c:pt idx="2">
                  <c:v>1660</c:v>
                </c:pt>
                <c:pt idx="3">
                  <c:v>10</c:v>
                </c:pt>
                <c:pt idx="4">
                  <c:v>800</c:v>
                </c:pt>
                <c:pt idx="5">
                  <c:v>1660</c:v>
                </c:pt>
                <c:pt idx="6">
                  <c:v>10</c:v>
                </c:pt>
                <c:pt idx="7">
                  <c:v>766</c:v>
                </c:pt>
                <c:pt idx="8">
                  <c:v>1660</c:v>
                </c:pt>
              </c:numCache>
            </c:numRef>
          </c:xVal>
          <c:yVal>
            <c:numRef>
              <c:f>Tabelle7!$D$2:$D$10</c:f>
              <c:numCache>
                <c:formatCode>General</c:formatCode>
                <c:ptCount val="9"/>
                <c:pt idx="0">
                  <c:v>447</c:v>
                </c:pt>
                <c:pt idx="1">
                  <c:v>261</c:v>
                </c:pt>
                <c:pt idx="2">
                  <c:v>318</c:v>
                </c:pt>
                <c:pt idx="3">
                  <c:v>1029</c:v>
                </c:pt>
                <c:pt idx="4">
                  <c:v>955</c:v>
                </c:pt>
                <c:pt idx="5">
                  <c:v>1007</c:v>
                </c:pt>
                <c:pt idx="6">
                  <c:v>1030</c:v>
                </c:pt>
                <c:pt idx="7">
                  <c:v>1030</c:v>
                </c:pt>
                <c:pt idx="8">
                  <c:v>1030</c:v>
                </c:pt>
              </c:numCache>
            </c:numRef>
          </c:yVal>
          <c:smooth val="0"/>
        </c:ser>
        <c:ser>
          <c:idx val="2"/>
          <c:order val="2"/>
          <c:tx>
            <c:v>eye tracking with head pose compensation</c:v>
          </c:tx>
          <c:spPr>
            <a:ln w="28575">
              <a:noFill/>
            </a:ln>
          </c:spPr>
          <c:xVal>
            <c:numRef>
              <c:f>Tabelle7!$E$2:$E$10</c:f>
              <c:numCache>
                <c:formatCode>General</c:formatCode>
                <c:ptCount val="9"/>
                <c:pt idx="0">
                  <c:v>-9</c:v>
                </c:pt>
                <c:pt idx="1">
                  <c:v>780</c:v>
                </c:pt>
                <c:pt idx="2">
                  <c:v>1653</c:v>
                </c:pt>
                <c:pt idx="3">
                  <c:v>8</c:v>
                </c:pt>
                <c:pt idx="4">
                  <c:v>778</c:v>
                </c:pt>
                <c:pt idx="5">
                  <c:v>1647</c:v>
                </c:pt>
                <c:pt idx="6">
                  <c:v>-2</c:v>
                </c:pt>
                <c:pt idx="7">
                  <c:v>759</c:v>
                </c:pt>
                <c:pt idx="8">
                  <c:v>1655</c:v>
                </c:pt>
              </c:numCache>
            </c:numRef>
          </c:xVal>
          <c:yVal>
            <c:numRef>
              <c:f>Tabelle7!$F$2:$F$10</c:f>
              <c:numCache>
                <c:formatCode>General</c:formatCode>
                <c:ptCount val="9"/>
                <c:pt idx="0">
                  <c:v>248</c:v>
                </c:pt>
                <c:pt idx="1">
                  <c:v>80</c:v>
                </c:pt>
                <c:pt idx="2">
                  <c:v>131</c:v>
                </c:pt>
                <c:pt idx="3">
                  <c:v>847</c:v>
                </c:pt>
                <c:pt idx="4">
                  <c:v>839</c:v>
                </c:pt>
                <c:pt idx="5">
                  <c:v>873</c:v>
                </c:pt>
                <c:pt idx="6">
                  <c:v>902</c:v>
                </c:pt>
                <c:pt idx="7">
                  <c:v>901</c:v>
                </c:pt>
                <c:pt idx="8">
                  <c:v>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96416"/>
        <c:axId val="41598336"/>
      </c:scatterChart>
      <c:valAx>
        <c:axId val="41596416"/>
        <c:scaling>
          <c:orientation val="minMax"/>
          <c:max val="1800"/>
          <c:min val="-100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x-axis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1598336"/>
        <c:crosses val="autoZero"/>
        <c:crossBetween val="midCat"/>
        <c:majorUnit val="200"/>
        <c:minorUnit val="40"/>
      </c:valAx>
      <c:valAx>
        <c:axId val="41598336"/>
        <c:scaling>
          <c:orientation val="maxMin"/>
          <c:max val="1200"/>
          <c:min val="-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y-axis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1596416"/>
        <c:crosses val="autoZero"/>
        <c:crossBetween val="midCat"/>
        <c:majorUnit val="200"/>
        <c:minorUnit val="40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10</xdr:row>
      <xdr:rowOff>85725</xdr:rowOff>
    </xdr:from>
    <xdr:to>
      <xdr:col>12</xdr:col>
      <xdr:colOff>304800</xdr:colOff>
      <xdr:row>33</xdr:row>
      <xdr:rowOff>90488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13</xdr:col>
      <xdr:colOff>161925</xdr:colOff>
      <xdr:row>34</xdr:row>
      <xdr:rowOff>4763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13</xdr:col>
      <xdr:colOff>209550</xdr:colOff>
      <xdr:row>34</xdr:row>
      <xdr:rowOff>4763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12</xdr:col>
      <xdr:colOff>704850</xdr:colOff>
      <xdr:row>34</xdr:row>
      <xdr:rowOff>4763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13</xdr:col>
      <xdr:colOff>57150</xdr:colOff>
      <xdr:row>34</xdr:row>
      <xdr:rowOff>4763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12</xdr:col>
      <xdr:colOff>704850</xdr:colOff>
      <xdr:row>34</xdr:row>
      <xdr:rowOff>4763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10</xdr:row>
      <xdr:rowOff>123825</xdr:rowOff>
    </xdr:from>
    <xdr:to>
      <xdr:col>12</xdr:col>
      <xdr:colOff>190500</xdr:colOff>
      <xdr:row>33</xdr:row>
      <xdr:rowOff>128588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04-without%20glas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 refreshError="1"/>
    </sheetDataSet>
  </externalBook>
</externalLink>
</file>

<file path=xl/queryTables/queryTable1.xml><?xml version="1.0" encoding="utf-8"?>
<queryTable xmlns="http://schemas.openxmlformats.org/spreadsheetml/2006/main" name="120811 181917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20811 182028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20811 182120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20811 182200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20811 182236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120811 182316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120811 182451" connectionId="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S10" sqref="S10"/>
    </sheetView>
  </sheetViews>
  <sheetFormatPr baseColWidth="10" defaultColWidth="9.140625" defaultRowHeight="15" x14ac:dyDescent="0.25"/>
  <cols>
    <col min="1" max="1" width="10.5703125" bestFit="1" customWidth="1"/>
    <col min="2" max="2" width="10.42578125" bestFit="1" customWidth="1"/>
    <col min="3" max="3" width="8.5703125" bestFit="1" customWidth="1"/>
    <col min="4" max="4" width="8.42578125" bestFit="1" customWidth="1"/>
    <col min="5" max="5" width="7.85546875" bestFit="1" customWidth="1"/>
    <col min="6" max="6" width="7.7109375" bestFit="1" customWidth="1"/>
    <col min="7" max="7" width="8.7109375" bestFit="1" customWidth="1"/>
    <col min="8" max="8" width="9" bestFit="1" customWidth="1"/>
    <col min="9" max="9" width="8" bestFit="1" customWidth="1"/>
    <col min="10" max="10" width="10.7109375" bestFit="1" customWidth="1"/>
    <col min="11" max="11" width="10" bestFit="1" customWidth="1"/>
    <col min="12" max="12" width="11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20</v>
      </c>
      <c r="B2">
        <v>20</v>
      </c>
      <c r="C2">
        <v>90</v>
      </c>
      <c r="D2">
        <v>10</v>
      </c>
      <c r="E2">
        <v>32</v>
      </c>
      <c r="F2">
        <v>-26</v>
      </c>
      <c r="G2">
        <v>-35.465000000000003</v>
      </c>
      <c r="H2">
        <v>15.2866</v>
      </c>
      <c r="I2">
        <v>825.47799999999995</v>
      </c>
      <c r="J2">
        <v>-7.3266999999999999E-2</v>
      </c>
      <c r="K2">
        <v>5.6282800000000001E-2</v>
      </c>
      <c r="L2">
        <v>-1.4426899999999999E-2</v>
      </c>
    </row>
    <row r="3" spans="1:12" x14ac:dyDescent="0.25">
      <c r="A3">
        <v>840</v>
      </c>
      <c r="B3">
        <v>20</v>
      </c>
      <c r="C3">
        <v>888</v>
      </c>
      <c r="D3">
        <v>10</v>
      </c>
      <c r="E3">
        <v>834</v>
      </c>
      <c r="F3">
        <v>-59</v>
      </c>
      <c r="G3">
        <v>-42.824300000000001</v>
      </c>
      <c r="H3">
        <v>14.4758</v>
      </c>
      <c r="I3">
        <v>814.26499999999999</v>
      </c>
      <c r="J3">
        <v>-7.09452E-2</v>
      </c>
      <c r="K3">
        <v>4.8123699999999998E-2</v>
      </c>
      <c r="L3">
        <v>-1.6583899999999999E-2</v>
      </c>
    </row>
    <row r="4" spans="1:12" x14ac:dyDescent="0.25">
      <c r="A4">
        <v>1660</v>
      </c>
      <c r="B4">
        <v>20</v>
      </c>
      <c r="C4">
        <v>1660</v>
      </c>
      <c r="D4">
        <v>10</v>
      </c>
      <c r="E4">
        <v>1591</v>
      </c>
      <c r="F4">
        <v>-32</v>
      </c>
      <c r="G4">
        <v>-42.894599999999997</v>
      </c>
      <c r="H4">
        <v>11.642799999999999</v>
      </c>
      <c r="I4">
        <v>827.25300000000004</v>
      </c>
      <c r="J4">
        <v>-8.0243999999999996E-2</v>
      </c>
      <c r="K4">
        <v>4.4578E-2</v>
      </c>
      <c r="L4">
        <v>-4.7541700000000003E-3</v>
      </c>
    </row>
    <row r="5" spans="1:12" x14ac:dyDescent="0.25">
      <c r="A5">
        <v>20</v>
      </c>
      <c r="B5">
        <v>525</v>
      </c>
      <c r="C5">
        <v>103</v>
      </c>
      <c r="D5">
        <v>532</v>
      </c>
      <c r="E5">
        <v>42</v>
      </c>
      <c r="F5">
        <v>510</v>
      </c>
      <c r="G5">
        <v>-43.406500000000001</v>
      </c>
      <c r="H5">
        <v>9.1703799999999998</v>
      </c>
      <c r="I5">
        <v>825.33399999999995</v>
      </c>
      <c r="J5">
        <v>-7.1066900000000002E-2</v>
      </c>
      <c r="K5">
        <v>3.5227300000000003E-2</v>
      </c>
      <c r="L5">
        <v>-6.9247500000000003E-3</v>
      </c>
    </row>
    <row r="6" spans="1:12" x14ac:dyDescent="0.25">
      <c r="A6">
        <v>840</v>
      </c>
      <c r="B6">
        <v>525</v>
      </c>
      <c r="C6">
        <v>921</v>
      </c>
      <c r="D6">
        <v>545</v>
      </c>
      <c r="E6">
        <v>833</v>
      </c>
      <c r="F6">
        <v>548</v>
      </c>
      <c r="G6">
        <v>-38.226900000000001</v>
      </c>
      <c r="H6">
        <v>1.82033</v>
      </c>
      <c r="I6">
        <v>819.14800000000002</v>
      </c>
      <c r="J6">
        <v>-0.10668800000000001</v>
      </c>
      <c r="K6">
        <v>3.3003200000000003E-2</v>
      </c>
      <c r="L6">
        <v>-1.14047E-2</v>
      </c>
    </row>
    <row r="7" spans="1:12" x14ac:dyDescent="0.25">
      <c r="A7">
        <v>1660</v>
      </c>
      <c r="B7">
        <v>525</v>
      </c>
      <c r="C7">
        <v>1566</v>
      </c>
      <c r="D7">
        <v>533</v>
      </c>
      <c r="E7">
        <v>1645</v>
      </c>
      <c r="F7">
        <v>521</v>
      </c>
      <c r="G7">
        <v>-95.001999999999995</v>
      </c>
      <c r="H7">
        <v>4.2089499999999997</v>
      </c>
      <c r="I7">
        <v>811.726</v>
      </c>
      <c r="J7">
        <v>-8.4557900000000005E-2</v>
      </c>
      <c r="K7">
        <v>0.100123</v>
      </c>
      <c r="L7">
        <v>-6.9269500000000003E-3</v>
      </c>
    </row>
    <row r="8" spans="1:12" x14ac:dyDescent="0.25">
      <c r="A8">
        <v>20</v>
      </c>
      <c r="B8">
        <v>1030</v>
      </c>
      <c r="C8">
        <v>226</v>
      </c>
      <c r="D8">
        <v>966</v>
      </c>
      <c r="E8">
        <v>40</v>
      </c>
      <c r="F8">
        <v>999</v>
      </c>
      <c r="G8">
        <v>-11.5642</v>
      </c>
      <c r="H8">
        <v>-2.4345699999999999</v>
      </c>
      <c r="I8">
        <v>821.66700000000003</v>
      </c>
      <c r="J8">
        <v>-9.87571E-2</v>
      </c>
      <c r="K8">
        <v>2.06579E-2</v>
      </c>
      <c r="L8">
        <v>-3.92904E-3</v>
      </c>
    </row>
    <row r="9" spans="1:12" x14ac:dyDescent="0.25">
      <c r="A9">
        <v>840</v>
      </c>
      <c r="B9">
        <v>1030</v>
      </c>
      <c r="C9">
        <v>1006</v>
      </c>
      <c r="D9">
        <v>1068</v>
      </c>
      <c r="E9">
        <v>837</v>
      </c>
      <c r="F9">
        <v>1083</v>
      </c>
      <c r="G9">
        <v>-13.268599999999999</v>
      </c>
      <c r="H9">
        <v>0.60311800000000004</v>
      </c>
      <c r="I9">
        <v>814.20899999999995</v>
      </c>
      <c r="J9">
        <v>-9.4367199999999998E-2</v>
      </c>
      <c r="K9">
        <v>2.1329000000000001E-2</v>
      </c>
      <c r="L9">
        <v>-1.4853999999999999E-2</v>
      </c>
    </row>
    <row r="10" spans="1:12" x14ac:dyDescent="0.25">
      <c r="A10">
        <v>1660</v>
      </c>
      <c r="B10">
        <v>1030</v>
      </c>
      <c r="C10">
        <v>1431</v>
      </c>
      <c r="D10">
        <v>1017</v>
      </c>
      <c r="E10">
        <v>1627</v>
      </c>
      <c r="F10">
        <v>1052</v>
      </c>
      <c r="G10">
        <v>-116.005</v>
      </c>
      <c r="H10">
        <v>-5.9489799999999997</v>
      </c>
      <c r="I10">
        <v>803.11199999999997</v>
      </c>
      <c r="J10">
        <v>-0.11582000000000001</v>
      </c>
      <c r="K10">
        <v>0.123179</v>
      </c>
      <c r="L10">
        <v>6.9353899999999996E-3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Q24" sqref="Q24"/>
    </sheetView>
  </sheetViews>
  <sheetFormatPr baseColWidth="10" defaultColWidth="9.140625" defaultRowHeight="15" x14ac:dyDescent="0.25"/>
  <cols>
    <col min="1" max="1" width="10.5703125" bestFit="1" customWidth="1"/>
    <col min="2" max="2" width="10.42578125" bestFit="1" customWidth="1"/>
    <col min="3" max="3" width="8.5703125" bestFit="1" customWidth="1"/>
    <col min="4" max="4" width="8.42578125" bestFit="1" customWidth="1"/>
    <col min="5" max="5" width="7.85546875" bestFit="1" customWidth="1"/>
    <col min="6" max="6" width="7.7109375" bestFit="1" customWidth="1"/>
    <col min="7" max="7" width="8.7109375" bestFit="1" customWidth="1"/>
    <col min="8" max="8" width="9" bestFit="1" customWidth="1"/>
    <col min="9" max="9" width="8" bestFit="1" customWidth="1"/>
    <col min="10" max="10" width="10.7109375" bestFit="1" customWidth="1"/>
    <col min="11" max="11" width="9.7109375" bestFit="1" customWidth="1"/>
    <col min="12" max="12" width="10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20</v>
      </c>
      <c r="B2">
        <v>20</v>
      </c>
      <c r="C2">
        <v>10</v>
      </c>
      <c r="D2">
        <v>10</v>
      </c>
      <c r="E2">
        <v>28</v>
      </c>
      <c r="F2">
        <v>50</v>
      </c>
      <c r="G2">
        <v>-66.888400000000004</v>
      </c>
      <c r="H2">
        <v>13.736000000000001</v>
      </c>
      <c r="I2">
        <v>806.24400000000003</v>
      </c>
      <c r="J2">
        <v>-8.4383299999999994E-2</v>
      </c>
      <c r="K2">
        <v>-0.218778</v>
      </c>
      <c r="L2">
        <v>-4.6318699999999997E-2</v>
      </c>
    </row>
    <row r="3" spans="1:12" x14ac:dyDescent="0.25">
      <c r="A3">
        <v>840</v>
      </c>
      <c r="B3">
        <v>20</v>
      </c>
      <c r="C3">
        <v>713</v>
      </c>
      <c r="D3">
        <v>10</v>
      </c>
      <c r="E3">
        <v>726</v>
      </c>
      <c r="F3">
        <v>24</v>
      </c>
      <c r="G3">
        <v>-60.891500000000001</v>
      </c>
      <c r="H3">
        <v>0.59697500000000003</v>
      </c>
      <c r="I3">
        <v>805.91700000000003</v>
      </c>
      <c r="J3">
        <v>-9.1681499999999999E-2</v>
      </c>
      <c r="K3">
        <v>-0.249554</v>
      </c>
      <c r="L3">
        <v>-5.0315400000000003E-2</v>
      </c>
    </row>
    <row r="4" spans="1:12" x14ac:dyDescent="0.25">
      <c r="A4">
        <v>1660</v>
      </c>
      <c r="B4">
        <v>20</v>
      </c>
      <c r="C4">
        <v>1566</v>
      </c>
      <c r="D4">
        <v>10</v>
      </c>
      <c r="E4">
        <v>1607</v>
      </c>
      <c r="F4">
        <v>-2</v>
      </c>
      <c r="G4">
        <v>-70.5137</v>
      </c>
      <c r="H4">
        <v>2.3702100000000002</v>
      </c>
      <c r="I4">
        <v>799.94600000000003</v>
      </c>
      <c r="J4">
        <v>-8.9795100000000003E-2</v>
      </c>
      <c r="K4">
        <v>-0.206342</v>
      </c>
      <c r="L4">
        <v>-4.4105900000000003E-2</v>
      </c>
    </row>
    <row r="5" spans="1:12" x14ac:dyDescent="0.25">
      <c r="A5">
        <v>20</v>
      </c>
      <c r="B5">
        <v>525</v>
      </c>
      <c r="C5">
        <v>10</v>
      </c>
      <c r="D5">
        <v>446</v>
      </c>
      <c r="E5">
        <v>71</v>
      </c>
      <c r="F5">
        <v>446</v>
      </c>
      <c r="G5">
        <v>-72.340699999999998</v>
      </c>
      <c r="H5">
        <v>4.7828600000000003</v>
      </c>
      <c r="I5">
        <v>807.10699999999997</v>
      </c>
      <c r="J5">
        <v>-9.0478600000000006E-2</v>
      </c>
      <c r="K5">
        <v>-0.21629899999999999</v>
      </c>
      <c r="L5">
        <v>-4.0635200000000003E-2</v>
      </c>
    </row>
    <row r="6" spans="1:12" x14ac:dyDescent="0.25">
      <c r="A6">
        <v>840</v>
      </c>
      <c r="B6">
        <v>525</v>
      </c>
      <c r="C6">
        <v>344</v>
      </c>
      <c r="D6">
        <v>455</v>
      </c>
      <c r="E6">
        <v>661</v>
      </c>
      <c r="F6">
        <v>489</v>
      </c>
      <c r="G6">
        <v>-127.48399999999999</v>
      </c>
      <c r="H6">
        <v>-5.8478700000000003</v>
      </c>
      <c r="I6">
        <v>789.46199999999999</v>
      </c>
      <c r="J6">
        <v>-0.104209</v>
      </c>
      <c r="K6">
        <v>-0.16036300000000001</v>
      </c>
      <c r="L6">
        <v>-4.1568899999999999E-2</v>
      </c>
    </row>
    <row r="7" spans="1:12" x14ac:dyDescent="0.25">
      <c r="A7">
        <v>1660</v>
      </c>
      <c r="B7">
        <v>525</v>
      </c>
      <c r="C7">
        <v>1386</v>
      </c>
      <c r="D7">
        <v>552</v>
      </c>
      <c r="E7">
        <v>1580</v>
      </c>
      <c r="F7">
        <v>552</v>
      </c>
      <c r="G7">
        <v>-114.91500000000001</v>
      </c>
      <c r="H7">
        <v>0.59541500000000003</v>
      </c>
      <c r="I7">
        <v>803.81100000000004</v>
      </c>
      <c r="J7">
        <v>-9.6603300000000003E-2</v>
      </c>
      <c r="K7">
        <v>-0.177569</v>
      </c>
      <c r="L7">
        <v>-4.1539699999999999E-2</v>
      </c>
    </row>
    <row r="8" spans="1:12" x14ac:dyDescent="0.25">
      <c r="A8">
        <v>20</v>
      </c>
      <c r="B8">
        <v>1030</v>
      </c>
      <c r="C8">
        <v>10</v>
      </c>
      <c r="D8">
        <v>886</v>
      </c>
      <c r="E8">
        <v>80</v>
      </c>
      <c r="F8">
        <v>880</v>
      </c>
      <c r="G8">
        <v>-93.069000000000003</v>
      </c>
      <c r="H8">
        <v>23.267199999999999</v>
      </c>
      <c r="I8">
        <v>805.404</v>
      </c>
      <c r="J8">
        <v>-8.4985099999999994E-2</v>
      </c>
      <c r="K8">
        <v>-0.20965800000000001</v>
      </c>
      <c r="L8">
        <v>-3.6143799999999997E-2</v>
      </c>
    </row>
    <row r="9" spans="1:12" x14ac:dyDescent="0.25">
      <c r="A9">
        <v>840</v>
      </c>
      <c r="B9">
        <v>1030</v>
      </c>
      <c r="C9">
        <v>620</v>
      </c>
      <c r="D9">
        <v>905</v>
      </c>
      <c r="E9">
        <v>667</v>
      </c>
      <c r="F9">
        <v>1006</v>
      </c>
      <c r="G9">
        <v>-74.874200000000002</v>
      </c>
      <c r="H9">
        <v>-22.403300000000002</v>
      </c>
      <c r="I9">
        <v>795.90700000000004</v>
      </c>
      <c r="J9">
        <v>-0.12171700000000001</v>
      </c>
      <c r="K9">
        <v>-0.21471299999999999</v>
      </c>
      <c r="L9">
        <v>-3.8771100000000003E-2</v>
      </c>
    </row>
    <row r="10" spans="1:12" x14ac:dyDescent="0.25">
      <c r="A10">
        <v>1660</v>
      </c>
      <c r="B10">
        <v>1030</v>
      </c>
      <c r="C10">
        <v>1527</v>
      </c>
      <c r="D10">
        <v>1017</v>
      </c>
      <c r="E10">
        <v>1558</v>
      </c>
      <c r="F10">
        <v>1109</v>
      </c>
      <c r="G10">
        <v>-71.157700000000006</v>
      </c>
      <c r="H10">
        <v>-21.347300000000001</v>
      </c>
      <c r="I10">
        <v>800.524</v>
      </c>
      <c r="J10">
        <v>-0.116095</v>
      </c>
      <c r="K10">
        <v>-0.213893</v>
      </c>
      <c r="L10">
        <v>-4.3068599999999999E-2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O12" sqref="O12"/>
    </sheetView>
  </sheetViews>
  <sheetFormatPr baseColWidth="10" defaultColWidth="9.140625" defaultRowHeight="15" x14ac:dyDescent="0.25"/>
  <cols>
    <col min="1" max="1" width="10.5703125" bestFit="1" customWidth="1"/>
    <col min="2" max="2" width="10.42578125" bestFit="1" customWidth="1"/>
    <col min="3" max="3" width="8.5703125" bestFit="1" customWidth="1"/>
    <col min="4" max="4" width="8.42578125" bestFit="1" customWidth="1"/>
    <col min="5" max="5" width="7.85546875" bestFit="1" customWidth="1"/>
    <col min="6" max="6" width="7.7109375" bestFit="1" customWidth="1"/>
    <col min="7" max="7" width="8.7109375" bestFit="1" customWidth="1"/>
    <col min="8" max="8" width="9" bestFit="1" customWidth="1"/>
    <col min="9" max="9" width="8" bestFit="1" customWidth="1"/>
    <col min="10" max="10" width="10.7109375" bestFit="1" customWidth="1"/>
    <col min="11" max="11" width="9" bestFit="1" customWidth="1"/>
    <col min="12" max="12" width="10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20</v>
      </c>
      <c r="B2">
        <v>20</v>
      </c>
      <c r="C2">
        <v>367</v>
      </c>
      <c r="D2">
        <v>50</v>
      </c>
      <c r="E2">
        <v>6</v>
      </c>
      <c r="F2">
        <v>-40</v>
      </c>
      <c r="G2">
        <v>46.411499999999997</v>
      </c>
      <c r="H2">
        <v>29.155899999999999</v>
      </c>
      <c r="I2">
        <v>803.27599999999995</v>
      </c>
      <c r="J2">
        <v>-7.51087E-2</v>
      </c>
      <c r="K2">
        <v>0.218864</v>
      </c>
      <c r="L2">
        <v>-6.3189800000000004E-2</v>
      </c>
    </row>
    <row r="3" spans="1:12" x14ac:dyDescent="0.25">
      <c r="A3">
        <v>840</v>
      </c>
      <c r="B3">
        <v>20</v>
      </c>
      <c r="C3">
        <v>1207</v>
      </c>
      <c r="D3">
        <v>10</v>
      </c>
      <c r="E3">
        <v>866</v>
      </c>
      <c r="F3">
        <v>-64</v>
      </c>
      <c r="G3">
        <v>37.046999999999997</v>
      </c>
      <c r="H3">
        <v>18.817499999999999</v>
      </c>
      <c r="I3">
        <v>793.86400000000003</v>
      </c>
      <c r="J3">
        <v>-6.9753999999999997E-2</v>
      </c>
      <c r="K3">
        <v>0.22705700000000001</v>
      </c>
      <c r="L3">
        <v>-4.7027899999999997E-2</v>
      </c>
    </row>
    <row r="4" spans="1:12" x14ac:dyDescent="0.25">
      <c r="A4">
        <v>1660</v>
      </c>
      <c r="B4">
        <v>20</v>
      </c>
      <c r="C4">
        <v>1202</v>
      </c>
      <c r="D4">
        <v>10</v>
      </c>
      <c r="E4">
        <v>1534</v>
      </c>
      <c r="F4">
        <v>42</v>
      </c>
      <c r="G4">
        <v>-106.149</v>
      </c>
      <c r="H4">
        <v>-5.1920500000000001</v>
      </c>
      <c r="I4">
        <v>778.80799999999999</v>
      </c>
      <c r="J4">
        <v>-0.10631699999999999</v>
      </c>
      <c r="K4">
        <v>0.37947900000000001</v>
      </c>
      <c r="L4">
        <v>-2.50417E-2</v>
      </c>
    </row>
    <row r="5" spans="1:12" x14ac:dyDescent="0.25">
      <c r="A5">
        <v>20</v>
      </c>
      <c r="B5">
        <v>525</v>
      </c>
      <c r="C5">
        <v>130</v>
      </c>
      <c r="D5">
        <v>510</v>
      </c>
      <c r="E5">
        <v>-3</v>
      </c>
      <c r="F5">
        <v>512</v>
      </c>
      <c r="G5">
        <v>-23.9251</v>
      </c>
      <c r="H5">
        <v>-1.1670799999999999</v>
      </c>
      <c r="I5">
        <v>787.77700000000004</v>
      </c>
      <c r="J5">
        <v>-0.10358299999999999</v>
      </c>
      <c r="K5">
        <v>0.29087499999999999</v>
      </c>
      <c r="L5">
        <v>-2.4208799999999999E-2</v>
      </c>
    </row>
    <row r="6" spans="1:12" x14ac:dyDescent="0.25">
      <c r="A6">
        <v>840</v>
      </c>
      <c r="B6">
        <v>525</v>
      </c>
      <c r="C6">
        <v>933</v>
      </c>
      <c r="D6">
        <v>501</v>
      </c>
      <c r="E6">
        <v>811</v>
      </c>
      <c r="F6">
        <v>503</v>
      </c>
      <c r="G6">
        <v>-25.2485</v>
      </c>
      <c r="H6">
        <v>0.58717399999999997</v>
      </c>
      <c r="I6">
        <v>792.68499999999995</v>
      </c>
      <c r="J6">
        <v>-9.3023999999999996E-2</v>
      </c>
      <c r="K6">
        <v>0.28553800000000001</v>
      </c>
      <c r="L6">
        <v>-2.86603E-2</v>
      </c>
    </row>
    <row r="7" spans="1:12" x14ac:dyDescent="0.25">
      <c r="A7">
        <v>1660</v>
      </c>
      <c r="B7">
        <v>525</v>
      </c>
      <c r="C7">
        <v>1600</v>
      </c>
      <c r="D7">
        <v>471</v>
      </c>
      <c r="E7">
        <v>1498</v>
      </c>
      <c r="F7">
        <v>486</v>
      </c>
      <c r="G7">
        <v>-3.5242900000000001</v>
      </c>
      <c r="H7">
        <v>-1.17476</v>
      </c>
      <c r="I7">
        <v>792.96500000000003</v>
      </c>
      <c r="J7">
        <v>-0.104473</v>
      </c>
      <c r="K7">
        <v>0.26258500000000001</v>
      </c>
      <c r="L7">
        <v>-3.2210500000000003E-2</v>
      </c>
    </row>
    <row r="8" spans="1:12" x14ac:dyDescent="0.25">
      <c r="A8">
        <v>20</v>
      </c>
      <c r="B8">
        <v>1030</v>
      </c>
      <c r="C8">
        <v>138</v>
      </c>
      <c r="D8">
        <v>1008</v>
      </c>
      <c r="E8">
        <v>-13</v>
      </c>
      <c r="F8">
        <v>1024</v>
      </c>
      <c r="G8">
        <v>-18.1845</v>
      </c>
      <c r="H8">
        <v>0</v>
      </c>
      <c r="I8">
        <v>791.90800000000002</v>
      </c>
      <c r="J8">
        <v>-9.1288900000000006E-2</v>
      </c>
      <c r="K8">
        <v>0.29834899999999998</v>
      </c>
      <c r="L8">
        <v>-3.4928599999999997E-2</v>
      </c>
    </row>
    <row r="9" spans="1:12" x14ac:dyDescent="0.25">
      <c r="A9">
        <v>840</v>
      </c>
      <c r="B9">
        <v>1030</v>
      </c>
      <c r="C9">
        <v>984</v>
      </c>
      <c r="D9">
        <v>1002</v>
      </c>
      <c r="E9">
        <v>828</v>
      </c>
      <c r="F9">
        <v>1014</v>
      </c>
      <c r="G9">
        <v>-17.567499999999999</v>
      </c>
      <c r="H9">
        <v>1.17117</v>
      </c>
      <c r="I9">
        <v>790.53800000000001</v>
      </c>
      <c r="J9">
        <v>-8.6204500000000003E-2</v>
      </c>
      <c r="K9">
        <v>0.27873399999999998</v>
      </c>
      <c r="L9">
        <v>-3.2980799999999998E-2</v>
      </c>
    </row>
    <row r="10" spans="1:12" x14ac:dyDescent="0.25">
      <c r="A10">
        <v>1660</v>
      </c>
      <c r="B10">
        <v>1030</v>
      </c>
      <c r="C10">
        <v>1541</v>
      </c>
      <c r="D10">
        <v>916</v>
      </c>
      <c r="E10">
        <v>1539</v>
      </c>
      <c r="F10">
        <v>945</v>
      </c>
      <c r="G10">
        <v>-53.356200000000001</v>
      </c>
      <c r="H10">
        <v>-1.17266</v>
      </c>
      <c r="I10">
        <v>791.548</v>
      </c>
      <c r="J10">
        <v>-0.10705099999999999</v>
      </c>
      <c r="K10">
        <v>0.32245200000000002</v>
      </c>
      <c r="L10">
        <v>-3.3440299999999999E-2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N1" sqref="N1"/>
    </sheetView>
  </sheetViews>
  <sheetFormatPr baseColWidth="10" defaultRowHeight="15" x14ac:dyDescent="0.25"/>
  <cols>
    <col min="1" max="1" width="10.5703125" bestFit="1" customWidth="1"/>
    <col min="2" max="2" width="10.42578125" bestFit="1" customWidth="1"/>
    <col min="3" max="3" width="8.5703125" bestFit="1" customWidth="1"/>
    <col min="4" max="4" width="8.42578125" bestFit="1" customWidth="1"/>
    <col min="5" max="5" width="7.85546875" bestFit="1" customWidth="1"/>
    <col min="6" max="6" width="7.7109375" bestFit="1" customWidth="1"/>
    <col min="7" max="7" width="8.7109375" bestFit="1" customWidth="1"/>
    <col min="8" max="8" width="9.7109375" bestFit="1" customWidth="1"/>
    <col min="9" max="9" width="8" bestFit="1" customWidth="1"/>
    <col min="10" max="10" width="10.7109375" bestFit="1" customWidth="1"/>
    <col min="11" max="11" width="10" bestFit="1" customWidth="1"/>
    <col min="12" max="12" width="10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20</v>
      </c>
      <c r="B2">
        <v>20</v>
      </c>
      <c r="C2">
        <v>10</v>
      </c>
      <c r="D2">
        <v>10</v>
      </c>
      <c r="E2">
        <v>20</v>
      </c>
      <c r="F2">
        <v>22</v>
      </c>
      <c r="G2">
        <v>-55.784799999999997</v>
      </c>
      <c r="H2">
        <v>1.7077</v>
      </c>
      <c r="I2">
        <v>768.46500000000003</v>
      </c>
      <c r="J2">
        <v>-9.7286800000000007E-2</v>
      </c>
      <c r="K2">
        <v>6.41317E-2</v>
      </c>
      <c r="L2">
        <v>-2.8876599999999999E-2</v>
      </c>
    </row>
    <row r="3" spans="1:12" x14ac:dyDescent="0.25">
      <c r="A3">
        <v>840</v>
      </c>
      <c r="B3">
        <v>20</v>
      </c>
      <c r="C3">
        <v>836</v>
      </c>
      <c r="D3">
        <v>10</v>
      </c>
      <c r="E3">
        <v>835</v>
      </c>
      <c r="F3">
        <v>28</v>
      </c>
      <c r="G3">
        <v>-55.667299999999997</v>
      </c>
      <c r="H3">
        <v>-0.56229600000000002</v>
      </c>
      <c r="I3">
        <v>759.1</v>
      </c>
      <c r="J3">
        <v>-0.10280300000000001</v>
      </c>
      <c r="K3">
        <v>6.0424499999999999E-2</v>
      </c>
      <c r="L3">
        <v>-3.6195499999999999E-2</v>
      </c>
    </row>
    <row r="4" spans="1:12" x14ac:dyDescent="0.25">
      <c r="A4">
        <v>1660</v>
      </c>
      <c r="B4">
        <v>20</v>
      </c>
      <c r="C4">
        <v>1662</v>
      </c>
      <c r="D4">
        <v>10</v>
      </c>
      <c r="E4">
        <v>1657</v>
      </c>
      <c r="F4">
        <v>11</v>
      </c>
      <c r="G4">
        <v>-60.0261</v>
      </c>
      <c r="H4">
        <v>-0.56628400000000001</v>
      </c>
      <c r="I4">
        <v>764.48299999999995</v>
      </c>
      <c r="J4">
        <v>-9.8979899999999996E-2</v>
      </c>
      <c r="K4">
        <v>6.3513500000000001E-2</v>
      </c>
      <c r="L4">
        <v>-3.0412499999999999E-2</v>
      </c>
    </row>
    <row r="5" spans="1:12" x14ac:dyDescent="0.25">
      <c r="A5">
        <v>20</v>
      </c>
      <c r="B5">
        <v>525</v>
      </c>
      <c r="C5">
        <v>10</v>
      </c>
      <c r="D5">
        <v>514</v>
      </c>
      <c r="E5">
        <v>37</v>
      </c>
      <c r="F5">
        <v>514</v>
      </c>
      <c r="G5">
        <v>-63.287399999999998</v>
      </c>
      <c r="H5">
        <v>3.95546</v>
      </c>
      <c r="I5">
        <v>762.83900000000006</v>
      </c>
      <c r="J5">
        <v>-0.105034</v>
      </c>
      <c r="K5">
        <v>7.4236999999999997E-2</v>
      </c>
      <c r="L5">
        <v>-1.8194700000000001E-2</v>
      </c>
    </row>
    <row r="6" spans="1:12" x14ac:dyDescent="0.25">
      <c r="A6">
        <v>840</v>
      </c>
      <c r="B6">
        <v>525</v>
      </c>
      <c r="C6">
        <v>793</v>
      </c>
      <c r="D6">
        <v>510</v>
      </c>
      <c r="E6">
        <v>800</v>
      </c>
      <c r="F6">
        <v>517</v>
      </c>
      <c r="G6">
        <v>-64.194599999999994</v>
      </c>
      <c r="H6">
        <v>-2.2723800000000001</v>
      </c>
      <c r="I6">
        <v>766.92700000000002</v>
      </c>
      <c r="J6">
        <v>-0.105439</v>
      </c>
      <c r="K6">
        <v>7.16474E-2</v>
      </c>
      <c r="L6">
        <v>-2.3154000000000001E-2</v>
      </c>
    </row>
    <row r="7" spans="1:12" x14ac:dyDescent="0.25">
      <c r="A7">
        <v>1660</v>
      </c>
      <c r="B7">
        <v>525</v>
      </c>
      <c r="C7">
        <v>1651</v>
      </c>
      <c r="D7">
        <v>524</v>
      </c>
      <c r="E7">
        <v>1669</v>
      </c>
      <c r="F7">
        <v>533</v>
      </c>
      <c r="G7">
        <v>-65.454499999999996</v>
      </c>
      <c r="H7">
        <v>-2.2766799999999998</v>
      </c>
      <c r="I7">
        <v>768.37900000000002</v>
      </c>
      <c r="J7">
        <v>-0.10684</v>
      </c>
      <c r="K7">
        <v>6.9347000000000006E-2</v>
      </c>
      <c r="L7">
        <v>-2.3662800000000001E-2</v>
      </c>
    </row>
    <row r="8" spans="1:12" x14ac:dyDescent="0.25">
      <c r="A8">
        <v>20</v>
      </c>
      <c r="B8">
        <v>1030</v>
      </c>
      <c r="C8">
        <v>10</v>
      </c>
      <c r="D8">
        <v>988</v>
      </c>
      <c r="E8">
        <v>18</v>
      </c>
      <c r="F8">
        <v>984</v>
      </c>
      <c r="G8">
        <v>-65.866100000000003</v>
      </c>
      <c r="H8">
        <v>-1.70343</v>
      </c>
      <c r="I8">
        <v>766.54600000000005</v>
      </c>
      <c r="J8">
        <v>-0.10920100000000001</v>
      </c>
      <c r="K8">
        <v>6.6873199999999994E-2</v>
      </c>
      <c r="L8">
        <v>-2.7434699999999999E-2</v>
      </c>
    </row>
    <row r="9" spans="1:12" x14ac:dyDescent="0.25">
      <c r="A9">
        <v>840</v>
      </c>
      <c r="B9">
        <v>1030</v>
      </c>
      <c r="C9">
        <v>809</v>
      </c>
      <c r="D9">
        <v>1040</v>
      </c>
      <c r="E9">
        <v>826</v>
      </c>
      <c r="F9">
        <v>1052</v>
      </c>
      <c r="G9">
        <v>-65.9739</v>
      </c>
      <c r="H9">
        <v>0.56874100000000005</v>
      </c>
      <c r="I9">
        <v>767.8</v>
      </c>
      <c r="J9">
        <v>-9.1934600000000005E-2</v>
      </c>
      <c r="K9">
        <v>6.76514E-2</v>
      </c>
      <c r="L9">
        <v>-2.4311300000000001E-2</v>
      </c>
    </row>
    <row r="10" spans="1:12" x14ac:dyDescent="0.25">
      <c r="A10">
        <v>1660</v>
      </c>
      <c r="B10">
        <v>1030</v>
      </c>
      <c r="C10">
        <v>1616</v>
      </c>
      <c r="D10">
        <v>1047</v>
      </c>
      <c r="E10">
        <v>1634</v>
      </c>
      <c r="F10">
        <v>1062</v>
      </c>
      <c r="G10">
        <v>-67.428299999999993</v>
      </c>
      <c r="H10">
        <v>0</v>
      </c>
      <c r="I10">
        <v>758.56899999999996</v>
      </c>
      <c r="J10">
        <v>-0.10514</v>
      </c>
      <c r="K10">
        <v>7.9178499999999999E-2</v>
      </c>
      <c r="L10">
        <v>-2.6477799999999999E-2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O23" sqref="O23"/>
    </sheetView>
  </sheetViews>
  <sheetFormatPr baseColWidth="10" defaultRowHeight="15" x14ac:dyDescent="0.25"/>
  <cols>
    <col min="1" max="1" width="10.5703125" bestFit="1" customWidth="1"/>
    <col min="2" max="2" width="10.42578125" bestFit="1" customWidth="1"/>
    <col min="3" max="3" width="8.5703125" bestFit="1" customWidth="1"/>
    <col min="4" max="4" width="8.42578125" bestFit="1" customWidth="1"/>
    <col min="5" max="5" width="7.85546875" bestFit="1" customWidth="1"/>
    <col min="6" max="6" width="7.7109375" bestFit="1" customWidth="1"/>
    <col min="7" max="7" width="8.7109375" bestFit="1" customWidth="1"/>
    <col min="8" max="9" width="8" bestFit="1" customWidth="1"/>
    <col min="10" max="10" width="10.7109375" bestFit="1" customWidth="1"/>
    <col min="11" max="11" width="10" bestFit="1" customWidth="1"/>
    <col min="12" max="12" width="10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20</v>
      </c>
      <c r="B2">
        <v>20</v>
      </c>
      <c r="C2">
        <v>170</v>
      </c>
      <c r="D2">
        <v>156</v>
      </c>
      <c r="E2">
        <v>122</v>
      </c>
      <c r="F2">
        <v>26</v>
      </c>
      <c r="G2">
        <v>-62.301499999999997</v>
      </c>
      <c r="H2">
        <v>33.122300000000003</v>
      </c>
      <c r="I2">
        <v>1064.6500000000001</v>
      </c>
      <c r="J2">
        <v>-3.8142299999999997E-2</v>
      </c>
      <c r="K2">
        <v>4.8633799999999998E-2</v>
      </c>
      <c r="L2">
        <v>-1.7597399999999999E-2</v>
      </c>
    </row>
    <row r="3" spans="1:12" x14ac:dyDescent="0.25">
      <c r="A3">
        <v>840</v>
      </c>
      <c r="B3">
        <v>20</v>
      </c>
      <c r="C3">
        <v>0</v>
      </c>
      <c r="D3">
        <v>0</v>
      </c>
      <c r="E3">
        <v>0</v>
      </c>
      <c r="F3">
        <v>0</v>
      </c>
      <c r="G3">
        <v>-29.119700000000002</v>
      </c>
      <c r="H3">
        <v>25.971599999999999</v>
      </c>
      <c r="I3">
        <v>1062.48</v>
      </c>
      <c r="J3">
        <v>-4.5318799999999999E-2</v>
      </c>
      <c r="K3">
        <v>3.0989099999999999E-2</v>
      </c>
      <c r="L3">
        <v>-2.7972400000000001E-2</v>
      </c>
    </row>
    <row r="4" spans="1:12" x14ac:dyDescent="0.25">
      <c r="A4">
        <v>1660</v>
      </c>
      <c r="B4">
        <v>20</v>
      </c>
      <c r="C4">
        <v>1488</v>
      </c>
      <c r="D4">
        <v>209</v>
      </c>
      <c r="E4">
        <v>1468</v>
      </c>
      <c r="F4">
        <v>129</v>
      </c>
      <c r="G4">
        <v>-49.197400000000002</v>
      </c>
      <c r="H4">
        <v>21.865500000000001</v>
      </c>
      <c r="I4">
        <v>1054.23</v>
      </c>
      <c r="J4">
        <v>-4.6760099999999999E-2</v>
      </c>
      <c r="K4">
        <v>4.4808399999999998E-2</v>
      </c>
      <c r="L4">
        <v>-4.0221899999999998E-2</v>
      </c>
    </row>
    <row r="5" spans="1:12" x14ac:dyDescent="0.25">
      <c r="A5">
        <v>20</v>
      </c>
      <c r="B5">
        <v>525</v>
      </c>
      <c r="C5">
        <v>137</v>
      </c>
      <c r="D5">
        <v>502</v>
      </c>
      <c r="E5">
        <v>164</v>
      </c>
      <c r="F5">
        <v>471</v>
      </c>
      <c r="G5">
        <v>-69.346400000000003</v>
      </c>
      <c r="H5">
        <v>10.129200000000001</v>
      </c>
      <c r="I5">
        <v>1051.8800000000001</v>
      </c>
      <c r="J5">
        <v>-6.5632999999999997E-2</v>
      </c>
      <c r="K5">
        <v>6.7874400000000001E-2</v>
      </c>
      <c r="L5">
        <v>-4.2057200000000003E-2</v>
      </c>
    </row>
    <row r="6" spans="1:12" x14ac:dyDescent="0.25">
      <c r="A6">
        <v>840</v>
      </c>
      <c r="B6">
        <v>525</v>
      </c>
      <c r="C6">
        <v>779</v>
      </c>
      <c r="D6">
        <v>520</v>
      </c>
      <c r="E6">
        <v>814</v>
      </c>
      <c r="F6">
        <v>475</v>
      </c>
      <c r="G6">
        <v>-68.875200000000007</v>
      </c>
      <c r="H6">
        <v>12.382099999999999</v>
      </c>
      <c r="I6">
        <v>1044.74</v>
      </c>
      <c r="J6">
        <v>-6.0039599999999999E-2</v>
      </c>
      <c r="K6">
        <v>5.7663600000000002E-2</v>
      </c>
      <c r="L6">
        <v>-3.9465600000000003E-2</v>
      </c>
    </row>
    <row r="7" spans="1:12" x14ac:dyDescent="0.25">
      <c r="A7">
        <v>1660</v>
      </c>
      <c r="B7">
        <v>525</v>
      </c>
      <c r="C7">
        <v>1429</v>
      </c>
      <c r="D7">
        <v>537</v>
      </c>
      <c r="E7">
        <v>1483</v>
      </c>
      <c r="F7">
        <v>504</v>
      </c>
      <c r="G7">
        <v>-73.773399999999995</v>
      </c>
      <c r="H7">
        <v>9.31874</v>
      </c>
      <c r="I7">
        <v>1048.3599999999999</v>
      </c>
      <c r="J7">
        <v>-6.1736399999999997E-2</v>
      </c>
      <c r="K7">
        <v>6.83391E-2</v>
      </c>
      <c r="L7">
        <v>-3.3888399999999999E-2</v>
      </c>
    </row>
    <row r="8" spans="1:12" x14ac:dyDescent="0.25">
      <c r="A8">
        <v>20</v>
      </c>
      <c r="B8">
        <v>1030</v>
      </c>
      <c r="C8">
        <v>103</v>
      </c>
      <c r="D8">
        <v>853</v>
      </c>
      <c r="E8">
        <v>148</v>
      </c>
      <c r="F8">
        <v>836</v>
      </c>
      <c r="G8">
        <v>-73.890600000000006</v>
      </c>
      <c r="H8">
        <v>10.1113</v>
      </c>
      <c r="I8">
        <v>1050.02</v>
      </c>
      <c r="J8">
        <v>-7.0208300000000001E-2</v>
      </c>
      <c r="K8">
        <v>6.2424599999999997E-2</v>
      </c>
      <c r="L8">
        <v>-4.0946299999999998E-2</v>
      </c>
    </row>
    <row r="9" spans="1:12" x14ac:dyDescent="0.25">
      <c r="A9">
        <v>840</v>
      </c>
      <c r="B9">
        <v>1030</v>
      </c>
      <c r="C9">
        <v>777</v>
      </c>
      <c r="D9">
        <v>912</v>
      </c>
      <c r="E9">
        <v>822</v>
      </c>
      <c r="F9">
        <v>881</v>
      </c>
      <c r="G9">
        <v>-74.040099999999995</v>
      </c>
      <c r="H9">
        <v>12.469900000000001</v>
      </c>
      <c r="I9">
        <v>1052.1500000000001</v>
      </c>
      <c r="J9">
        <v>-6.3823000000000005E-2</v>
      </c>
      <c r="K9">
        <v>6.2776100000000001E-2</v>
      </c>
      <c r="L9">
        <v>-4.2319200000000001E-2</v>
      </c>
    </row>
    <row r="10" spans="1:12" x14ac:dyDescent="0.25">
      <c r="A10">
        <v>1660</v>
      </c>
      <c r="B10">
        <v>1030</v>
      </c>
      <c r="C10">
        <v>1407</v>
      </c>
      <c r="D10">
        <v>936</v>
      </c>
      <c r="E10">
        <v>1464</v>
      </c>
      <c r="F10">
        <v>911</v>
      </c>
      <c r="G10">
        <v>-79.2851</v>
      </c>
      <c r="H10">
        <v>11.775</v>
      </c>
      <c r="I10">
        <v>1059.75</v>
      </c>
      <c r="J10">
        <v>-5.9561000000000003E-2</v>
      </c>
      <c r="K10">
        <v>6.8331100000000006E-2</v>
      </c>
      <c r="L10">
        <v>-3.6055900000000002E-2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P10" sqref="P10"/>
    </sheetView>
  </sheetViews>
  <sheetFormatPr baseColWidth="10" defaultRowHeight="15" x14ac:dyDescent="0.25"/>
  <cols>
    <col min="1" max="1" width="10.5703125" bestFit="1" customWidth="1"/>
    <col min="2" max="2" width="10.42578125" bestFit="1" customWidth="1"/>
    <col min="3" max="3" width="8.5703125" bestFit="1" customWidth="1"/>
    <col min="4" max="4" width="8.42578125" bestFit="1" customWidth="1"/>
    <col min="5" max="5" width="7.85546875" bestFit="1" customWidth="1"/>
    <col min="6" max="6" width="7.7109375" bestFit="1" customWidth="1"/>
    <col min="7" max="7" width="8.7109375" bestFit="1" customWidth="1"/>
    <col min="8" max="8" width="9.7109375" bestFit="1" customWidth="1"/>
    <col min="9" max="9" width="8" bestFit="1" customWidth="1"/>
    <col min="10" max="10" width="10.7109375" bestFit="1" customWidth="1"/>
    <col min="11" max="11" width="10" bestFit="1" customWidth="1"/>
    <col min="12" max="12" width="10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20</v>
      </c>
      <c r="B2">
        <v>20</v>
      </c>
      <c r="C2">
        <v>10</v>
      </c>
      <c r="D2">
        <v>10</v>
      </c>
      <c r="E2">
        <v>13</v>
      </c>
      <c r="F2">
        <v>1</v>
      </c>
      <c r="G2">
        <v>-55.624400000000001</v>
      </c>
      <c r="H2">
        <v>6.8111499999999996</v>
      </c>
      <c r="I2">
        <v>766.25400000000002</v>
      </c>
      <c r="J2">
        <v>-8.8726799999999995E-2</v>
      </c>
      <c r="K2">
        <v>7.5877299999999995E-2</v>
      </c>
      <c r="L2">
        <v>-3.6992999999999998E-2</v>
      </c>
    </row>
    <row r="3" spans="1:12" x14ac:dyDescent="0.25">
      <c r="A3">
        <v>840</v>
      </c>
      <c r="B3">
        <v>20</v>
      </c>
      <c r="C3">
        <v>811</v>
      </c>
      <c r="D3">
        <v>10</v>
      </c>
      <c r="E3">
        <v>826</v>
      </c>
      <c r="F3">
        <v>15</v>
      </c>
      <c r="G3">
        <v>-59.549300000000002</v>
      </c>
      <c r="H3">
        <v>2.2685399999999998</v>
      </c>
      <c r="I3">
        <v>765.63300000000004</v>
      </c>
      <c r="J3">
        <v>-9.1476100000000005E-2</v>
      </c>
      <c r="K3">
        <v>7.3687699999999995E-2</v>
      </c>
      <c r="L3">
        <v>-2.95103E-2</v>
      </c>
    </row>
    <row r="4" spans="1:12" x14ac:dyDescent="0.25">
      <c r="A4">
        <v>1660</v>
      </c>
      <c r="B4">
        <v>20</v>
      </c>
      <c r="C4">
        <v>1648</v>
      </c>
      <c r="D4">
        <v>10</v>
      </c>
      <c r="E4">
        <v>1664</v>
      </c>
      <c r="F4">
        <v>0</v>
      </c>
      <c r="G4">
        <v>-62.724600000000002</v>
      </c>
      <c r="H4">
        <v>0.56508599999999998</v>
      </c>
      <c r="I4">
        <v>762.86699999999996</v>
      </c>
      <c r="J4">
        <v>-8.8080699999999998E-2</v>
      </c>
      <c r="K4">
        <v>7.7681399999999998E-2</v>
      </c>
      <c r="L4">
        <v>-1.8994799999999999E-2</v>
      </c>
    </row>
    <row r="5" spans="1:12" x14ac:dyDescent="0.25">
      <c r="A5">
        <v>20</v>
      </c>
      <c r="B5">
        <v>525</v>
      </c>
      <c r="C5">
        <v>10</v>
      </c>
      <c r="D5">
        <v>538</v>
      </c>
      <c r="E5">
        <v>20</v>
      </c>
      <c r="F5">
        <v>519</v>
      </c>
      <c r="G5">
        <v>-62.3095</v>
      </c>
      <c r="H5">
        <v>7.9302999999999999</v>
      </c>
      <c r="I5">
        <v>764.70699999999999</v>
      </c>
      <c r="J5">
        <v>-8.4608000000000003E-2</v>
      </c>
      <c r="K5">
        <v>6.7532700000000001E-2</v>
      </c>
      <c r="L5">
        <v>-3.1628299999999998E-2</v>
      </c>
    </row>
    <row r="6" spans="1:12" x14ac:dyDescent="0.25">
      <c r="A6">
        <v>840</v>
      </c>
      <c r="B6">
        <v>525</v>
      </c>
      <c r="C6">
        <v>791</v>
      </c>
      <c r="D6">
        <v>524</v>
      </c>
      <c r="E6">
        <v>782</v>
      </c>
      <c r="F6">
        <v>518</v>
      </c>
      <c r="G6">
        <v>-58.626800000000003</v>
      </c>
      <c r="H6">
        <v>1.13839</v>
      </c>
      <c r="I6">
        <v>768.41</v>
      </c>
      <c r="J6">
        <v>-8.8367600000000004E-2</v>
      </c>
      <c r="K6">
        <v>7.9374100000000003E-2</v>
      </c>
      <c r="L6">
        <v>-2.8070399999999999E-2</v>
      </c>
    </row>
    <row r="7" spans="1:12" x14ac:dyDescent="0.25">
      <c r="A7">
        <v>1660</v>
      </c>
      <c r="B7">
        <v>525</v>
      </c>
      <c r="C7">
        <v>1650</v>
      </c>
      <c r="D7">
        <v>548</v>
      </c>
      <c r="E7">
        <v>1651</v>
      </c>
      <c r="F7">
        <v>533</v>
      </c>
      <c r="G7">
        <v>-59.102499999999999</v>
      </c>
      <c r="H7">
        <v>3.9780500000000001</v>
      </c>
      <c r="I7">
        <v>767.19500000000005</v>
      </c>
      <c r="J7">
        <v>-8.2305699999999996E-2</v>
      </c>
      <c r="K7">
        <v>8.07586E-2</v>
      </c>
      <c r="L7">
        <v>-2.25805E-2</v>
      </c>
    </row>
    <row r="8" spans="1:12" x14ac:dyDescent="0.25">
      <c r="A8">
        <v>20</v>
      </c>
      <c r="B8">
        <v>1030</v>
      </c>
      <c r="C8">
        <v>18</v>
      </c>
      <c r="D8">
        <v>971</v>
      </c>
      <c r="E8">
        <v>8</v>
      </c>
      <c r="F8">
        <v>970</v>
      </c>
      <c r="G8">
        <v>-59.072099999999999</v>
      </c>
      <c r="H8">
        <v>1.1359999999999999</v>
      </c>
      <c r="I8">
        <v>766.80200000000002</v>
      </c>
      <c r="J8">
        <v>-8.9801599999999995E-2</v>
      </c>
      <c r="K8">
        <v>7.3022000000000004E-2</v>
      </c>
      <c r="L8">
        <v>-2.4646399999999999E-2</v>
      </c>
    </row>
    <row r="9" spans="1:12" x14ac:dyDescent="0.25">
      <c r="A9">
        <v>840</v>
      </c>
      <c r="B9">
        <v>1030</v>
      </c>
      <c r="C9">
        <v>819</v>
      </c>
      <c r="D9">
        <v>1059</v>
      </c>
      <c r="E9">
        <v>809</v>
      </c>
      <c r="F9">
        <v>1074</v>
      </c>
      <c r="G9">
        <v>-59.052199999999999</v>
      </c>
      <c r="H9">
        <v>0</v>
      </c>
      <c r="I9">
        <v>766.54300000000001</v>
      </c>
      <c r="J9">
        <v>-8.4103999999999998E-2</v>
      </c>
      <c r="K9">
        <v>7.33906E-2</v>
      </c>
      <c r="L9">
        <v>-2.4554400000000001E-2</v>
      </c>
    </row>
    <row r="10" spans="1:12" x14ac:dyDescent="0.25">
      <c r="A10">
        <v>1660</v>
      </c>
      <c r="B10">
        <v>1030</v>
      </c>
      <c r="C10">
        <v>1626</v>
      </c>
      <c r="D10">
        <v>1055</v>
      </c>
      <c r="E10">
        <v>1627</v>
      </c>
      <c r="F10">
        <v>1072</v>
      </c>
      <c r="G10">
        <v>-61.898400000000002</v>
      </c>
      <c r="H10">
        <v>-0.56787500000000002</v>
      </c>
      <c r="I10">
        <v>766.63099999999997</v>
      </c>
      <c r="J10">
        <v>-8.8183600000000001E-2</v>
      </c>
      <c r="K10">
        <v>7.0681300000000002E-2</v>
      </c>
      <c r="L10">
        <v>-3.2769600000000003E-2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Q17" sqref="Q17"/>
    </sheetView>
  </sheetViews>
  <sheetFormatPr baseColWidth="10" defaultRowHeight="15" x14ac:dyDescent="0.25"/>
  <cols>
    <col min="1" max="1" width="10.5703125" bestFit="1" customWidth="1"/>
    <col min="2" max="2" width="10.42578125" bestFit="1" customWidth="1"/>
    <col min="3" max="3" width="8.5703125" bestFit="1" customWidth="1"/>
    <col min="4" max="4" width="8.42578125" bestFit="1" customWidth="1"/>
    <col min="5" max="5" width="7.85546875" bestFit="1" customWidth="1"/>
    <col min="6" max="6" width="7.7109375" bestFit="1" customWidth="1"/>
    <col min="7" max="7" width="8.7109375" bestFit="1" customWidth="1"/>
    <col min="8" max="9" width="8" bestFit="1" customWidth="1"/>
    <col min="10" max="10" width="12.7109375" bestFit="1" customWidth="1"/>
    <col min="11" max="11" width="10" bestFit="1" customWidth="1"/>
    <col min="12" max="12" width="11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20</v>
      </c>
      <c r="B2">
        <v>20</v>
      </c>
      <c r="C2">
        <v>10</v>
      </c>
      <c r="D2">
        <v>447</v>
      </c>
      <c r="E2">
        <v>-9</v>
      </c>
      <c r="F2">
        <v>248</v>
      </c>
      <c r="G2">
        <v>-49.513100000000001</v>
      </c>
      <c r="H2">
        <v>60.766100000000002</v>
      </c>
      <c r="I2">
        <v>506.38400000000001</v>
      </c>
      <c r="J2">
        <v>-1.8603700000000001E-4</v>
      </c>
      <c r="K2">
        <v>6.9741600000000001E-2</v>
      </c>
      <c r="L2">
        <v>-1.8355900000000001E-2</v>
      </c>
    </row>
    <row r="3" spans="1:12" x14ac:dyDescent="0.25">
      <c r="A3">
        <v>840</v>
      </c>
      <c r="B3">
        <v>20</v>
      </c>
      <c r="C3">
        <v>809</v>
      </c>
      <c r="D3">
        <v>261</v>
      </c>
      <c r="E3">
        <v>780</v>
      </c>
      <c r="F3">
        <v>80</v>
      </c>
      <c r="G3">
        <v>-53.464500000000001</v>
      </c>
      <c r="H3">
        <v>50.494300000000003</v>
      </c>
      <c r="I3">
        <v>501.23</v>
      </c>
      <c r="J3">
        <v>-6.9789400000000003E-3</v>
      </c>
      <c r="K3">
        <v>7.1843099999999993E-2</v>
      </c>
      <c r="L3">
        <v>-1.9269700000000001E-2</v>
      </c>
    </row>
    <row r="4" spans="1:12" x14ac:dyDescent="0.25">
      <c r="A4">
        <v>1660</v>
      </c>
      <c r="B4">
        <v>20</v>
      </c>
      <c r="C4">
        <v>1660</v>
      </c>
      <c r="D4">
        <v>318</v>
      </c>
      <c r="E4">
        <v>1653</v>
      </c>
      <c r="F4">
        <v>131</v>
      </c>
      <c r="G4">
        <v>-58.844999999999999</v>
      </c>
      <c r="H4">
        <v>52.923400000000001</v>
      </c>
      <c r="I4">
        <v>499.62700000000001</v>
      </c>
      <c r="J4">
        <v>-5.7446299999999997E-3</v>
      </c>
      <c r="K4">
        <v>8.99171E-2</v>
      </c>
      <c r="L4">
        <v>-1.1159199999999999E-2</v>
      </c>
    </row>
    <row r="5" spans="1:12" x14ac:dyDescent="0.25">
      <c r="A5">
        <v>20</v>
      </c>
      <c r="B5">
        <v>525</v>
      </c>
      <c r="C5">
        <v>10</v>
      </c>
      <c r="D5">
        <v>1029</v>
      </c>
      <c r="E5">
        <v>8</v>
      </c>
      <c r="F5">
        <v>847</v>
      </c>
      <c r="G5">
        <v>-59.462499999999999</v>
      </c>
      <c r="H5">
        <v>53.144599999999997</v>
      </c>
      <c r="I5">
        <v>501.71499999999997</v>
      </c>
      <c r="J5">
        <v>-5.84083E-3</v>
      </c>
      <c r="K5">
        <v>8.9385900000000004E-2</v>
      </c>
      <c r="L5">
        <v>-1.0328E-2</v>
      </c>
    </row>
    <row r="6" spans="1:12" x14ac:dyDescent="0.25">
      <c r="A6">
        <v>840</v>
      </c>
      <c r="B6">
        <v>525</v>
      </c>
      <c r="C6">
        <v>800</v>
      </c>
      <c r="D6">
        <v>955</v>
      </c>
      <c r="E6">
        <v>778</v>
      </c>
      <c r="F6">
        <v>839</v>
      </c>
      <c r="G6">
        <v>-55.501300000000001</v>
      </c>
      <c r="H6">
        <v>39.590899999999998</v>
      </c>
      <c r="I6">
        <v>499.512</v>
      </c>
      <c r="J6">
        <v>-2.9012199999999998E-2</v>
      </c>
      <c r="K6">
        <v>7.6939499999999994E-2</v>
      </c>
      <c r="L6">
        <v>-1.3657600000000001E-2</v>
      </c>
    </row>
    <row r="7" spans="1:12" x14ac:dyDescent="0.25">
      <c r="A7">
        <v>1660</v>
      </c>
      <c r="B7">
        <v>525</v>
      </c>
      <c r="C7">
        <v>1660</v>
      </c>
      <c r="D7">
        <v>1007</v>
      </c>
      <c r="E7">
        <v>1647</v>
      </c>
      <c r="F7">
        <v>873</v>
      </c>
      <c r="G7">
        <v>-56.171199999999999</v>
      </c>
      <c r="H7">
        <v>38.433</v>
      </c>
      <c r="I7">
        <v>498.88900000000001</v>
      </c>
      <c r="J7">
        <v>-2.9625599999999998E-2</v>
      </c>
      <c r="K7">
        <v>7.7674800000000002E-2</v>
      </c>
      <c r="L7">
        <v>-9.6110399999999995E-3</v>
      </c>
    </row>
    <row r="8" spans="1:12" x14ac:dyDescent="0.25">
      <c r="A8">
        <v>20</v>
      </c>
      <c r="B8">
        <v>1030</v>
      </c>
      <c r="C8">
        <v>10</v>
      </c>
      <c r="D8">
        <v>1030</v>
      </c>
      <c r="E8">
        <v>-2</v>
      </c>
      <c r="F8">
        <v>902</v>
      </c>
      <c r="G8">
        <v>-57.304900000000004</v>
      </c>
      <c r="H8">
        <v>39.558900000000001</v>
      </c>
      <c r="I8">
        <v>499.10700000000003</v>
      </c>
      <c r="J8">
        <v>-2.7696800000000001E-2</v>
      </c>
      <c r="K8">
        <v>7.6105800000000001E-2</v>
      </c>
      <c r="L8">
        <v>-8.0511300000000001E-3</v>
      </c>
    </row>
    <row r="9" spans="1:12" x14ac:dyDescent="0.25">
      <c r="A9">
        <v>840</v>
      </c>
      <c r="B9">
        <v>1030</v>
      </c>
      <c r="C9">
        <v>766</v>
      </c>
      <c r="D9">
        <v>1030</v>
      </c>
      <c r="E9">
        <v>759</v>
      </c>
      <c r="F9">
        <v>901</v>
      </c>
      <c r="G9">
        <v>-58.561999999999998</v>
      </c>
      <c r="H9">
        <v>39.777900000000002</v>
      </c>
      <c r="I9">
        <v>497.22399999999999</v>
      </c>
      <c r="J9">
        <v>-2.4180900000000002E-2</v>
      </c>
      <c r="K9">
        <v>8.0971399999999999E-2</v>
      </c>
      <c r="L9">
        <v>-5.5475699999999999E-3</v>
      </c>
    </row>
    <row r="10" spans="1:12" x14ac:dyDescent="0.25">
      <c r="A10">
        <v>1660</v>
      </c>
      <c r="B10">
        <v>1030</v>
      </c>
      <c r="C10">
        <v>1660</v>
      </c>
      <c r="D10">
        <v>1030</v>
      </c>
      <c r="E10">
        <v>1655</v>
      </c>
      <c r="F10">
        <v>900</v>
      </c>
      <c r="G10">
        <v>-60.423000000000002</v>
      </c>
      <c r="H10">
        <v>41.517600000000002</v>
      </c>
      <c r="I10">
        <v>500.43599999999998</v>
      </c>
      <c r="J10">
        <v>-2.4217499999999999E-2</v>
      </c>
      <c r="K10">
        <v>7.4823899999999999E-2</v>
      </c>
      <c r="L10">
        <v>-2.3102399999999999E-3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7</vt:i4>
      </vt:variant>
    </vt:vector>
  </HeadingPairs>
  <TitlesOfParts>
    <vt:vector size="14" baseType="lpstr">
      <vt:lpstr>Tabelle1</vt:lpstr>
      <vt:lpstr>Tabelle2</vt:lpstr>
      <vt:lpstr>Tabelle3</vt:lpstr>
      <vt:lpstr>Tabelle4</vt:lpstr>
      <vt:lpstr>Tabelle5</vt:lpstr>
      <vt:lpstr>Tabelle6</vt:lpstr>
      <vt:lpstr>Tabelle7</vt:lpstr>
      <vt:lpstr>Tabelle1!_120811_181917</vt:lpstr>
      <vt:lpstr>Tabelle2!_120811_182028</vt:lpstr>
      <vt:lpstr>Tabelle3!_120811_182120</vt:lpstr>
      <vt:lpstr>Tabelle4!_120811_182200</vt:lpstr>
      <vt:lpstr>Tabelle5!_120811_182236</vt:lpstr>
      <vt:lpstr>Tabelle6!_120811_182316</vt:lpstr>
      <vt:lpstr>Tabelle7!_120811_182451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2012-08-11T23:20:59Z</dcterms:modified>
</cp:coreProperties>
</file>