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autoCompressPictures="0" defaultThemeVersion="124226"/>
  <bookViews>
    <workbookView xWindow="0" yWindow="0" windowWidth="20730" windowHeight="11760" tabRatio="795"/>
  </bookViews>
  <sheets>
    <sheet name="Seeed BOM Format" sheetId="127" r:id="rId1"/>
    <sheet name="Part value requirement" sheetId="12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J29_NOTE6">#REF!</definedName>
    <definedName name="_Key1" hidden="1">#REF!</definedName>
    <definedName name="_L37_NOTE7">#REF!</definedName>
    <definedName name="_LOH1">#REF!</definedName>
    <definedName name="_ME2">#REF!</definedName>
    <definedName name="_Order1" hidden="1">255</definedName>
    <definedName name="_Order2" hidden="1">0</definedName>
    <definedName name="_Sort" hidden="1">#REF!</definedName>
    <definedName name="_VL40" localSheetId="0">'[1]Q1''05 (Yield)'!#REF!</definedName>
    <definedName name="_VL40">'[1]Q1''05 (Yield)'!#REF!</definedName>
    <definedName name="a">#REF!</definedName>
    <definedName name="Absenteeism_rate">#REF!</definedName>
    <definedName name="Acrlyic_resin_cost">#REF!</definedName>
    <definedName name="AlertValue">FALSE</definedName>
    <definedName name="all">#REF!</definedName>
    <definedName name="Annual_Production_Volume">#REF!</definedName>
    <definedName name="area">#REF!</definedName>
    <definedName name="Area_Manager">#REF!</definedName>
    <definedName name="assembly_description">#REF!</definedName>
    <definedName name="assembly_equipment_cost" localSheetId="0">#REF!</definedName>
    <definedName name="assembly_equipment_cost">#REF!</definedName>
    <definedName name="Assembly_labor_cost" localSheetId="0">#REF!</definedName>
    <definedName name="Assembly_labor_cost">#REF!</definedName>
    <definedName name="assembly_oracle_revision">#REF!</definedName>
    <definedName name="assembly_part_number">#REF!</definedName>
    <definedName name="assembly_setup_cost" localSheetId="0">#REF!</definedName>
    <definedName name="assembly_setup_cost">#REF!</definedName>
    <definedName name="assembly_weight">#REF!</definedName>
    <definedName name="Assistant_Manager__administration">#REF!</definedName>
    <definedName name="Assistant_manager_annual_cost" localSheetId="0">#REF!</definedName>
    <definedName name="Assistant_manager_annual_cost">#REF!</definedName>
    <definedName name="Available_hours_per_shift_per_operator">#REF!</definedName>
    <definedName name="Available_hours_shift_per_operator">#REF!</definedName>
    <definedName name="b">#REF!</definedName>
    <definedName name="B.P.">#REF!</definedName>
    <definedName name="Basic_R_D_cost_per_year">#REF!</definedName>
    <definedName name="Basic_R_D_fee">#REF!</definedName>
    <definedName name="BC6X">#REF!</definedName>
    <definedName name="Best_Buy">#REF!</definedName>
    <definedName name="Bid">#REF!</definedName>
    <definedName name="BOMtotal">#REF!</definedName>
    <definedName name="Brazing_equipment_cost" localSheetId="0">#REF!</definedName>
    <definedName name="Brazing_equipment_cost">#REF!</definedName>
    <definedName name="buccaneer">#REF!</definedName>
    <definedName name="Busbar_material_cost">#REF!</definedName>
    <definedName name="Busbar_total_materials_costs">#REF!</definedName>
    <definedName name="Bussbar_material_cost_total">#REF!</definedName>
    <definedName name="cancel" localSheetId="0">'[2]Alloc by Family'!#REF!</definedName>
    <definedName name="cancel">'[2]Alloc by Family'!#REF!</definedName>
    <definedName name="Central_administration_costs_per_year">#REF!</definedName>
    <definedName name="Central_administration_fee" localSheetId="0">#REF!</definedName>
    <definedName name="Central_administration_fee">#REF!</definedName>
    <definedName name="Chopsaw_equip_cost" localSheetId="0">'[3]Equipment Info assumptions'!#REF!</definedName>
    <definedName name="Chopsaw_equip_cost">'[3]Equipment Info assumptions'!#REF!</definedName>
    <definedName name="Circuit_City">#REF!</definedName>
    <definedName name="cleansheet_owner_name">#REF!</definedName>
    <definedName name="cleansheet_revision">#REF!</definedName>
    <definedName name="Cleansheet_title">#REF!</definedName>
    <definedName name="cleansheet_type">#REF!</definedName>
    <definedName name="clip_fixture_equip_cost" localSheetId="0">'[3]Equipment Info assumptions'!#REF!</definedName>
    <definedName name="clip_fixture_equip_cost">'[3]Equipment Info assumptions'!#REF!</definedName>
    <definedName name="clipshooter_equipment_cost" localSheetId="0">'[3]Equipment Info assumptions'!#REF!</definedName>
    <definedName name="clipshooter_equipment_cost">'[3]Equipment Info assumptions'!#REF!</definedName>
    <definedName name="clipshooter_time" localSheetId="0">#REF!</definedName>
    <definedName name="clipshooter_time">#REF!</definedName>
    <definedName name="ColumnMatch">IF(OR(RIGHT(#REF!,3)="HGA",RIGHT(#REF!,3)="Sld"),MATCH(#REF!,[4]Item_ALL!$A$1:$IV$1,0),MATCH(#REF!,[4]Item_HSA!$A$1:$IV$1,0))</definedName>
    <definedName name="CompUSA">#REF!</definedName>
    <definedName name="cost">#REF!</definedName>
    <definedName name="Costco">#REF!</definedName>
    <definedName name="Costed_BOM_cost">#REF!</definedName>
    <definedName name="CRAte">#REF!</definedName>
    <definedName name="_xlnm.Criteria">#REF!</definedName>
    <definedName name="CS_Burden_total">#REF!</definedName>
    <definedName name="CS_Labor_total">#REF!</definedName>
    <definedName name="CS_MRO_total">#REF!</definedName>
    <definedName name="CS_RDE_total">#REF!</definedName>
    <definedName name="CS_scrap_total">#REF!</definedName>
    <definedName name="CS_sga_total">#REF!</definedName>
    <definedName name="CS_trans_total">#REF!</definedName>
    <definedName name="CS_Warranty_total">#REF!</definedName>
    <definedName name="Daily_production">#REF!</definedName>
    <definedName name="_xlnm.Database">#REF!</definedName>
    <definedName name="DBMatch">#N/A</definedName>
    <definedName name="debur_equip_cost" localSheetId="0">#REF!</definedName>
    <definedName name="debur_equip_cost">#REF!</definedName>
    <definedName name="Defective_material_rate">#REF!</definedName>
    <definedName name="Defective_material_rate__PPM" localSheetId="0">#REF!</definedName>
    <definedName name="Defective_material_rate__PPM">#REF!</definedName>
    <definedName name="Defective_materials_cost_month">#REF!</definedName>
    <definedName name="Defective_materials_cost_per_year">#REF!</definedName>
    <definedName name="Depop">'[5]LOH Alloc Wkgs Q404 Fcst'!$AC$77</definedName>
    <definedName name="Depop_Rate">'[5]Prime &amp; Rework % Model'!$G$45</definedName>
    <definedName name="Depop1">#REF!</definedName>
    <definedName name="des">#REF!</definedName>
    <definedName name="DescriptionAgile">'[6]All Parts'!$D$1:$D$65536</definedName>
    <definedName name="Design_and_Production_Engineers">#REF!</definedName>
    <definedName name="Desired_max_WiP_level__hours">#REF!</definedName>
    <definedName name="direct_assembly_labor_content">#REF!</definedName>
    <definedName name="direct_labor">#REF!</definedName>
    <definedName name="Direct_labor_content" localSheetId="0">#REF!</definedName>
    <definedName name="Direct_labor_content">#REF!</definedName>
    <definedName name="Dunnage">#REF!</definedName>
    <definedName name="Dunnage_expense_per_year">#REF!</definedName>
    <definedName name="Eclipse">#REF!</definedName>
    <definedName name="Effective_development_amortization_period" localSheetId="0">#REF!</definedName>
    <definedName name="Effective_development_amortization_period">#REF!</definedName>
    <definedName name="electronic">#REF!</definedName>
    <definedName name="Electronics_Boutique">#REF!</definedName>
    <definedName name="EPO_assembly_labor">#REF!</definedName>
    <definedName name="EPO_Equipment">#REF!</definedName>
    <definedName name="EPO_machine_labor">#REF!</definedName>
    <definedName name="EPO_Material_Costs">#REF!</definedName>
    <definedName name="EPO_Purchased_Parts">#REF!</definedName>
    <definedName name="equipment_cost">#REF!</definedName>
    <definedName name="Equipment_expense_per_year">#REF!</definedName>
    <definedName name="EQUIPtotal" localSheetId="0">#REF!</definedName>
    <definedName name="EQUIPtotal">#REF!</definedName>
    <definedName name="EXCHANGE_RATE">#REF!</definedName>
    <definedName name="Extract_Detail_Data">[4]Macro1!$A$65</definedName>
    <definedName name="f">#REF!</definedName>
    <definedName name="final_assembly_skilled">#REF!</definedName>
    <definedName name="final_assembly_standard">#REF!</definedName>
    <definedName name="Final_Assy_Machine_Cost">#REF!</definedName>
    <definedName name="First_time_yield_rate">#REF!</definedName>
    <definedName name="Floor_space_annual_cost">#REF!</definedName>
    <definedName name="Floor_space_required">#REF!</definedName>
    <definedName name="forming_equip_cost" localSheetId="0">#REF!</definedName>
    <definedName name="forming_equip_cost">#REF!</definedName>
    <definedName name="Fully_loaded_cost_of_material_handling_labor" localSheetId="0">#REF!</definedName>
    <definedName name="Fully_loaded_cost_of_material_handling_labor">#REF!</definedName>
    <definedName name="Fully_loaded_cost_of_skilled_trades___QA_labor" localSheetId="0">#REF!</definedName>
    <definedName name="Fully_loaded_cost_of_skilled_trades___QA_labor">#REF!</definedName>
    <definedName name="Fully_loaded_cost_of_standard_labor" localSheetId="0">#REF!</definedName>
    <definedName name="Fully_loaded_cost_of_standard_labor">#REF!</definedName>
    <definedName name="FullyLoaded">#REF!</definedName>
    <definedName name="Gamecrazy">#REF!</definedName>
    <definedName name="GameStop">#REF!</definedName>
    <definedName name="general">#REF!</definedName>
    <definedName name="Grand_Total" localSheetId="0">'[7]Call Down Data OLD'!#REF!</definedName>
    <definedName name="Grand_Total">'[7]Call Down Data OLD'!#REF!</definedName>
    <definedName name="hardware_equip_cost" localSheetId="0">#REF!</definedName>
    <definedName name="hardware_equip_cost">#REF!</definedName>
    <definedName name="hardware_time">#REF!</definedName>
    <definedName name="HGAENG">'[8]HGA ENG'!$A$7:$S$69</definedName>
    <definedName name="HK_rate">#REF!</definedName>
    <definedName name="HKRate">#REF!</definedName>
    <definedName name="Hourly_Operators_per_Zone_supervisor" localSheetId="0">#REF!</definedName>
    <definedName name="Hourly_Operators_per_Zone_supervisor">#REF!</definedName>
    <definedName name="Hours_of_production_per_shift">#REF!</definedName>
    <definedName name="Inbound_freight_expense" localSheetId="0">#REF!</definedName>
    <definedName name="Inbound_freight_expense">#REF!</definedName>
    <definedName name="Initial_sales_and_administration_costs" localSheetId="0">#REF!</definedName>
    <definedName name="Initial_sales_and_administration_costs">#REF!</definedName>
    <definedName name="ink_screenprint_equip_cost" localSheetId="0">'[3]Equipment Info assumptions'!#REF!</definedName>
    <definedName name="ink_screenprint_equip_cost">'[3]Equipment Info assumptions'!#REF!</definedName>
    <definedName name="Inventory_Expense">#REF!</definedName>
    <definedName name="Jsum">[4]Macro1!$A$1</definedName>
    <definedName name="KB_Toys">#REF!</definedName>
    <definedName name="Kmart">#REF!</definedName>
    <definedName name="LaborContent" localSheetId="0">#REF!</definedName>
    <definedName name="LaborContent">#REF!</definedName>
    <definedName name="LOH">'[5]LOH Alloc Wkgs Q404 Fcst'!$AC$76</definedName>
    <definedName name="machine_time">#REF!</definedName>
    <definedName name="MachineTime" localSheetId="0">#REF!</definedName>
    <definedName name="MachineTime">#REF!</definedName>
    <definedName name="Machining_Labor_Content">#REF!</definedName>
    <definedName name="Maintenance_Engineer">#REF!</definedName>
    <definedName name="Maintenance_personnel_shift" localSheetId="0">#REF!</definedName>
    <definedName name="Maintenance_personnel_shift">#REF!</definedName>
    <definedName name="Manager__administration" localSheetId="0">#REF!</definedName>
    <definedName name="Manager__administration">#REF!</definedName>
    <definedName name="Manager_annual_cost" localSheetId="0">#REF!</definedName>
    <definedName name="Manager_annual_cost">#REF!</definedName>
    <definedName name="manpower">#REF!</definedName>
    <definedName name="manufacturer_location">#REF!</definedName>
    <definedName name="manufacturer_name">#REF!</definedName>
    <definedName name="MatCost">'[9]mat cost'!$B$2:$U$25</definedName>
    <definedName name="Material">#REF!</definedName>
    <definedName name="Material_planning_and_scheduling">#REF!</definedName>
    <definedName name="materialcost">[10]SupplierBaseInput!$B$3:$B$23</definedName>
    <definedName name="materialname">[10]SupplierBaseInput!$A$3:$A$23</definedName>
    <definedName name="materialprofit">[10]SupplierBaseInput!$D$3:$D$23</definedName>
    <definedName name="materialsga">[10]SupplierBaseInput!$C$3:$C$23</definedName>
    <definedName name="Mav" localSheetId="0">'[1]Q1''05 (Yield)'!#REF!</definedName>
    <definedName name="Mav">'[1]Q1''05 (Yield)'!#REF!</definedName>
    <definedName name="ME_0829">#REF!</definedName>
    <definedName name="Meijer">#REF!</definedName>
    <definedName name="Mget">[4]Macro1!$A$29</definedName>
    <definedName name="Mmth">'[11]Q3''04'!$D$179:$G$208</definedName>
    <definedName name="Musicland">#REF!</definedName>
    <definedName name="NAME">'[8]Allo Rate'!$H$3:$I$25</definedName>
    <definedName name="NEWBOM">#REF!</definedName>
    <definedName name="NTD_rate">#REF!</definedName>
    <definedName name="Number_of_Area_Managers_per_shift" localSheetId="0">#REF!</definedName>
    <definedName name="Number_of_Area_Managers_per_shift">#REF!</definedName>
    <definedName name="Number_of_assistant_managers" localSheetId="0">#REF!</definedName>
    <definedName name="Number_of_assistant_managers">#REF!</definedName>
    <definedName name="Number_of_delivery_points">#REF!</definedName>
    <definedName name="Number_of_Design_and_Production_Engineers">#REF!</definedName>
    <definedName name="Number_of_load_cycles_per_truck">#REF!</definedName>
    <definedName name="Number_of_managers" localSheetId="0">#REF!</definedName>
    <definedName name="Number_of_managers">#REF!</definedName>
    <definedName name="Number_of_material_handlers_required" localSheetId="0">#REF!</definedName>
    <definedName name="Number_of_material_handlers_required">#REF!</definedName>
    <definedName name="Number_of_MPS_per_shift" localSheetId="0">#REF!</definedName>
    <definedName name="Number_of_MPS_per_shift">#REF!</definedName>
    <definedName name="Number_of_plant_managers">#REF!</definedName>
    <definedName name="Number_of_Production_supervisors_per_shift" localSheetId="0">#REF!</definedName>
    <definedName name="Number_of_Production_supervisors_per_shift">#REF!</definedName>
    <definedName name="Number_of_QC_personnel_required">#REF!</definedName>
    <definedName name="Number_of_receiving_laborers_required">#REF!</definedName>
    <definedName name="Number_of_reworkers_required_per_shift">#REF!</definedName>
    <definedName name="Number_of_shipping_laborers_required">#REF!</definedName>
    <definedName name="Number_of_Specialists_and_Buyers">#REF!</definedName>
    <definedName name="Number_of_stations_requiring_QC_checks">#REF!</definedName>
    <definedName name="Number_of_Superintendents_per_shift" localSheetId="0">#REF!</definedName>
    <definedName name="Number_of_Superintendents_per_shift">#REF!</definedName>
    <definedName name="Number_of_unload_cycles_per_truck">#REF!</definedName>
    <definedName name="Number_of_Zone_supervisors_per_shift" localSheetId="0">#REF!</definedName>
    <definedName name="Number_of_Zone_supervisors_per_shift">#REF!</definedName>
    <definedName name="NvsASD">"V2001-11-04"</definedName>
    <definedName name="NvsAutoDrillOk">"VN"</definedName>
    <definedName name="NvsElapsedTime">0.0000599537015659735</definedName>
    <definedName name="NvsEndTime">37200.6158005787</definedName>
    <definedName name="NvsInstSpec">"%,LACTUALS,SPER,FBUSINESS_UNIT,VRRT2,FACCOUNT,V732000"</definedName>
    <definedName name="NvsLayoutType">"M3"</definedName>
    <definedName name="NvsNplSpec">"%,XZF.ACCOUNT.PSDetail"</definedName>
    <definedName name="NvsPanelEffdt">"V1995-01-01"</definedName>
    <definedName name="NvsPanelSetid">"VMFG"</definedName>
    <definedName name="NvsParentRef">[12]Sheet1!$D$2060</definedName>
    <definedName name="NvsReqBU">"VRRT2"</definedName>
    <definedName name="NvsReqBUOnly">"VY"</definedName>
    <definedName name="NvsTransLed">"VN"</definedName>
    <definedName name="NvsTreeASD">"V2001-11-04"</definedName>
    <definedName name="NvsValTbl.DEPTID">"DEPT_DEPTSET_VW"</definedName>
    <definedName name="OEE" localSheetId="0">#REF!</definedName>
    <definedName name="OEE">#REF!</definedName>
    <definedName name="Office_equipment__initial_cost">#REF!</definedName>
    <definedName name="Office_floor_space">#REF!</definedName>
    <definedName name="Office_supplies__phone_and_other_expenses_per_year">#REF!</definedName>
    <definedName name="Office_utilites_per_year">#REF!</definedName>
    <definedName name="Operating_supplies_expense_per_year">#REF!</definedName>
    <definedName name="Opportunity_cost_of_capital">#REF!</definedName>
    <definedName name="ORATE">#REF!</definedName>
    <definedName name="Original_Cap_Rate">'[5]Prime &amp; Rework % Model'!$H$45</definedName>
    <definedName name="Other_Purchased_Items" localSheetId="0">#REF!</definedName>
    <definedName name="Other_Purchased_Items">#REF!</definedName>
    <definedName name="Outbound_freight_expense" localSheetId="0">#REF!</definedName>
    <definedName name="Outbound_freight_expense">#REF!</definedName>
    <definedName name="Packaging_weight_factor">#REF!</definedName>
    <definedName name="painttype">[13]SupplierBaseInput!$A$56:$A$78</definedName>
    <definedName name="pas">#REF!</definedName>
    <definedName name="PCABS_material_cost">#REF!</definedName>
    <definedName name="Perishable_tooling_expense_per_year" localSheetId="0">#REF!</definedName>
    <definedName name="Perishable_tooling_expense_per_year">#REF!</definedName>
    <definedName name="PerishableTooling" localSheetId="0">#REF!</definedName>
    <definedName name="PerishableTooling">#REF!</definedName>
    <definedName name="Pioneer" localSheetId="0">'[1]Q1''05 (Yield)'!#REF!</definedName>
    <definedName name="Pioneer">'[1]Q1''05 (Yield)'!#REF!</definedName>
    <definedName name="Planer_equip_cost" localSheetId="0">'[3]Equipment Info assumptions'!#REF!</definedName>
    <definedName name="Planer_equip_cost">'[3]Equipment Info assumptions'!#REF!</definedName>
    <definedName name="Plant_floor_space_lease_rate_per_year">#REF!</definedName>
    <definedName name="Plant_Manager__administration">#REF!</definedName>
    <definedName name="Plant_manager_annual_cost" localSheetId="0">#REF!</definedName>
    <definedName name="Plant_manager_annual_cost">#REF!</definedName>
    <definedName name="plastic_equipment_burden">#REF!</definedName>
    <definedName name="plastic_material_cost">#REF!</definedName>
    <definedName name="Plastic_part_machine_labor">#REF!</definedName>
    <definedName name="plastic_purchased_material">#REF!</definedName>
    <definedName name="plastic_scrap_percentage">#REF!</definedName>
    <definedName name="Plastic_sub_cost" localSheetId="0">#REF!</definedName>
    <definedName name="Plastic_sub_cost">#REF!</definedName>
    <definedName name="plating_cost" localSheetId="0">#REF!</definedName>
    <definedName name="plating_cost">#REF!</definedName>
    <definedName name="Plating_material_cost_total">#REF!</definedName>
    <definedName name="powder_coat_cost">#REF!</definedName>
    <definedName name="Powder_coating_material_cost_total">#REF!</definedName>
    <definedName name="press_break_burden_cost" localSheetId="0">#REF!</definedName>
    <definedName name="press_break_burden_cost">#REF!</definedName>
    <definedName name="pressbreak_time">#REF!</definedName>
    <definedName name="pressbreak_time_two">#REF!</definedName>
    <definedName name="price">#REF!</definedName>
    <definedName name="_xlnm.Print_Area" localSheetId="0">'Seeed BOM Format'!$A$10:$M$13</definedName>
    <definedName name="_xlnm.Print_Area">#REF!</definedName>
    <definedName name="Print_Area_MI" localSheetId="0">#REF!</definedName>
    <definedName name="Print_Area_MI">#REF!</definedName>
    <definedName name="Probability">'[14]List Box'!$B$2:$B$4</definedName>
    <definedName name="Product_life">#REF!</definedName>
    <definedName name="Production_per_shift">#REF!</definedName>
    <definedName name="Production_seconds_per_shift">#REF!</definedName>
    <definedName name="Production_Supervisor">#REF!</definedName>
    <definedName name="Profit_per_part">#REF!</definedName>
    <definedName name="Punch_burden_cost" localSheetId="0">#REF!</definedName>
    <definedName name="Punch_burden_cost">#REF!</definedName>
    <definedName name="punch_tim">#REF!</definedName>
    <definedName name="punch_time_two">#REF!</definedName>
    <definedName name="Purchased_parts_final_assy">#REF!</definedName>
    <definedName name="q">#REF!</definedName>
    <definedName name="qt">#REF!</definedName>
    <definedName name="qty">#REF!</definedName>
    <definedName name="qwe" localSheetId="0">'[15]Equipment List'!#REF!</definedName>
    <definedName name="qwe">'[15]Equipment List'!#REF!</definedName>
    <definedName name="rampup">#REF!</definedName>
    <definedName name="Rat" localSheetId="0">'[16]MIN BOARD'!$K$2</definedName>
    <definedName name="Rat">'[16]MIN BOARD'!$K$2</definedName>
    <definedName name="Rate" localSheetId="0">#REF!</definedName>
    <definedName name="rate">#REF!</definedName>
    <definedName name="Rate__USD">#REF!</definedName>
    <definedName name="Rate1">#REF!</definedName>
    <definedName name="Rates">#REF!</definedName>
    <definedName name="Raw_material_cost_total">#REF!</definedName>
    <definedName name="RDEtotal">#REF!</definedName>
    <definedName name="rear_door_assembly" localSheetId="0">#REF!</definedName>
    <definedName name="rear_door_assembly">#REF!</definedName>
    <definedName name="Recall__risk">#REF!</definedName>
    <definedName name="Req_Number_Machining">#REF!</definedName>
    <definedName name="Req_Number_Machining_Operators">#REF!</definedName>
    <definedName name="Required_labor_hours" localSheetId="0">#REF!</definedName>
    <definedName name="Required_labor_hours">#REF!</definedName>
    <definedName name="Required_number_of_operators_per_shift" localSheetId="0">#REF!</definedName>
    <definedName name="Required_number_of_operators_per_shift">#REF!</definedName>
    <definedName name="Rework_time_required_per_scrap_unit">#REF!</definedName>
    <definedName name="rr">#REF!</definedName>
    <definedName name="RTAE" localSheetId="0">#REF!</definedName>
    <definedName name="RTAE">#REF!</definedName>
    <definedName name="Safari">#REF!</definedName>
    <definedName name="Safety_stock_level__hours" localSheetId="0">#REF!</definedName>
    <definedName name="Safety_stock_level__hours">#REF!</definedName>
    <definedName name="SalaryAdjust">#REF!</definedName>
    <definedName name="Sam_s_Club">#REF!</definedName>
    <definedName name="SAPMAN">[6]SAP!$A$1:$A$65536</definedName>
    <definedName name="Scheduled_breaks_per_shift__hours">#REF!</definedName>
    <definedName name="Scorpio">#REF!</definedName>
    <definedName name="Scrap">'[5]LOH Alloc Wkgs Q404 Fcst'!$AC$78</definedName>
    <definedName name="Scrap1">#REF!</definedName>
    <definedName name="Scrap2">#REF!</definedName>
    <definedName name="Sears">#REF!</definedName>
    <definedName name="Sget">[4]Macro1!$A$15</definedName>
    <definedName name="Sheet_metal_cost">#REF!</definedName>
    <definedName name="Shifts_per_day">#REF!</definedName>
    <definedName name="Shipment_cost_per_kg">#REF!</definedName>
    <definedName name="silkscreen_equip_cost" localSheetId="0">#REF!</definedName>
    <definedName name="silkscreen_equip_cost">#REF!</definedName>
    <definedName name="skilled_labor_OEE">#REF!</definedName>
    <definedName name="skilled_machining_labor_content">#REF!</definedName>
    <definedName name="skilled_operators_per_shift">#REF!</definedName>
    <definedName name="spd">#REF!</definedName>
    <definedName name="SPDallocate">[17]Allocate!$A$1:$R$35</definedName>
    <definedName name="Specialists_and_Buyers">#REF!</definedName>
    <definedName name="Spring_cost">#REF!</definedName>
    <definedName name="SQFTtotal" localSheetId="0">#REF!</definedName>
    <definedName name="SQFTtotal">#REF!</definedName>
    <definedName name="stamping_form_equip_cost" localSheetId="0">'[3]Equipment Info assumptions'!#REF!</definedName>
    <definedName name="stamping_form_equip_cost">'[3]Equipment Info assumptions'!#REF!</definedName>
    <definedName name="standard_labor_OEE">#REF!</definedName>
    <definedName name="standard_operators_per_shift">#REF!</definedName>
    <definedName name="Standard_production_days_per_year">#REF!</definedName>
    <definedName name="Starttime">36217.5785484954</definedName>
    <definedName name="Steel_Liner_Assembly" localSheetId="0">#REF!</definedName>
    <definedName name="Steel_Liner_Assembly">#REF!</definedName>
    <definedName name="Steel_Liner_Equipment">#REF!</definedName>
    <definedName name="steel_liner_Machining_Labor">#REF!</definedName>
    <definedName name="Steel_Liner_material" localSheetId="0">#REF!</definedName>
    <definedName name="Steel_Liner_material">#REF!</definedName>
    <definedName name="Steel_Liner_Part_Cost" localSheetId="0">#REF!</definedName>
    <definedName name="Steel_Liner_Part_Cost">#REF!</definedName>
    <definedName name="Steel_Liner_Purchased_Parts" localSheetId="0">#REF!</definedName>
    <definedName name="Steel_Liner_Purchased_Parts">#REF!</definedName>
    <definedName name="Straight_time_work_day__hours" localSheetId="0">#REF!</definedName>
    <definedName name="Straight_time_work_day__hours">#REF!</definedName>
    <definedName name="Superintendent">#REF!</definedName>
    <definedName name="Superintendent_per_Area_manager" localSheetId="0">#REF!</definedName>
    <definedName name="Superintendent_per_Area_manager">#REF!</definedName>
    <definedName name="supplier_name">'[18]Segment 4 Bid Sheet'!$D$3</definedName>
    <definedName name="TAKT_time">#REF!</definedName>
    <definedName name="Target" localSheetId="0">#REF!</definedName>
    <definedName name="TARGET">#REF!</definedName>
    <definedName name="Target_Inventory_Turns">#REF!</definedName>
    <definedName name="Target_Piece_Price">#REF!</definedName>
    <definedName name="Tbl_Plrs">#REF!</definedName>
    <definedName name="Time_between_QC_checks">#REF!</definedName>
    <definedName name="Time_between_truck_arrivals">#REF!</definedName>
    <definedName name="Time_between_truck_departures">#REF!</definedName>
    <definedName name="Time_required_per_check__seconds">#REF!</definedName>
    <definedName name="Time_required_per_delivery__seconds">#REF!</definedName>
    <definedName name="Time_required_per_loading_cycle__seconds">#REF!</definedName>
    <definedName name="Time_required_per_unloading_cycle__seconds">#REF!</definedName>
    <definedName name="Timesaver_equip_cost" localSheetId="0">#REF!</definedName>
    <definedName name="Timesaver_equip_cost">#REF!</definedName>
    <definedName name="tin_plating_cost">#REF!</definedName>
    <definedName name="Title_Sub">'[19]Top SubAss+FG'!$A$5:$AW$5</definedName>
    <definedName name="Tooling_expense_per_year">#REF!</definedName>
    <definedName name="total_assembly_build_time">#REF!</definedName>
    <definedName name="total_assembly_labor_time" localSheetId="0">#REF!</definedName>
    <definedName name="total_assembly_labor_time">#REF!</definedName>
    <definedName name="total_assembly_setup_time">#REF!</definedName>
    <definedName name="total_cost">'[20]Overhead summary'!$D$61</definedName>
    <definedName name="Total_equipment_costs">#REF!</definedName>
    <definedName name="Total_initial_research_and_development_investment" localSheetId="0">#REF!</definedName>
    <definedName name="Total_initial_research_and_development_investment">#REF!</definedName>
    <definedName name="Total_Machining_Labor">#REF!</definedName>
    <definedName name="Total_material_component_costs" localSheetId="0">#REF!</definedName>
    <definedName name="Total_material_component_costs">#REF!</definedName>
    <definedName name="total_material_cost">#REF!</definedName>
    <definedName name="Total_material_handling_work_content">#REF!</definedName>
    <definedName name="Total_QC_check_work_content">#REF!</definedName>
    <definedName name="Total_receiving_work_content">#REF!</definedName>
    <definedName name="Total_shipping_work_content">#REF!</definedName>
    <definedName name="Total_squarefootage_used">#REF!</definedName>
    <definedName name="Total_tooling_costs">#REF!</definedName>
    <definedName name="Toys_R_Us">#REF!</definedName>
    <definedName name="Transworld">#REF!</definedName>
    <definedName name="Turret_burden_cost" localSheetId="0">#REF!</definedName>
    <definedName name="Turret_burden_cost">#REF!</definedName>
    <definedName name="turret_tim">#REF!</definedName>
    <definedName name="turret_tim_two">#REF!</definedName>
    <definedName name="two" localSheetId="0">#REF!</definedName>
    <definedName name="two">#REF!</definedName>
    <definedName name="ty">#REF!</definedName>
    <definedName name="UnityWIOshield">#REF!</definedName>
    <definedName name="Unpaid_lunch_breaks_per_shift__hours">#REF!</definedName>
    <definedName name="Update_Itemmast_Sheet">[4]Macro1!$A$156</definedName>
    <definedName name="UPHTotalF2">'[21]UPH FCST2'!$C$34:$V$34</definedName>
    <definedName name="UPHWDDesktop">[22]UPH!$C$40:$Z$41</definedName>
    <definedName name="uphWDDesktop2">'[22]UPH FCST2'!$C$19:$V$19</definedName>
    <definedName name="UPHWDHiend">[22]UPH!$C$52:$Z$53</definedName>
    <definedName name="uphWDHiend2">'[22]UPH FCST2'!$C$24:$V$24</definedName>
    <definedName name="Upload_Yields_into_XLY_Files">[4]Macro1!$A$196</definedName>
    <definedName name="US" localSheetId="0">#REF!</definedName>
    <definedName name="US">#REF!</definedName>
    <definedName name="US__rate" localSheetId="0">#REF!</definedName>
    <definedName name="US__rate">#REF!</definedName>
    <definedName name="US_currency">#REF!</definedName>
    <definedName name="US_ME">#REF!</definedName>
    <definedName name="US_package" localSheetId="0">#REF!</definedName>
    <definedName name="US_package">#REF!</definedName>
    <definedName name="US_rate" localSheetId="0">'[23]EE BOM'!#REF!</definedName>
    <definedName name="US_rate">#REF!</definedName>
    <definedName name="USD">#REF!</definedName>
    <definedName name="USD_HKD">#REF!</definedName>
    <definedName name="USD_NTD">#REF!</definedName>
    <definedName name="USD_TW">#REF!</definedName>
    <definedName name="Useful_life_for_equipment_and_dunnage">#REF!</definedName>
    <definedName name="Useful_life_for_equipment_tooling">#REF!</definedName>
    <definedName name="Useful_life_for_office_assets">#REF!</definedName>
    <definedName name="USrate">#REF!</definedName>
    <definedName name="UtilDesktop">[21]Utilization!$C$13:$V$17</definedName>
    <definedName name="UtilDesktopF2">[21]UtilFCST2!$C$13:$V$17</definedName>
    <definedName name="UtilHiend">[21]Utilization!$C$18:$V$22</definedName>
    <definedName name="UtilHiendF2">[21]UtilFCST2!$C$18:$V$22</definedName>
    <definedName name="Utilities_expenses_per_year">#REF!</definedName>
    <definedName name="UtilMaxtor">[22]customer!$C$92:$Z$96</definedName>
    <definedName name="UtilMaxtor2">[22]custFCST2!$C$92:$Z$96</definedName>
    <definedName name="UtilSamsung">[22]customer!$C$99:$Z$103</definedName>
    <definedName name="UtilSamsung2">[22]custFCST2!$C$99:$Z$103</definedName>
    <definedName name="UtilTotal">[21]Utilization!$C$7:$V$11</definedName>
    <definedName name="UtilTotalF2">[21]UtilFCST2!$C$7:$V$11</definedName>
    <definedName name="UtilWDDesktop">[22]customer!$C$106:$Z$110</definedName>
    <definedName name="UtilWDDesktop2">[22]custFCST2!$C$106:$Z$110</definedName>
    <definedName name="UtilWDHiend">[22]customer!$C$113:$Z$117</definedName>
    <definedName name="UtilWDHiend2">[22]custFCST2!$C$113:$Z$117</definedName>
    <definedName name="VDET">#REF!</definedName>
    <definedName name="Volume">[9]volume!$C$2:$U$24</definedName>
    <definedName name="VolumeDesktop">[21]Volume!$C$13:$V$17</definedName>
    <definedName name="VolumeDesktopF2">[21]VolFCST2!$C$13:$V$17</definedName>
    <definedName name="VolumeMaxtor">[22]customer!$C$8:$Z$12</definedName>
    <definedName name="VolumeTotalF2">[21]VolFCST2!$C$7:$V$11</definedName>
    <definedName name="VolumeUPH">'[17]VOL&amp;UPH'!$C$3:$J$45</definedName>
    <definedName name="WACC">#REF!</definedName>
    <definedName name="Wal_Mart">#REF!</definedName>
    <definedName name="Warranty">#REF!</definedName>
    <definedName name="Warranty_expenses">#REF!</definedName>
    <definedName name="wawawa" localSheetId="0">'[24]Perishable Tooling'!#REF!</definedName>
    <definedName name="wawawa">'[24]Perishable Tooling'!#REF!</definedName>
    <definedName name="Weekend_production_days_per_year">#REF!</definedName>
    <definedName name="weld_time">#REF!</definedName>
    <definedName name="welding_equip_cost" localSheetId="0">#REF!</definedName>
    <definedName name="welding_equip_cost">#REF!</definedName>
    <definedName name="wire_cost">#REF!</definedName>
    <definedName name="wireform_equip_cost" localSheetId="0">'[3]Equipment Info assumptions'!#REF!</definedName>
    <definedName name="wireform_equip_cost">'[3]Equipment Info assumptions'!#REF!</definedName>
    <definedName name="wood_cost">#REF!</definedName>
    <definedName name="workbench_equip_cost" localSheetId="0">#REF!</definedName>
    <definedName name="workbench_equip_cost">#REF!</definedName>
    <definedName name="workbench_w_screw_equip_cost">#REF!</definedName>
    <definedName name="workstation_equip_cost" localSheetId="0">'[3]Equipment Info assumptions'!#REF!</definedName>
    <definedName name="workstation_equip_cost">'[3]Equipment Info assumptions'!#REF!</definedName>
    <definedName name="wrn.All." hidden="1">{#N/A,#N/A,TRUE,"OUTPUT";#N/A,#N/A,TRUE,"SF_Cal";#N/A,#N/A,TRUE,"HGA_Cal";#N/A,#N/A,TRUE,"MR_Cal";#N/A,#N/A,TRUE,"JIT_COST";#N/A,#N/A,TRUE,"MR_Cost";#N/A,#N/A,TRUE,"Space &amp; Utility"}</definedName>
    <definedName name="wrn.All.1" hidden="1">{#N/A,#N/A,TRUE,"OUTPUT";#N/A,#N/A,TRUE,"SF_Cal";#N/A,#N/A,TRUE,"HGA_Cal";#N/A,#N/A,TRUE,"MR_Cal";#N/A,#N/A,TRUE,"JIT_COST";#N/A,#N/A,TRUE,"MR_Cost";#N/A,#N/A,TRUE,"Space &amp; Utility"}</definedName>
    <definedName name="wrn.All1" hidden="1">{#N/A,#N/A,TRUE,"OUTPUT";#N/A,#N/A,TRUE,"SF_Cal";#N/A,#N/A,TRUE,"HGA_Cal";#N/A,#N/A,TRUE,"MR_Cal";#N/A,#N/A,TRUE,"JIT_COST";#N/A,#N/A,TRUE,"MR_Cost";#N/A,#N/A,TRUE,"Space &amp; Utility"}</definedName>
    <definedName name="wrn.All3" hidden="1">{#N/A,#N/A,TRUE,"OUTPUT";#N/A,#N/A,TRUE,"SF_Cal";#N/A,#N/A,TRUE,"HGA_Cal";#N/A,#N/A,TRUE,"MR_Cal";#N/A,#N/A,TRUE,"JIT_COST";#N/A,#N/A,TRUE,"MR_Cost";#N/A,#N/A,TRUE,"Space &amp; Utility"}</definedName>
    <definedName name="x_y">#REF!</definedName>
    <definedName name="XBOX">#REF!</definedName>
    <definedName name="Xn">'[11]Q3''04'!$D$142:$G$177</definedName>
    <definedName name="Xn_Mmth">#REF!</definedName>
    <definedName name="y">#REF!</definedName>
    <definedName name="ybuccaneer">'[1]Q1''05 (Yield)'!$U$12</definedName>
    <definedName name="Yearly_carrying_cost_of_inventory">#REF!</definedName>
    <definedName name="Yearly_production">#REF!</definedName>
    <definedName name="yeclipse">'[1]Q1''05 (Yield)'!$U$6</definedName>
    <definedName name="yes">#REF!</definedName>
    <definedName name="yexpedition">'[1]Q1''05 (Yield)'!$U$10</definedName>
    <definedName name="Yield">'[5]LOH Alloc Wkgs Q404 Fcst'!$Z$3</definedName>
    <definedName name="Yield1">#REF!</definedName>
    <definedName name="Yield2">#REF!</definedName>
    <definedName name="ymmth">'[1]Q1''05 (Yield)'!$U$8</definedName>
    <definedName name="ysafari">'[1]Q1''05 (Yield)'!$U$9</definedName>
    <definedName name="yscorpio">'[1]Q1''05 (Yield)'!$U$11</definedName>
    <definedName name="ytb">'[1]Q1''05 (Yield)'!$U$7</definedName>
    <definedName name="yxbox">'[1]Q1''05 (Yield)'!$U$5</definedName>
    <definedName name="Zone_Supervisor">#REF!</definedName>
    <definedName name="Zone_supervisors_per_MPS" localSheetId="0">#REF!</definedName>
    <definedName name="Zone_supervisors_per_MPS">#REF!</definedName>
    <definedName name="Zone_supervisors_per_Superintendent" localSheetId="0">#REF!</definedName>
    <definedName name="Zone_supervisors_per_Superintendent">#REF!</definedName>
    <definedName name="zx">'[25]Overhead calculations'!$E$14</definedName>
    <definedName name="港幣對美金" localSheetId="0">#REF!</definedName>
    <definedName name="港幣對美金">#REF!</definedName>
    <definedName name="美金對美金" localSheetId="0">#REF!</definedName>
    <definedName name="美金對美金">#REF!</definedName>
    <definedName name="台幣對美金" localSheetId="0">#REF!</definedName>
    <definedName name="台幣對美金">#REF!</definedName>
  </definedNames>
  <calcPr calcId="124519" iterateDelta="1E-4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<sst xmlns="http://schemas.openxmlformats.org/spreadsheetml/2006/main" count="48" uniqueCount="46">
  <si>
    <t>Electronic Engineering BOM List</t>
    <phoneticPr fontId="16" type="noConversion"/>
  </si>
  <si>
    <t>Item No.
(序号)</t>
    <phoneticPr fontId="16" type="noConversion"/>
  </si>
  <si>
    <t>Reference Des
(上件位置)</t>
    <phoneticPr fontId="16" type="noConversion"/>
  </si>
  <si>
    <t>Qty
(用量)</t>
    <phoneticPr fontId="16" type="noConversion"/>
  </si>
  <si>
    <t>Notes/Remark            （备注）</t>
    <phoneticPr fontId="16" type="noConversion"/>
  </si>
  <si>
    <t>Part_Value   （元件值）</t>
    <phoneticPr fontId="16" type="noConversion"/>
  </si>
  <si>
    <t>Part_Package                                                               （元件封装）</t>
    <phoneticPr fontId="16" type="noConversion"/>
  </si>
  <si>
    <t>Example（填写范例）</t>
    <phoneticPr fontId="16" type="noConversion"/>
  </si>
  <si>
    <t>Resister</t>
  </si>
  <si>
    <r>
      <t xml:space="preserve">1. </t>
    </r>
    <r>
      <rPr>
        <b/>
        <sz val="11"/>
        <rFont val="Arial Unicode MS"/>
        <family val="2"/>
        <charset val="134"/>
      </rPr>
      <t>Recommended Distributor</t>
    </r>
    <r>
      <rPr>
        <sz val="11"/>
        <rFont val="Arial Unicode MS"/>
        <family val="2"/>
        <charset val="134"/>
      </rPr>
      <t>: Digi-Key, Mouser, Avnet Express, Farnell.</t>
    </r>
    <phoneticPr fontId="16" type="noConversion"/>
  </si>
  <si>
    <r>
      <t>2.</t>
    </r>
    <r>
      <rPr>
        <b/>
        <sz val="11"/>
        <rFont val="Arial Unicode MS"/>
        <family val="2"/>
        <charset val="134"/>
      </rPr>
      <t xml:space="preserve"> Catalog</t>
    </r>
    <r>
      <rPr>
        <sz val="11"/>
        <rFont val="Arial Unicode MS"/>
        <family val="2"/>
        <charset val="134"/>
      </rPr>
      <t>: Capacitor,Resister,Diode,Connector,Transistor,IC,PROTECTOR CATEGORY,OTHER</t>
    </r>
    <phoneticPr fontId="16" type="noConversion"/>
  </si>
  <si>
    <r>
      <t xml:space="preserve">3. </t>
    </r>
    <r>
      <rPr>
        <b/>
        <sz val="11"/>
        <rFont val="Arial Unicode MS"/>
        <family val="2"/>
        <charset val="134"/>
      </rPr>
      <t>Required Fields</t>
    </r>
    <r>
      <rPr>
        <sz val="11"/>
        <rFont val="Arial Unicode MS"/>
        <family val="2"/>
        <charset val="134"/>
      </rPr>
      <t>: Item No, Reference Des, Qty, Catalog, Part_Value, Part Package</t>
    </r>
    <phoneticPr fontId="16" type="noConversion"/>
  </si>
  <si>
    <r>
      <t xml:space="preserve">   Optional Fields: </t>
    </r>
    <r>
      <rPr>
        <sz val="11"/>
        <rFont val="Arial Unicode MS"/>
        <family val="2"/>
        <charset val="134"/>
      </rPr>
      <t>Part_Description, Manufacturers Name, Manufacturers Part No, Distributors Name, Distributors Part No, Unit Cost, Price break to use, Notes/Remark</t>
    </r>
    <phoneticPr fontId="16" type="noConversion"/>
  </si>
  <si>
    <t>Distributors Part No.                                                                                                                                                           (供貨商型号)</t>
    <phoneticPr fontId="16" type="noConversion"/>
  </si>
  <si>
    <t>Price Break To Use  （价格分段的购买量）</t>
    <phoneticPr fontId="16" type="noConversion"/>
  </si>
  <si>
    <t>Unit Price       （单价）</t>
    <phoneticPr fontId="16" type="noConversion"/>
  </si>
  <si>
    <t xml:space="preserve"> Catalog                      (分类）</t>
    <phoneticPr fontId="16" type="noConversion"/>
  </si>
  <si>
    <t xml:space="preserve"> Part_Description
(规格描述)</t>
    <phoneticPr fontId="16" type="noConversion"/>
  </si>
  <si>
    <r>
      <t xml:space="preserve">Manufacturers Name
(使用厂牌名称)
</t>
    </r>
    <r>
      <rPr>
        <b/>
        <sz val="11"/>
        <color indexed="10"/>
        <rFont val="Arial"/>
        <family val="2"/>
      </rPr>
      <t/>
    </r>
    <phoneticPr fontId="16" type="noConversion"/>
  </si>
  <si>
    <t>Manufacturers Part No.
(使用厂牌型号)</t>
    <phoneticPr fontId="16" type="noConversion"/>
  </si>
  <si>
    <t>Distributors Name                        （供应商名称）</t>
    <phoneticPr fontId="16" type="noConversion"/>
  </si>
  <si>
    <r>
      <rPr>
        <sz val="10"/>
        <rFont val="宋体"/>
        <family val="3"/>
        <charset val="134"/>
      </rPr>
      <t>分类</t>
    </r>
    <r>
      <rPr>
        <sz val="10"/>
        <rFont val="Arial"/>
        <family val="2"/>
      </rPr>
      <t xml:space="preserve">  Catalog </t>
    </r>
    <phoneticPr fontId="40" type="noConversion"/>
  </si>
  <si>
    <r>
      <rPr>
        <sz val="10"/>
        <rFont val="宋体"/>
        <family val="3"/>
        <charset val="134"/>
      </rPr>
      <t>元件值</t>
    </r>
    <r>
      <rPr>
        <sz val="10"/>
        <rFont val="Arial"/>
        <family val="2"/>
      </rPr>
      <t xml:space="preserve"> Part_Value </t>
    </r>
    <phoneticPr fontId="40" type="noConversion"/>
  </si>
  <si>
    <r>
      <rPr>
        <sz val="10"/>
        <rFont val="宋体"/>
        <family val="3"/>
        <charset val="134"/>
      </rPr>
      <t>电感</t>
    </r>
    <r>
      <rPr>
        <sz val="10"/>
        <rFont val="Arial"/>
        <family val="2"/>
      </rPr>
      <t xml:space="preserve"> Inductors</t>
    </r>
    <phoneticPr fontId="40" type="noConversion"/>
  </si>
  <si>
    <t>Inductance-Current-Tolerance</t>
    <phoneticPr fontId="40" type="noConversion"/>
  </si>
  <si>
    <r>
      <rPr>
        <sz val="10"/>
        <rFont val="宋体"/>
        <family val="3"/>
        <charset val="134"/>
      </rPr>
      <t>电感值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额定电流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容差</t>
    </r>
    <phoneticPr fontId="40" type="noConversion"/>
  </si>
  <si>
    <r>
      <rPr>
        <sz val="10"/>
        <rFont val="宋体"/>
        <family val="3"/>
        <charset val="134"/>
      </rPr>
      <t>磁珠</t>
    </r>
    <r>
      <rPr>
        <sz val="10"/>
        <rFont val="Arial"/>
        <family val="2"/>
      </rPr>
      <t xml:space="preserve"> Ferrite Bead</t>
    </r>
    <phoneticPr fontId="40" type="noConversion"/>
  </si>
  <si>
    <t>Impedance-Current Rating</t>
    <phoneticPr fontId="40" type="noConversion"/>
  </si>
  <si>
    <r>
      <rPr>
        <sz val="10"/>
        <rFont val="宋体"/>
        <family val="3"/>
        <charset val="134"/>
      </rPr>
      <t>阻抗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额定电流</t>
    </r>
    <phoneticPr fontId="40" type="noConversion"/>
  </si>
  <si>
    <r>
      <rPr>
        <sz val="10"/>
        <rFont val="宋体"/>
        <family val="3"/>
        <charset val="134"/>
      </rPr>
      <t>电容</t>
    </r>
    <r>
      <rPr>
        <sz val="10"/>
        <rFont val="Arial"/>
        <family val="2"/>
      </rPr>
      <t xml:space="preserve"> Capacitors</t>
    </r>
    <phoneticPr fontId="40" type="noConversion"/>
  </si>
  <si>
    <t>Capacitance-Voltage Rated-Tolerance-Dielectric</t>
    <phoneticPr fontId="40" type="noConversion"/>
  </si>
  <si>
    <r>
      <rPr>
        <sz val="10"/>
        <rFont val="宋体"/>
        <family val="3"/>
        <charset val="134"/>
      </rPr>
      <t>电容值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额定电压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容差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材质</t>
    </r>
    <phoneticPr fontId="40" type="noConversion"/>
  </si>
  <si>
    <r>
      <rPr>
        <sz val="10"/>
        <rFont val="宋体"/>
        <family val="3"/>
        <charset val="134"/>
      </rPr>
      <t>电阻</t>
    </r>
    <r>
      <rPr>
        <sz val="10"/>
        <rFont val="Arial"/>
        <family val="2"/>
      </rPr>
      <t xml:space="preserve"> Resistors</t>
    </r>
    <phoneticPr fontId="40" type="noConversion"/>
  </si>
  <si>
    <t>Resistance-Tolerance-Power</t>
    <phoneticPr fontId="40" type="noConversion"/>
  </si>
  <si>
    <r>
      <rPr>
        <sz val="10"/>
        <rFont val="宋体"/>
        <family val="3"/>
        <charset val="134"/>
      </rPr>
      <t>电阻值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功率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容差</t>
    </r>
    <phoneticPr fontId="40" type="noConversion"/>
  </si>
  <si>
    <r>
      <rPr>
        <sz val="10"/>
        <rFont val="宋体"/>
        <family val="3"/>
        <charset val="134"/>
      </rPr>
      <t>无源晶振</t>
    </r>
    <r>
      <rPr>
        <sz val="10"/>
        <rFont val="Arial"/>
        <family val="2"/>
      </rPr>
      <t xml:space="preserve"> Crystals</t>
    </r>
    <phoneticPr fontId="40" type="noConversion"/>
  </si>
  <si>
    <t>Frequency-Frequency Tolerance-Load Capacitance-ESR (Equivalent Series Resistance)</t>
    <phoneticPr fontId="40" type="noConversion"/>
  </si>
  <si>
    <r>
      <rPr>
        <sz val="10"/>
        <rFont val="宋体"/>
        <family val="3"/>
        <charset val="134"/>
      </rPr>
      <t>频率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频率公差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负载电容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等效串联电阻</t>
    </r>
    <phoneticPr fontId="40" type="noConversion"/>
  </si>
  <si>
    <r>
      <rPr>
        <sz val="10"/>
        <rFont val="宋体"/>
        <family val="3"/>
        <charset val="134"/>
      </rPr>
      <t>有源晶振</t>
    </r>
    <r>
      <rPr>
        <sz val="10"/>
        <rFont val="Arial"/>
        <family val="2"/>
      </rPr>
      <t xml:space="preserve"> Crystal Oscillator</t>
    </r>
    <phoneticPr fontId="40" type="noConversion"/>
  </si>
  <si>
    <t>R1</t>
  </si>
  <si>
    <t>40.2k</t>
  </si>
  <si>
    <t>R0603</t>
  </si>
  <si>
    <t>1% 1/10W</t>
  </si>
  <si>
    <t>Version：</t>
    <phoneticPr fontId="16" type="noConversion"/>
  </si>
  <si>
    <t xml:space="preserve">Product Name：  </t>
    <phoneticPr fontId="16" type="noConversion"/>
  </si>
  <si>
    <t>Issue Date：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</si>
</sst>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9">
    <numFmt numFmtId="176" formatCode="_-* #,##0_-;\-* #,##0_-;_-* &quot;-&quot;_-;_-@_-"/>
    <numFmt numFmtId="177" formatCode="_-* #,##0.00_-;\-* #,##0.00_-;_-* &quot;-&quot;??_-;_-@_-"/>
    <numFmt numFmtId="178" formatCode="_-&quot;$&quot;* #,##0_-;\-&quot;$&quot;* #,##0_-;_-&quot;$&quot;* &quot;-&quot;_-;_-@_-"/>
    <numFmt numFmtId="179" formatCode="_-&quot;$&quot;* #,##0.00_-;\-&quot;$&quot;* #,##0.00_-;_-&quot;$&quot;* &quot;-&quot;??_-;_-@_-"/>
    <numFmt numFmtId="180" formatCode="&quot;$&quot;#,##0_);\(&quot;$&quot;#,##0\)"/>
    <numFmt numFmtId="181" formatCode="_(* #,##0_);_(* \(#,##0\);_(* &quot;-&quot;_);_(@_)"/>
    <numFmt numFmtId="182" formatCode="_(* #,##0.00_);_(* \(#,##0.00\);_(* &quot;-&quot;??_);_(@_)"/>
    <numFmt numFmtId="183" formatCode="0_ "/>
    <numFmt numFmtId="184" formatCode="[Blue]#,##0_);[Blue]\(#,##0\)"/>
    <numFmt numFmtId="185" formatCode="\(#,##0\)\ "/>
    <numFmt numFmtId="186" formatCode="[Blue]0.0%;[Blue]\(0.0%\)"/>
    <numFmt numFmtId="187" formatCode="0.0%;\(0.0%\)"/>
    <numFmt numFmtId="188" formatCode="[Red]0.0%;[Red]\(0.0%\)"/>
    <numFmt numFmtId="189" formatCode="#,##0_);[Blue]\(#,##0\)"/>
    <numFmt numFmtId="190" formatCode="_([$€-2]* #,##0.00_);_([$€-2]* \(#,##0.00\);_([$€-2]* &quot;-&quot;??_)"/>
    <numFmt numFmtId="191" formatCode="0%;\(0%\)"/>
    <numFmt numFmtId="192" formatCode="\ \ @"/>
    <numFmt numFmtId="193" formatCode="#,##0_);\(#,##0_)"/>
    <numFmt numFmtId="194" formatCode="&quot;$&quot;#,##0\ ;\(&quot;$&quot;#,##0\)"/>
    <numFmt numFmtId="195" formatCode="mm/dd/yy"/>
    <numFmt numFmtId="196" formatCode="_-* #,##0.0\ _k_r_-;\-* #,##0.0\ _k_r_-;_-* &quot;-&quot;??\ _k_r_-;_-@_-"/>
    <numFmt numFmtId="197" formatCode="#,##0.0_);\(#,##0.0\)"/>
    <numFmt numFmtId="198" formatCode="&quot;    &quot;@"/>
    <numFmt numFmtId="199" formatCode="0%_);\(0%\)"/>
    <numFmt numFmtId="200" formatCode="mmmm\ dd\,\ yyyy"/>
    <numFmt numFmtId="201" formatCode="_(* #,##0,_);_(* \(#,##0,\);_(* &quot;-&quot;_);_(@_)"/>
    <numFmt numFmtId="202" formatCode="\$#,##0.00;\(\$#,##0.00\)"/>
    <numFmt numFmtId="203" formatCode="\$#,##0;\(\$#,##0\)"/>
    <numFmt numFmtId="204" formatCode="#,##0;\(#,##0\)"/>
  </numFmts>
  <fonts count="46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Geneva"/>
      <family val="2"/>
    </font>
    <font>
      <sz val="10"/>
      <name val="Helv"/>
      <family val="2"/>
    </font>
    <font>
      <sz val="10"/>
      <name val="Courier"/>
      <family val="3"/>
    </font>
    <font>
      <u/>
      <sz val="11"/>
      <color indexed="36"/>
      <name val=" "/>
      <family val="3"/>
      <charset val="136"/>
    </font>
    <font>
      <u/>
      <sz val="11"/>
      <color indexed="12"/>
      <name val=" "/>
      <family val="3"/>
      <charset val="136"/>
    </font>
    <font>
      <sz val="12"/>
      <name val="?"/>
      <family val="1"/>
      <charset val="136"/>
    </font>
    <font>
      <sz val="8"/>
      <name val="Arial"/>
      <family val="2"/>
    </font>
    <font>
      <sz val="10"/>
      <color indexed="8"/>
      <name val="MS Sans Serif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sz val="10"/>
      <name val="MS Sans Serif"/>
      <family val="2"/>
    </font>
    <font>
      <sz val="8"/>
      <name val="Times New Roman"/>
      <family val="1"/>
    </font>
    <font>
      <sz val="10"/>
      <name val="Times New Roma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b/>
      <sz val="1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Helv"/>
      <family val="2"/>
    </font>
    <font>
      <sz val="8"/>
      <color indexed="12"/>
      <name val="MS Sans Serif"/>
      <family val="2"/>
    </font>
    <font>
      <b/>
      <sz val="8"/>
      <color indexed="8"/>
      <name val="Helv"/>
      <family val="2"/>
    </font>
    <font>
      <b/>
      <sz val="11"/>
      <color indexed="10"/>
      <name val="Arial"/>
      <family val="2"/>
    </font>
    <font>
      <b/>
      <sz val="11"/>
      <name val="Arial Unicode MS"/>
      <family val="2"/>
      <charset val="134"/>
    </font>
    <font>
      <b/>
      <sz val="11"/>
      <color indexed="9"/>
      <name val="Arial Unicode MS"/>
      <family val="2"/>
      <charset val="134"/>
    </font>
    <font>
      <b/>
      <sz val="12"/>
      <name val="Arial Unicode MS"/>
      <family val="2"/>
      <charset val="134"/>
    </font>
    <font>
      <b/>
      <sz val="28"/>
      <name val="Arial Unicode MS"/>
      <family val="2"/>
      <charset val="134"/>
    </font>
    <font>
      <sz val="11"/>
      <name val="Arial Unicode MS"/>
      <family val="2"/>
      <charset val="134"/>
    </font>
    <font>
      <sz val="12"/>
      <name val="Arial Unicode MS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rgb="FF555555"/>
      <name val="Verdana"/>
      <family val="2"/>
    </font>
    <font>
      <sz val="13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light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9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 applyBorder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40" fontId="18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84" fontId="1" fillId="0" borderId="0" applyFill="0" applyBorder="0" applyAlignment="0"/>
    <xf numFmtId="185" fontId="1" fillId="0" borderId="0" applyFill="0" applyBorder="0" applyAlignment="0"/>
    <xf numFmtId="186" fontId="1" fillId="0" borderId="0" applyFill="0" applyBorder="0" applyAlignment="0"/>
    <xf numFmtId="187" fontId="1" fillId="0" borderId="0" applyFill="0" applyBorder="0" applyAlignment="0"/>
    <xf numFmtId="188" fontId="1" fillId="0" borderId="0" applyFill="0" applyBorder="0" applyAlignment="0"/>
    <xf numFmtId="184" fontId="1" fillId="0" borderId="0" applyFill="0" applyBorder="0" applyAlignment="0"/>
    <xf numFmtId="189" fontId="1" fillId="0" borderId="0" applyFill="0" applyBorder="0" applyAlignment="0"/>
    <xf numFmtId="185" fontId="1" fillId="0" borderId="0" applyFill="0" applyBorder="0" applyAlignment="0"/>
    <xf numFmtId="184" fontId="1" fillId="0" borderId="0" applyFont="0" applyFill="0" applyBorder="0" applyAlignment="0" applyProtection="0"/>
    <xf numFmtId="204" fontId="20" fillId="0" borderId="0"/>
    <xf numFmtId="3" fontId="1" fillId="0" borderId="0" applyFont="0" applyFill="0" applyBorder="0" applyAlignment="0" applyProtection="0"/>
    <xf numFmtId="0" fontId="21" fillId="0" borderId="0" applyNumberFormat="0" applyAlignment="0">
      <alignment horizontal="left"/>
    </xf>
    <xf numFmtId="0" fontId="5" fillId="0" borderId="0" applyNumberFormat="0" applyAlignment="0"/>
    <xf numFmtId="185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202" fontId="20" fillId="0" borderId="0"/>
    <xf numFmtId="0" fontId="1" fillId="0" borderId="0" applyFont="0" applyFill="0" applyBorder="0" applyAlignment="0" applyProtection="0"/>
    <xf numFmtId="14" fontId="12" fillId="0" borderId="0" applyFill="0" applyBorder="0" applyAlignment="0"/>
    <xf numFmtId="0" fontId="17" fillId="0" borderId="0" applyProtection="0"/>
    <xf numFmtId="203" fontId="20" fillId="0" borderId="0"/>
    <xf numFmtId="184" fontId="1" fillId="0" borderId="0" applyFill="0" applyBorder="0" applyAlignment="0"/>
    <xf numFmtId="185" fontId="1" fillId="0" borderId="0" applyFill="0" applyBorder="0" applyAlignment="0"/>
    <xf numFmtId="184" fontId="1" fillId="0" borderId="0" applyFill="0" applyBorder="0" applyAlignment="0"/>
    <xf numFmtId="189" fontId="1" fillId="0" borderId="0" applyFill="0" applyBorder="0" applyAlignment="0"/>
    <xf numFmtId="185" fontId="1" fillId="0" borderId="0" applyFill="0" applyBorder="0" applyAlignment="0"/>
    <xf numFmtId="0" fontId="22" fillId="0" borderId="0" applyNumberFormat="0" applyAlignment="0">
      <alignment horizontal="left"/>
    </xf>
    <xf numFmtId="190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38" fontId="9" fillId="2" borderId="0" applyNumberFormat="0" applyBorder="0" applyAlignment="0" applyProtection="0"/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0" fontId="2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3" fillId="0" borderId="0" applyProtection="0"/>
    <xf numFmtId="0" fontId="13" fillId="0" borderId="0" applyProtection="0"/>
    <xf numFmtId="10" fontId="9" fillId="3" borderId="3" applyNumberFormat="0" applyBorder="0" applyAlignment="0" applyProtection="0"/>
    <xf numFmtId="197" fontId="24" fillId="4" borderId="0"/>
    <xf numFmtId="184" fontId="1" fillId="0" borderId="0" applyFill="0" applyBorder="0" applyAlignment="0"/>
    <xf numFmtId="185" fontId="1" fillId="0" borderId="0" applyFill="0" applyBorder="0" applyAlignment="0"/>
    <xf numFmtId="184" fontId="1" fillId="0" borderId="0" applyFill="0" applyBorder="0" applyAlignment="0"/>
    <xf numFmtId="189" fontId="1" fillId="0" borderId="0" applyFill="0" applyBorder="0" applyAlignment="0"/>
    <xf numFmtId="185" fontId="1" fillId="0" borderId="0" applyFill="0" applyBorder="0" applyAlignment="0"/>
    <xf numFmtId="197" fontId="25" fillId="5" borderId="0"/>
    <xf numFmtId="199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200" fontId="1" fillId="0" borderId="0" applyFont="0" applyFill="0" applyBorder="0" applyAlignment="0" applyProtection="0"/>
    <xf numFmtId="37" fontId="26" fillId="0" borderId="0"/>
    <xf numFmtId="0" fontId="27" fillId="0" borderId="0"/>
    <xf numFmtId="0" fontId="1" fillId="0" borderId="0"/>
    <xf numFmtId="182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4" fontId="19" fillId="0" borderId="0">
      <alignment horizontal="center" wrapText="1"/>
      <protection locked="0"/>
    </xf>
    <xf numFmtId="188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84" fontId="1" fillId="0" borderId="0" applyFill="0" applyBorder="0" applyAlignment="0"/>
    <xf numFmtId="185" fontId="1" fillId="0" borderId="0" applyFill="0" applyBorder="0" applyAlignment="0"/>
    <xf numFmtId="184" fontId="1" fillId="0" borderId="0" applyFill="0" applyBorder="0" applyAlignment="0"/>
    <xf numFmtId="189" fontId="1" fillId="0" borderId="0" applyFill="0" applyBorder="0" applyAlignment="0"/>
    <xf numFmtId="185" fontId="1" fillId="0" borderId="0" applyFill="0" applyBorder="0" applyAlignment="0"/>
    <xf numFmtId="180" fontId="28" fillId="0" borderId="0"/>
    <xf numFmtId="0" fontId="18" fillId="0" borderId="0" applyNumberFormat="0" applyFont="0" applyFill="0" applyBorder="0" applyAlignment="0" applyProtection="0">
      <alignment horizontal="left"/>
    </xf>
    <xf numFmtId="15" fontId="18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29" fillId="0" borderId="4">
      <alignment horizontal="center"/>
    </xf>
    <xf numFmtId="3" fontId="18" fillId="0" borderId="0" applyFont="0" applyFill="0" applyBorder="0" applyAlignment="0" applyProtection="0"/>
    <xf numFmtId="0" fontId="18" fillId="6" borderId="0" applyNumberFormat="0" applyFont="0" applyBorder="0" applyAlignment="0" applyProtection="0"/>
    <xf numFmtId="195" fontId="30" fillId="0" borderId="0" applyNumberFormat="0" applyFill="0" applyBorder="0" applyAlignment="0" applyProtection="0">
      <alignment horizontal="left"/>
    </xf>
    <xf numFmtId="196" fontId="1" fillId="0" borderId="0" applyFont="0" applyFill="0" applyBorder="0" applyAlignment="0" applyProtection="0"/>
    <xf numFmtId="0" fontId="31" fillId="7" borderId="0" applyNumberFormat="0" applyBorder="0" applyAlignment="0">
      <protection locked="0"/>
    </xf>
    <xf numFmtId="0" fontId="1" fillId="0" borderId="0"/>
    <xf numFmtId="40" fontId="32" fillId="0" borderId="0" applyBorder="0">
      <alignment horizontal="right"/>
    </xf>
    <xf numFmtId="49" fontId="12" fillId="0" borderId="0" applyFill="0" applyBorder="0" applyAlignment="0"/>
    <xf numFmtId="192" fontId="12" fillId="0" borderId="0" applyFill="0" applyBorder="0" applyAlignment="0"/>
    <xf numFmtId="193" fontId="1" fillId="0" borderId="0" applyFill="0" applyBorder="0" applyAlignment="0"/>
    <xf numFmtId="0" fontId="1" fillId="0" borderId="5" applyNumberFormat="0" applyFont="0" applyFill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4" fillId="0" borderId="0">
      <alignment vertical="center"/>
    </xf>
    <xf numFmtId="0" fontId="15" fillId="0" borderId="0"/>
    <xf numFmtId="0" fontId="15" fillId="0" borderId="0">
      <alignment vertical="center"/>
    </xf>
    <xf numFmtId="0" fontId="10" fillId="0" borderId="0"/>
    <xf numFmtId="0" fontId="15" fillId="0" borderId="0"/>
    <xf numFmtId="0" fontId="5" fillId="0" borderId="0"/>
    <xf numFmtId="0" fontId="1" fillId="0" borderId="0"/>
    <xf numFmtId="0" fontId="1" fillId="0" borderId="0"/>
    <xf numFmtId="178" fontId="15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53">
    <xf numFmtId="0" fontId="0" fillId="0" borderId="0" xfId="0"/>
    <xf numFmtId="0" fontId="34" fillId="0" borderId="0" xfId="348" applyFont="1" applyAlignment="1" applyProtection="1">
      <alignment horizontal="center"/>
      <protection locked="0"/>
    </xf>
    <xf numFmtId="0" fontId="34" fillId="0" borderId="0" xfId="348" applyFont="1" applyAlignment="1" applyProtection="1">
      <alignment wrapText="1"/>
      <protection locked="0"/>
    </xf>
    <xf numFmtId="0" fontId="34" fillId="0" borderId="0" xfId="348" applyFont="1" applyAlignment="1" applyProtection="1">
      <protection locked="0"/>
    </xf>
    <xf numFmtId="0" fontId="34" fillId="0" borderId="0" xfId="348" applyFont="1" applyAlignment="1" applyProtection="1">
      <alignment horizontal="center" wrapText="1"/>
      <protection locked="0"/>
    </xf>
    <xf numFmtId="0" fontId="34" fillId="0" borderId="0" xfId="348" applyFont="1" applyProtection="1">
      <protection locked="0"/>
    </xf>
    <xf numFmtId="0" fontId="34" fillId="0" borderId="0" xfId="348" applyFont="1" applyFill="1" applyAlignment="1" applyProtection="1">
      <alignment wrapText="1"/>
      <protection locked="0"/>
    </xf>
    <xf numFmtId="0" fontId="34" fillId="0" borderId="0" xfId="348" applyFont="1" applyFill="1" applyAlignment="1" applyProtection="1">
      <alignment horizontal="center" wrapText="1"/>
      <protection locked="0"/>
    </xf>
    <xf numFmtId="0" fontId="34" fillId="0" borderId="0" xfId="349" applyFont="1" applyFill="1"/>
    <xf numFmtId="0" fontId="34" fillId="0" borderId="0" xfId="349" applyFont="1" applyFill="1" applyAlignment="1"/>
    <xf numFmtId="49" fontId="34" fillId="0" borderId="0" xfId="348" applyNumberFormat="1" applyFont="1" applyFill="1" applyBorder="1" applyAlignment="1" applyProtection="1">
      <alignment vertical="center"/>
      <protection locked="0"/>
    </xf>
    <xf numFmtId="0" fontId="34" fillId="8" borderId="0" xfId="309" applyFont="1" applyFill="1" applyAlignment="1">
      <alignment vertical="center"/>
    </xf>
    <xf numFmtId="0" fontId="34" fillId="0" borderId="0" xfId="348" applyFont="1" applyFill="1" applyBorder="1" applyAlignment="1" applyProtection="1">
      <alignment vertical="center"/>
      <protection locked="0"/>
    </xf>
    <xf numFmtId="0" fontId="34" fillId="0" borderId="0" xfId="348" applyFont="1" applyBorder="1" applyAlignment="1" applyProtection="1">
      <alignment vertical="center"/>
      <protection locked="0"/>
    </xf>
    <xf numFmtId="0" fontId="34" fillId="0" borderId="0" xfId="348" applyFont="1" applyFill="1" applyBorder="1" applyAlignment="1" applyProtection="1">
      <alignment horizontal="center" vertical="center" wrapText="1"/>
      <protection locked="0"/>
    </xf>
    <xf numFmtId="0" fontId="37" fillId="0" borderId="0" xfId="348" applyFont="1" applyAlignment="1" applyProtection="1">
      <protection locked="0"/>
    </xf>
    <xf numFmtId="49" fontId="36" fillId="0" borderId="0" xfId="348" applyNumberFormat="1" applyFont="1" applyFill="1" applyBorder="1" applyAlignment="1" applyProtection="1">
      <alignment vertical="center"/>
      <protection locked="0"/>
    </xf>
    <xf numFmtId="0" fontId="36" fillId="8" borderId="0" xfId="309" applyFont="1" applyFill="1" applyAlignment="1">
      <alignment vertical="center"/>
    </xf>
    <xf numFmtId="49" fontId="39" fillId="0" borderId="6" xfId="348" applyNumberFormat="1" applyFont="1" applyFill="1" applyBorder="1" applyAlignment="1" applyProtection="1">
      <alignment vertical="center"/>
      <protection locked="0"/>
    </xf>
    <xf numFmtId="49" fontId="36" fillId="0" borderId="2" xfId="348" applyNumberFormat="1" applyFont="1" applyFill="1" applyBorder="1" applyAlignment="1" applyProtection="1">
      <alignment vertical="center"/>
      <protection locked="0"/>
    </xf>
    <xf numFmtId="49" fontId="39" fillId="0" borderId="2" xfId="348" applyNumberFormat="1" applyFont="1" applyFill="1" applyBorder="1" applyAlignment="1" applyProtection="1">
      <alignment vertical="center"/>
      <protection locked="0"/>
    </xf>
    <xf numFmtId="0" fontId="34" fillId="0" borderId="0" xfId="348" applyFont="1" applyAlignment="1" applyProtection="1">
      <alignment horizontal="left"/>
      <protection locked="0"/>
    </xf>
    <xf numFmtId="0" fontId="38" fillId="0" borderId="0" xfId="348" applyFont="1" applyAlignment="1" applyProtection="1">
      <alignment horizontal="left"/>
      <protection locked="0"/>
    </xf>
    <xf numFmtId="0" fontId="12" fillId="0" borderId="0" xfId="0" applyNumberFormat="1" applyFont="1" applyFill="1" applyBorder="1" applyAlignment="1" applyProtection="1">
      <alignment horizontal="left"/>
    </xf>
    <xf numFmtId="0" fontId="12" fillId="0" borderId="0" xfId="0" applyNumberFormat="1" applyFont="1" applyFill="1" applyBorder="1" applyAlignment="1" applyProtection="1">
      <alignment horizontal="left" wrapText="1"/>
    </xf>
    <xf numFmtId="0" fontId="38" fillId="0" borderId="0" xfId="348" applyFont="1" applyBorder="1" applyAlignment="1" applyProtection="1">
      <alignment horizontal="left"/>
      <protection locked="0"/>
    </xf>
    <xf numFmtId="0" fontId="34" fillId="0" borderId="0" xfId="348" applyFont="1" applyBorder="1" applyAlignment="1" applyProtection="1">
      <alignment horizontal="center"/>
      <protection locked="0"/>
    </xf>
    <xf numFmtId="0" fontId="34" fillId="0" borderId="0" xfId="348" applyFont="1" applyBorder="1" applyAlignment="1" applyProtection="1">
      <alignment wrapText="1"/>
      <protection locked="0"/>
    </xf>
    <xf numFmtId="0" fontId="34" fillId="0" borderId="0" xfId="348" applyFont="1" applyBorder="1" applyAlignment="1" applyProtection="1">
      <protection locked="0"/>
    </xf>
    <xf numFmtId="0" fontId="34" fillId="0" borderId="0" xfId="348" applyFont="1" applyBorder="1" applyProtection="1">
      <protection locked="0"/>
    </xf>
    <xf numFmtId="49" fontId="36" fillId="0" borderId="6" xfId="348" applyNumberFormat="1" applyFont="1" applyFill="1" applyBorder="1" applyAlignment="1" applyProtection="1">
      <alignment vertical="center"/>
      <protection locked="0"/>
    </xf>
    <xf numFmtId="183" fontId="38" fillId="10" borderId="3" xfId="348" applyNumberFormat="1" applyFont="1" applyFill="1" applyBorder="1" applyAlignment="1" applyProtection="1">
      <alignment horizontal="center" vertical="center" wrapText="1"/>
      <protection locked="0"/>
    </xf>
    <xf numFmtId="0" fontId="12" fillId="10" borderId="3" xfId="0" applyNumberFormat="1" applyFont="1" applyFill="1" applyBorder="1" applyAlignment="1" applyProtection="1">
      <alignment horizontal="left"/>
    </xf>
    <xf numFmtId="0" fontId="34" fillId="10" borderId="3" xfId="348" applyFont="1" applyFill="1" applyBorder="1" applyAlignment="1" applyProtection="1">
      <protection locked="0"/>
    </xf>
    <xf numFmtId="0" fontId="34" fillId="10" borderId="3" xfId="348" applyFont="1" applyFill="1" applyBorder="1" applyAlignment="1" applyProtection="1">
      <alignment horizontal="center"/>
      <protection locked="0"/>
    </xf>
    <xf numFmtId="0" fontId="34" fillId="10" borderId="0" xfId="348" applyFont="1" applyFill="1" applyProtection="1">
      <protection locked="0"/>
    </xf>
    <xf numFmtId="0" fontId="12" fillId="10" borderId="3" xfId="0" applyNumberFormat="1" applyFont="1" applyFill="1" applyBorder="1" applyAlignment="1" applyProtection="1">
      <alignment horizontal="left" wrapText="1"/>
    </xf>
    <xf numFmtId="0" fontId="12" fillId="11" borderId="3" xfId="0" applyNumberFormat="1" applyFont="1" applyFill="1" applyBorder="1" applyAlignment="1" applyProtection="1">
      <alignment horizontal="left"/>
    </xf>
    <xf numFmtId="0" fontId="12" fillId="10" borderId="3" xfId="0" applyFont="1" applyFill="1" applyBorder="1" applyAlignment="1">
      <alignment vertical="center" wrapText="1"/>
    </xf>
    <xf numFmtId="0" fontId="0" fillId="10" borderId="3" xfId="0" applyFill="1" applyBorder="1"/>
    <xf numFmtId="0" fontId="0" fillId="10" borderId="3" xfId="0" applyFont="1" applyFill="1" applyBorder="1" applyAlignment="1">
      <alignment wrapText="1"/>
    </xf>
    <xf numFmtId="0" fontId="36" fillId="8" borderId="2" xfId="309" applyFont="1" applyFill="1" applyBorder="1" applyAlignment="1">
      <alignment vertical="center"/>
    </xf>
    <xf numFmtId="0" fontId="0" fillId="14" borderId="3" xfId="0" applyFill="1" applyBorder="1"/>
    <xf numFmtId="0" fontId="0" fillId="0" borderId="3" xfId="0" applyBorder="1"/>
    <xf numFmtId="0" fontId="44" fillId="0" borderId="0" xfId="0" applyFont="1"/>
    <xf numFmtId="0" fontId="45" fillId="0" borderId="0" xfId="0" applyFont="1"/>
    <xf numFmtId="0" fontId="38" fillId="10" borderId="3" xfId="348" applyFont="1" applyFill="1" applyBorder="1" applyAlignment="1" applyProtection="1">
      <protection locked="0"/>
    </xf>
    <xf numFmtId="14" fontId="39" fillId="8" borderId="2" xfId="309" applyNumberFormat="1" applyFont="1" applyFill="1" applyBorder="1" applyAlignment="1">
      <alignment vertical="center"/>
    </xf>
    <xf numFmtId="0" fontId="34" fillId="9" borderId="7" xfId="348" applyFont="1" applyFill="1" applyBorder="1" applyAlignment="1" applyProtection="1">
      <alignment horizontal="center" vertical="top" wrapText="1"/>
      <protection locked="0"/>
    </xf>
    <xf numFmtId="0" fontId="34" fillId="9" borderId="8" xfId="348" applyFont="1" applyFill="1" applyBorder="1" applyAlignment="1" applyProtection="1">
      <alignment horizontal="center" vertical="top" wrapText="1"/>
      <protection locked="0"/>
    </xf>
    <xf numFmtId="0" fontId="34" fillId="12" borderId="7" xfId="348" applyFont="1" applyFill="1" applyBorder="1" applyAlignment="1" applyProtection="1">
      <alignment horizontal="center" vertical="top" wrapText="1"/>
      <protection locked="0"/>
    </xf>
    <xf numFmtId="0" fontId="34" fillId="12" borderId="8" xfId="348" applyFont="1" applyFill="1" applyBorder="1" applyAlignment="1" applyProtection="1">
      <alignment horizontal="center" vertical="top" wrapText="1"/>
      <protection locked="0"/>
    </xf>
    <xf numFmtId="49" fontId="35" fillId="13" borderId="3" xfId="348" applyNumberFormat="1" applyFont="1" applyFill="1" applyBorder="1" applyAlignment="1" applyProtection="1">
      <alignment horizontal="left" vertical="center"/>
      <protection locked="0"/>
    </xf>
  </cellXfs>
  <cellStyles count="393">
    <cellStyle name="_x001e_" xfId="1"/>
    <cellStyle name="_020707_BT_HEADSET_BOM_0209V1.0" xfId="2"/>
    <cellStyle name="_2006_0317 Ernestine_Cooper Cost Feedback" xfId="3"/>
    <cellStyle name="_2006_0319 Ernestine_Cooper Cost Feedback" xfId="4"/>
    <cellStyle name="_2006_0329 Ernestine_Cooper Cost Feedback" xfId="5"/>
    <cellStyle name="_2006_0406 Ernestine_Cooper tooling" xfId="6"/>
    <cellStyle name="_2006_0409 Ernestine_Cooper tooling" xfId="7"/>
    <cellStyle name="_2006_0409 Ernestine_Cooper tooling and plastic price to MS" xfId="8"/>
    <cellStyle name="_2006_0410 Ernestine_Cooper tooling and plastic price to MS" xfId="9"/>
    <cellStyle name="_2006_0410b Ernestine_Cooper tooling and plastic price to MS" xfId="10"/>
    <cellStyle name="_2006_0412 Ernestine_Cooper tooling and plastic price to MS_JC" xfId="11"/>
    <cellStyle name="_Archimedes Car Kit_Alpha_20090604-v1.3" xfId="12"/>
    <cellStyle name="_Ares final  Requote_MLK_092807'" xfId="13"/>
    <cellStyle name="_Ares V1R2 E-BOM(0216'07)" xfId="14"/>
    <cellStyle name="_Ares V1R2 E-BOM_021407" xfId="15"/>
    <cellStyle name="_Ares(V1R3)EBOM(031207)v2(Edward)" xfId="16"/>
    <cellStyle name="_BOM Cost_Fusion mouse v0.3" xfId="17"/>
    <cellStyle name="_BOM_GALAXY_1C_Main Board_Rev. A 141105" xfId="18"/>
    <cellStyle name="_BOM_GALAXY_1T_Main Board_Rev. A 141105 " xfId="19"/>
    <cellStyle name="_Clean sheet_LC-Proview-LXH-WG17L_Helen_v3" xfId="20"/>
    <cellStyle name="_costbrk-MDB-BE" xfId="21"/>
    <cellStyle name="_costbrk-MDB-BE_20061225 - RFQ_MFG_DEC25 - rev 4.0-VINCENT_1" xfId="22"/>
    <cellStyle name="_costbrk-MDB-BE_20070103 - RFQ_DESIGN_NRE for BTHS $444841 review by Dr. Chow" xfId="23"/>
    <cellStyle name="_costbrk-MDB-BE_20070103 - RFQ_DESIGN_NRE for Stereo BTHS $526201 review by Dr. Chow" xfId="24"/>
    <cellStyle name="_costbrk-MDB-BE_20070103 - RFQ_DESIGN_NRE for Wired HS &amp;240476 review by Dr. Chow" xfId="25"/>
    <cellStyle name="_costbrk-MDB-BE_ACCY_MFG RFQ harmonia Chargecase B" xfId="26"/>
    <cellStyle name="_costbrk-MDB-BE_Are NRE_031307' JQ proposed b" xfId="27"/>
    <cellStyle name="_costbrk-MDB-BE_Ares HS ME quote_032607'" xfId="28"/>
    <cellStyle name="_costbrk-MDB-BE_Ares HS ME quote_032807'" xfId="29"/>
    <cellStyle name="_costbrk-MDB-BE_Ares HS ME quote_040207" xfId="30"/>
    <cellStyle name="_costbrk-MDB-BE_Ares JQ proposed" xfId="31"/>
    <cellStyle name="_costbrk-MDB-BE_Ares(MBT-9138)CostAnalysis(0312'07)_HS" xfId="32"/>
    <cellStyle name="_costbrk-MDB-BE_Ares(MBT-9138)CostAnalysis(0312'07)_revised_for_EBOM" xfId="33"/>
    <cellStyle name="_costbrk-MDB-BE_Ares(MBT-9138)CostAnalysis(0312'07)_revised_for_EBOM (1)" xfId="34"/>
    <cellStyle name="_costbrk-MDB-BE_Ares(V1R3)EBOM(031207)v4(Edward)" xfId="35"/>
    <cellStyle name="_costbrk-MDB-BE_Chameleon NRE for ID1_070216" xfId="36"/>
    <cellStyle name="_costbrk-MDB-BE_Cost Breakdown for SYN1301B_070102 jessica" xfId="37"/>
    <cellStyle name="_costbrk-MDB-BE_Cost Breakdown for SYN1822A_070102 rachel" xfId="38"/>
    <cellStyle name="_costbrk-MDB-BE_Harmonia charger cost analysis 040207" xfId="39"/>
    <cellStyle name="_costbrk-MDB-BE_Harmonia Cost Analysis_20070402A" xfId="40"/>
    <cellStyle name="_costbrk-MDB-BE_Harmonia Cost Analysis_20070402B reviewed by James" xfId="41"/>
    <cellStyle name="_costbrk-MDB-BE_Harmonia Cost Analysis_20070430" xfId="42"/>
    <cellStyle name="_costbrk-MDB-BE_Harmonia Cost Analysis_Revision 0.1_20070521-LA" xfId="43"/>
    <cellStyle name="_costbrk-MDB-BE_Harmonia E-BOM_20070426(with BOM cost)" xfId="44"/>
    <cellStyle name="_costbrk-MDB-BE_Harmonia HS pub_20070503" xfId="45"/>
    <cellStyle name="_costbrk-MDB-BE_Harmonia NRE template_20070213 prelim JQ" xfId="46"/>
    <cellStyle name="_costbrk-MDB-BE_Harmonia NRE template_20070213_pub" xfId="47"/>
    <cellStyle name="_costbrk-MDB-BE_Harmonia NRE template_20070213_pub (1)" xfId="48"/>
    <cellStyle name="_costbrk-MDB-BE_Harmonia NRE template-A 20070215" xfId="49"/>
    <cellStyle name="_costbrk-MDB-BE_harmonia prelim quote B 070310" xfId="50"/>
    <cellStyle name="_costbrk-MDB-BE_harmonia prelim quote B_(10.01+2.65+0.07+1.29)_$14.02_070310 jq" xfId="51"/>
    <cellStyle name="_costbrk-MDB-BE_Harmonia Tool Quote Rev B" xfId="52"/>
    <cellStyle name="_costbrk-MDB-BE_MNX-A281_EE BOM_V2R5_20100629" xfId="53"/>
    <cellStyle name="_costbrk-MDB-BE_NRE Temp" xfId="54"/>
    <cellStyle name="_costbrk-MDB-BE_ODM RFQ template_20070206_2" xfId="55"/>
    <cellStyle name="_costbrk-MDB-BE_QUAD ME bom cost 1202" xfId="56"/>
    <cellStyle name="_costbrk-MDB-BE_RD_BOM標準格式_09-03-2010" xfId="58"/>
    <cellStyle name="_costbrk-MDB-BE_RD_BOM格式範例" xfId="57"/>
    <cellStyle name="_costbrk-MDB-BE_RFQ_ODM_DEC18_v12 Final" xfId="59"/>
    <cellStyle name="_costbrk-MDB-BE_RFQ_ODM_DEC18_v12_Harmonia&amp;Volt&amp;Wired HS_070102-s" xfId="60"/>
    <cellStyle name="_costbrk-MDB-BE_RFQ_ODM_DEC18_v12_Harmonia&amp;Volt&amp;Wired HS_070102-s_v_r" xfId="61"/>
    <cellStyle name="_costbrk-MDB-BE_RFQ_ODM_DEC18_v15_070103 updated by dennis" xfId="62"/>
    <cellStyle name="_costbrk-MDB-BE_RSI NRE Proposal_Stereo&amp;Mono&amp;Wired_070205 jc" xfId="63"/>
    <cellStyle name="_costbrk-MDB-BE_RSI-BOM-Harmonia 061226_Annas" xfId="64"/>
    <cellStyle name="_costbrk-MDB-BE_V5R1 BOM Cost" xfId="65"/>
    <cellStyle name="_costbrk-MDB-BE_工程DCC工作職掌" xfId="66"/>
    <cellStyle name="_Dash_Production Line Intro_050921" xfId="67"/>
    <cellStyle name="_Diablo ME BOM" xfId="68"/>
    <cellStyle name="_Dongle_ME_BOM_v0.1" xfId="69"/>
    <cellStyle name="_EE_BOM" xfId="70"/>
    <cellStyle name="_EMS_CleanSheet_JHT_TJ.v3" xfId="71"/>
    <cellStyle name="_Ernestine Equipment  Fixture List_04_11_2006_FL" xfId="72"/>
    <cellStyle name="_Ernestine Parts Budgetary Quote - LA (20060319)" xfId="73"/>
    <cellStyle name="_Ernestine Requipment  Fixture List_04_06_2006" xfId="74"/>
    <cellStyle name="_Ernestine RFQ Quote Book_111705" xfId="75"/>
    <cellStyle name="_ET_STYLE_NoName_00_" xfId="76"/>
    <cellStyle name="_Facet Diabo-MSS ME BOM 1001B-20071002" xfId="77"/>
    <cellStyle name="_Facet Diabo-MSS ME BOM cost_V03" xfId="78"/>
    <cellStyle name="_Facet Diabo-MSS ME BOM cost_V05" xfId="79"/>
    <cellStyle name="_Facet ME BOM cost + Rubber foot" xfId="80"/>
    <cellStyle name="_Final Otter-UniBOM_10-25-2005" xfId="81"/>
    <cellStyle name="_Flagship price  Rev.A3" xfId="82"/>
    <cellStyle name="_Gorillaz BOM cost _20070216_R2" xfId="83"/>
    <cellStyle name="_Harmonia Alpha E-BOM cost V4R7A 070309" xfId="84"/>
    <cellStyle name="_Harmonia Alpha E-BOM V4R2 070208" xfId="85"/>
    <cellStyle name="_Harmonia Beta Cost Analysis v1.2" xfId="86"/>
    <cellStyle name="_harmonia BOM COST" xfId="87"/>
    <cellStyle name="_Harmonia BOM Cost Analysis _ 020907" xfId="88"/>
    <cellStyle name="_Harmonia charger cost analysis 040207" xfId="89"/>
    <cellStyle name="_harmonia charger ME BOM cost-0302" xfId="90"/>
    <cellStyle name="_Harmonia Charger2--0518" xfId="91"/>
    <cellStyle name="_Harmonia Cost Analysis _ 061103_jq_pub" xfId="92"/>
    <cellStyle name="_Harmonia Cost Analysis _ 061103_pub" xfId="93"/>
    <cellStyle name="_Harmonia part list 20070315 (2)" xfId="94"/>
    <cellStyle name="_HS-11W_ME_BOM_v0.21 (1)" xfId="95"/>
    <cellStyle name="_Ikarus quotation 04_12_2006 v1.5" xfId="96"/>
    <cellStyle name="_Ikarus quotation 05_23_2006 v1 53xls" xfId="97"/>
    <cellStyle name="_Ikarus quotation 0901_2006 v1.63 (2)" xfId="98"/>
    <cellStyle name="_Ikarus_BOM_260206 v1.0" xfId="99"/>
    <cellStyle name="_M Music_dock1_ME_BOM_v0.10" xfId="100"/>
    <cellStyle name="_Maxtor_ Tornado Assembly Quotation Cost_A0_060810" xfId="101"/>
    <cellStyle name="_MBT_9126_ME_BOM_0824" xfId="102"/>
    <cellStyle name="_MBT-9126Harmonia combo bom cost 20070522" xfId="103"/>
    <cellStyle name="_MBT-9138 Combo  package bom cost " xfId="104"/>
    <cellStyle name="_ME BOM &amp; Quotation_060109a" xfId="105"/>
    <cellStyle name="_Mickey-UniBOM (2-layer)-0107-05" xfId="106"/>
    <cellStyle name="_Mickey-UniBOM (2-layer)-0107-05-M-Modify" xfId="107"/>
    <cellStyle name="_Mont Blanc EE BOM_1D&amp;2D_082107" xfId="108"/>
    <cellStyle name="_Nokia BTHS Cost Analysis_091305 v1.0" xfId="109"/>
    <cellStyle name="_Nokia Ikarus action item report_111705" xfId="110"/>
    <cellStyle name="_Nokia Ikarus BTHS Cost Analysis_120505 v1.4" xfId="111"/>
    <cellStyle name="_Nokia LCHS BOM-091205_BC4 Audio ROM1" xfId="112"/>
    <cellStyle name="_Object" xfId="113"/>
    <cellStyle name="_Otter_Test Equipment List_051005" xfId="114"/>
    <cellStyle name="_Panther Production Line Intro_051006 的 工作表" xfId="115"/>
    <cellStyle name="_Pluto BT Dongle Test Equipments" xfId="116"/>
    <cellStyle name="_Pluto Test Equipments" xfId="117"/>
    <cellStyle name="_RFQ _ ACCY Bid" xfId="118"/>
    <cellStyle name="_Ronald BOM cost  13_10_2006 v0.44" xfId="119"/>
    <cellStyle name="_Ronald BOM cost  13_10_2006 v0.44 (Eden)" xfId="120"/>
    <cellStyle name="_Ronald Bom Grace&amp;Gemma 10.01.2007" xfId="121"/>
    <cellStyle name="_Ronald BT Display Headset Quotation 03_03_2006 v1.0" xfId="122"/>
    <cellStyle name="_Ronald Proposal 03_03_2006 v1.1.ppt 的 工作表" xfId="123"/>
    <cellStyle name="_Ronald Proposal 03142006 v1.0" xfId="124"/>
    <cellStyle name="_Ronald Stereo EE BOM_Cost v1.0" xfId="125"/>
    <cellStyle name="_Ronald updated quotation 10082007 v0 55_Dr Chow (2)" xfId="126"/>
    <cellStyle name="_Ronald_Mono_V1R0_BOM_Cost_Anaysis_2" xfId="127"/>
    <cellStyle name="_Ronald_Mono_V1R0_BOM_Cost_Anaysis_3" xfId="128"/>
    <cellStyle name="_Ronald_Stereo_V1R0_BOM_Cost_Anaysis_3 (1)" xfId="129"/>
    <cellStyle name="_Ronald-Stereo BT Display Headset Quotation 03_03_2006 v1.0" xfId="130"/>
    <cellStyle name="_RSM_HMN1090A" xfId="131"/>
    <cellStyle name="_RSM_HMN1090A_20061225 - RFQ_MFG_DEC25 - rev 4.0-VINCENT_1" xfId="132"/>
    <cellStyle name="_RSM_HMN1090A_RSI-BOM-Harmonia 061226_Annas" xfId="133"/>
    <cellStyle name="_RSM_HMN9030A" xfId="134"/>
    <cellStyle name="_RSM_HMN9030A_20061225 - RFQ_MFG_DEC25 - rev 4.0-VINCENT_1" xfId="135"/>
    <cellStyle name="_RSM_HMN9030A_RSI-BOM-Harmonia 061226_Annas" xfId="136"/>
    <cellStyle name="_RSM_PMMN4021A" xfId="137"/>
    <cellStyle name="_RSM_PMMN4021A_20061225 - RFQ_MFG_DEC25 - rev 4.0-VINCENT_1" xfId="138"/>
    <cellStyle name="_RSM_PMMN4021A_RSI-BOM-Harmonia 061226_Annas" xfId="139"/>
    <cellStyle name="_RSM_RMN5021B" xfId="140"/>
    <cellStyle name="_RSM_RMN5021B_20061225 - RFQ_MFG_DEC25 - rev 4.0-VINCENT_1" xfId="141"/>
    <cellStyle name="_RSM_RMN5021B_RSI-BOM-Harmonia 061226_Annas" xfId="142"/>
    <cellStyle name="_RSM_RMN5023C" xfId="143"/>
    <cellStyle name="_RSM_RMN5023C_20061225 - RFQ_MFG_DEC25 - rev 4.0-VINCENT_1" xfId="144"/>
    <cellStyle name="_RSM_RMN5023C_RSI-BOM-Harmonia 061226_Annas" xfId="145"/>
    <cellStyle name="_Seagate FLAGSHIP DESKTOP ME bom cost_Rev.A1" xfId="146"/>
    <cellStyle name="_Seagate FLAGSHIP DESKTOP ME bom cost_Rev.A2" xfId="147"/>
    <cellStyle name="_Seagate FLAGSHIP DESKTOP ME bom cost_Rev.A2 (1)" xfId="148"/>
    <cellStyle name="_Seagate ME BOM cost" xfId="149"/>
    <cellStyle name="_Seagate ME BOM cost_Russ_060706" xfId="150"/>
    <cellStyle name="_Seagate-Twister8.14 (1)" xfId="151"/>
    <cellStyle name="_SFF Cost Analysis_113005 v1.2 temp" xfId="152"/>
    <cellStyle name="_Shark dev  HC" xfId="153"/>
    <cellStyle name="_Shark dev  HC_Facet Diabo-MSS ME BOM cost_V01" xfId="154"/>
    <cellStyle name="_Shark dev  HC_Facet Diabo-MSS ME BOM cost_V07" xfId="155"/>
    <cellStyle name="_Shark dev  HC_Facet Diabo-MSS ME BOM cost_V08" xfId="156"/>
    <cellStyle name="_Sheet1" xfId="157"/>
    <cellStyle name="_simplifiecd clean sheet ideas_v2" xfId="158"/>
    <cellStyle name="_simplifiecd clean sheet ideas_v2_20061225 - RFQ_MFG_DEC25 - rev 4.0-VINCENT_1" xfId="159"/>
    <cellStyle name="_simplifiecd clean sheet ideas_v2_20070103 - RFQ_DESIGN_NRE for BTHS $444841 review by Dr. Chow" xfId="160"/>
    <cellStyle name="_simplifiecd clean sheet ideas_v2_20070103 - RFQ_DESIGN_NRE for Stereo BTHS $526201 review by Dr. Chow" xfId="161"/>
    <cellStyle name="_simplifiecd clean sheet ideas_v2_20070103 - RFQ_DESIGN_NRE for Wired HS &amp;240476 review by Dr. Chow" xfId="162"/>
    <cellStyle name="_simplifiecd clean sheet ideas_v2_ACCY_MFG RFQ harmonia Chargecase B" xfId="163"/>
    <cellStyle name="_simplifiecd clean sheet ideas_v2_Are NRE_031307' JQ proposed b" xfId="164"/>
    <cellStyle name="_simplifiecd clean sheet ideas_v2_Ares HS ME quote_032607'" xfId="165"/>
    <cellStyle name="_simplifiecd clean sheet ideas_v2_Ares HS ME quote_032807'" xfId="166"/>
    <cellStyle name="_simplifiecd clean sheet ideas_v2_Ares HS ME quote_040207" xfId="167"/>
    <cellStyle name="_simplifiecd clean sheet ideas_v2_Ares JQ proposed" xfId="168"/>
    <cellStyle name="_simplifiecd clean sheet ideas_v2_Ares(MBT-9138)CostAnalysis(0312'07)_HS" xfId="169"/>
    <cellStyle name="_simplifiecd clean sheet ideas_v2_Ares(MBT-9138)CostAnalysis(0312'07)_revised_for_EBOM" xfId="170"/>
    <cellStyle name="_simplifiecd clean sheet ideas_v2_Ares(MBT-9138)CostAnalysis(0312'07)_revised_for_EBOM (1)" xfId="171"/>
    <cellStyle name="_simplifiecd clean sheet ideas_v2_Ares(V1R3)EBOM(031207)v4(Edward)" xfId="172"/>
    <cellStyle name="_simplifiecd clean sheet ideas_v2_Book1 (1)" xfId="173"/>
    <cellStyle name="_simplifiecd clean sheet ideas_v2_Book1 (1)_20061225 - RFQ_MFG_DEC25 - rev 4.0-VINCENT_1" xfId="174"/>
    <cellStyle name="_simplifiecd clean sheet ideas_v2_Book1 (1)_20070103 - RFQ_DESIGN_NRE for BTHS $444841 review by Dr. Chow" xfId="175"/>
    <cellStyle name="_simplifiecd clean sheet ideas_v2_Book1 (1)_20070103 - RFQ_DESIGN_NRE for Stereo BTHS $526201 review by Dr. Chow" xfId="176"/>
    <cellStyle name="_simplifiecd clean sheet ideas_v2_Book1 (1)_20070103 - RFQ_DESIGN_NRE for Wired HS &amp;240476 review by Dr. Chow" xfId="177"/>
    <cellStyle name="_simplifiecd clean sheet ideas_v2_Book1 (1)_ACCY_MFG RFQ harmonia Chargecase B" xfId="178"/>
    <cellStyle name="_simplifiecd clean sheet ideas_v2_Book1 (1)_Are NRE_031307' JQ proposed b" xfId="179"/>
    <cellStyle name="_simplifiecd clean sheet ideas_v2_Book1 (1)_Ares HS ME quote_032607'" xfId="180"/>
    <cellStyle name="_simplifiecd clean sheet ideas_v2_Book1 (1)_Ares HS ME quote_032807'" xfId="181"/>
    <cellStyle name="_simplifiecd clean sheet ideas_v2_Book1 (1)_Ares HS ME quote_040207" xfId="182"/>
    <cellStyle name="_simplifiecd clean sheet ideas_v2_Book1 (1)_Ares JQ proposed" xfId="183"/>
    <cellStyle name="_simplifiecd clean sheet ideas_v2_Book1 (1)_Ares(MBT-9138)CostAnalysis(0312'07)_HS" xfId="184"/>
    <cellStyle name="_simplifiecd clean sheet ideas_v2_Book1 (1)_Ares(MBT-9138)CostAnalysis(0312'07)_revised_for_EBOM" xfId="185"/>
    <cellStyle name="_simplifiecd clean sheet ideas_v2_Book1 (1)_Ares(MBT-9138)CostAnalysis(0312'07)_revised_for_EBOM (1)" xfId="186"/>
    <cellStyle name="_simplifiecd clean sheet ideas_v2_Book1 (1)_Ares(V1R3)EBOM(031207)v4(Edward)" xfId="187"/>
    <cellStyle name="_simplifiecd clean sheet ideas_v2_Book1 (1)_Chameleon NRE for ID1_070216" xfId="188"/>
    <cellStyle name="_simplifiecd clean sheet ideas_v2_Book1 (1)_Cost Breakdown for SYN1301B_070102 jessica" xfId="189"/>
    <cellStyle name="_simplifiecd clean sheet ideas_v2_Book1 (1)_Cost Breakdown for SYN1822A_070102 rachel" xfId="190"/>
    <cellStyle name="_simplifiecd clean sheet ideas_v2_Book1 (1)_Harmonia charger cost analysis 040207" xfId="191"/>
    <cellStyle name="_simplifiecd clean sheet ideas_v2_Book1 (1)_Harmonia Cost Analysis_20070402A" xfId="192"/>
    <cellStyle name="_simplifiecd clean sheet ideas_v2_Book1 (1)_Harmonia Cost Analysis_20070402B reviewed by James" xfId="193"/>
    <cellStyle name="_simplifiecd clean sheet ideas_v2_Book1 (1)_Harmonia Cost Analysis_20070430" xfId="194"/>
    <cellStyle name="_simplifiecd clean sheet ideas_v2_Book1 (1)_Harmonia Cost Analysis_Revision 0.1_20070521-LA" xfId="195"/>
    <cellStyle name="_simplifiecd clean sheet ideas_v2_Book1 (1)_Harmonia E-BOM_20070426(with BOM cost)" xfId="196"/>
    <cellStyle name="_simplifiecd clean sheet ideas_v2_Book1 (1)_Harmonia HS pub_20070503" xfId="197"/>
    <cellStyle name="_simplifiecd clean sheet ideas_v2_Book1 (1)_Harmonia NRE template_20070213 prelim JQ" xfId="198"/>
    <cellStyle name="_simplifiecd clean sheet ideas_v2_Book1 (1)_Harmonia NRE template_20070213_pub" xfId="199"/>
    <cellStyle name="_simplifiecd clean sheet ideas_v2_Book1 (1)_Harmonia NRE template_20070213_pub (1)" xfId="200"/>
    <cellStyle name="_simplifiecd clean sheet ideas_v2_Book1 (1)_Harmonia NRE template-A 20070215" xfId="201"/>
    <cellStyle name="_simplifiecd clean sheet ideas_v2_Book1 (1)_harmonia prelim quote B 070310" xfId="202"/>
    <cellStyle name="_simplifiecd clean sheet ideas_v2_Book1 (1)_harmonia prelim quote B_(10.01+2.65+0.07+1.29)_$14.02_070310 jq" xfId="203"/>
    <cellStyle name="_simplifiecd clean sheet ideas_v2_Book1 (1)_Harmonia Tool Quote Rev B" xfId="204"/>
    <cellStyle name="_simplifiecd clean sheet ideas_v2_Book1 (1)_MNX-A281_EE BOM_V2R5_20100629" xfId="205"/>
    <cellStyle name="_simplifiecd clean sheet ideas_v2_Book1 (1)_NRE Temp" xfId="206"/>
    <cellStyle name="_simplifiecd clean sheet ideas_v2_Book1 (1)_ODM RFQ template_20070206_2" xfId="207"/>
    <cellStyle name="_simplifiecd clean sheet ideas_v2_Book1 (1)_QUAD ME bom cost 1202" xfId="208"/>
    <cellStyle name="_simplifiecd clean sheet ideas_v2_Book1 (1)_RD_BOM標準格式_09-03-2010" xfId="210"/>
    <cellStyle name="_simplifiecd clean sheet ideas_v2_Book1 (1)_RD_BOM格式範例" xfId="209"/>
    <cellStyle name="_simplifiecd clean sheet ideas_v2_Book1 (1)_RFQ_ODM_DEC18_v12 Final" xfId="211"/>
    <cellStyle name="_simplifiecd clean sheet ideas_v2_Book1 (1)_RFQ_ODM_DEC18_v12_Harmonia&amp;Volt&amp;Wired HS_070102-s" xfId="212"/>
    <cellStyle name="_simplifiecd clean sheet ideas_v2_Book1 (1)_RFQ_ODM_DEC18_v12_Harmonia&amp;Volt&amp;Wired HS_070102-s_v_r" xfId="213"/>
    <cellStyle name="_simplifiecd clean sheet ideas_v2_Book1 (1)_RFQ_ODM_DEC18_v15_070103 updated by dennis" xfId="214"/>
    <cellStyle name="_simplifiecd clean sheet ideas_v2_Book1 (1)_RSI NRE Proposal_Stereo&amp;Mono&amp;Wired_070205 jc" xfId="215"/>
    <cellStyle name="_simplifiecd clean sheet ideas_v2_Book1 (1)_RSI-BOM-Harmonia 061226_Annas" xfId="216"/>
    <cellStyle name="_simplifiecd clean sheet ideas_v2_Book1 (1)_V5R1 BOM Cost" xfId="217"/>
    <cellStyle name="_simplifiecd clean sheet ideas_v2_Book1 (1)_工程DCC工作職掌" xfId="218"/>
    <cellStyle name="_simplifiecd clean sheet ideas_v2_Chameleon NRE for ID1_070216" xfId="219"/>
    <cellStyle name="_simplifiecd clean sheet ideas_v2_Cost Breakdown for SYN1301B_070102 jessica" xfId="220"/>
    <cellStyle name="_simplifiecd clean sheet ideas_v2_Cost Breakdown for SYN1822A_070102 rachel" xfId="221"/>
    <cellStyle name="_simplifiecd clean sheet ideas_v2_Harmonia charger cost analysis 040207" xfId="222"/>
    <cellStyle name="_simplifiecd clean sheet ideas_v2_Harmonia Cost Analysis_20070402A" xfId="223"/>
    <cellStyle name="_simplifiecd clean sheet ideas_v2_Harmonia Cost Analysis_20070402B reviewed by James" xfId="224"/>
    <cellStyle name="_simplifiecd clean sheet ideas_v2_Harmonia Cost Analysis_20070430" xfId="225"/>
    <cellStyle name="_simplifiecd clean sheet ideas_v2_Harmonia Cost Analysis_Revision 0.1_20070521-LA" xfId="226"/>
    <cellStyle name="_simplifiecd clean sheet ideas_v2_Harmonia E-BOM_20070426(with BOM cost)" xfId="227"/>
    <cellStyle name="_simplifiecd clean sheet ideas_v2_Harmonia HS pub_20070503" xfId="228"/>
    <cellStyle name="_simplifiecd clean sheet ideas_v2_Harmonia NRE template_20070213 prelim JQ" xfId="229"/>
    <cellStyle name="_simplifiecd clean sheet ideas_v2_Harmonia NRE template_20070213_pub" xfId="230"/>
    <cellStyle name="_simplifiecd clean sheet ideas_v2_Harmonia NRE template_20070213_pub (1)" xfId="231"/>
    <cellStyle name="_simplifiecd clean sheet ideas_v2_Harmonia NRE template-A 20070215" xfId="232"/>
    <cellStyle name="_simplifiecd clean sheet ideas_v2_harmonia prelim quote B 070310" xfId="233"/>
    <cellStyle name="_simplifiecd clean sheet ideas_v2_harmonia prelim quote B_(10.01+2.65+0.07+1.29)_$14.02_070310 jq" xfId="234"/>
    <cellStyle name="_simplifiecd clean sheet ideas_v2_Harmonia Tool Quote Rev B" xfId="235"/>
    <cellStyle name="_simplifiecd clean sheet ideas_v2_MNX-A281_EE BOM_V2R5_20100629" xfId="236"/>
    <cellStyle name="_simplifiecd clean sheet ideas_v2_NRE Temp" xfId="237"/>
    <cellStyle name="_simplifiecd clean sheet ideas_v2_ODM RFQ template_20070206_2" xfId="238"/>
    <cellStyle name="_simplifiecd clean sheet ideas_v2_QUAD ME bom cost 1202" xfId="239"/>
    <cellStyle name="_simplifiecd clean sheet ideas_v2_RD_BOM標準格式_09-03-2010" xfId="241"/>
    <cellStyle name="_simplifiecd clean sheet ideas_v2_RD_BOM格式範例" xfId="240"/>
    <cellStyle name="_simplifiecd clean sheet ideas_v2_RFQ_ODM_DEC18_v12 Final" xfId="242"/>
    <cellStyle name="_simplifiecd clean sheet ideas_v2_RFQ_ODM_DEC18_v12_Harmonia&amp;Volt&amp;Wired HS_070102-s" xfId="243"/>
    <cellStyle name="_simplifiecd clean sheet ideas_v2_RFQ_ODM_DEC18_v12_Harmonia&amp;Volt&amp;Wired HS_070102-s_v_r" xfId="244"/>
    <cellStyle name="_simplifiecd clean sheet ideas_v2_RFQ_ODM_DEC18_v15_070103 updated by dennis" xfId="245"/>
    <cellStyle name="_simplifiecd clean sheet ideas_v2_RSI NRE Proposal_Stereo&amp;Mono&amp;Wired_070205 jc" xfId="246"/>
    <cellStyle name="_simplifiecd clean sheet ideas_v2_RSI-BOM-Harmonia 061226_Annas" xfId="247"/>
    <cellStyle name="_simplifiecd clean sheet ideas_v2_V5R1 BOM Cost" xfId="248"/>
    <cellStyle name="_simplifiecd clean sheet ideas_v2_工程DCC工作職掌" xfId="249"/>
    <cellStyle name="_Sinead Music Dock Cost Analysis 060714_1" xfId="250"/>
    <cellStyle name="_USDM - Galaxy 1C (SATA) Master Cost - v5(BB)" xfId="251"/>
    <cellStyle name="_UULC RFQ  Cost Template 6-1-06" xfId="252"/>
    <cellStyle name="_VARIANT_RFQ_WIRED_0212 V3.0" xfId="253"/>
    <cellStyle name="_velocity ME quote_05082008" xfId="254"/>
    <cellStyle name="_velocity ME quote_05082008 (5)" xfId="255"/>
    <cellStyle name="_設備清單_MBT-9150" xfId="256"/>
    <cellStyle name="0,0_x000d__x000a_NA_x000d__x000a_" xfId="257"/>
    <cellStyle name="AFE" xfId="258"/>
    <cellStyle name="args.style" xfId="259"/>
    <cellStyle name="Calc Currency (0)" xfId="260"/>
    <cellStyle name="Calc Currency (2)" xfId="261"/>
    <cellStyle name="Calc Percent (0)" xfId="262"/>
    <cellStyle name="Calc Percent (1)" xfId="263"/>
    <cellStyle name="Calc Percent (2)" xfId="264"/>
    <cellStyle name="Calc Units (0)" xfId="265"/>
    <cellStyle name="Calc Units (1)" xfId="266"/>
    <cellStyle name="Calc Units (2)" xfId="267"/>
    <cellStyle name="Comma [00]" xfId="268"/>
    <cellStyle name="comma zerodec" xfId="269"/>
    <cellStyle name="Comma0" xfId="270"/>
    <cellStyle name="Copied" xfId="271"/>
    <cellStyle name="COST1" xfId="272"/>
    <cellStyle name="Currency [00]" xfId="273"/>
    <cellStyle name="Currency0" xfId="274"/>
    <cellStyle name="Currency1" xfId="275"/>
    <cellStyle name="Date" xfId="276"/>
    <cellStyle name="Date Short" xfId="277"/>
    <cellStyle name="Date_USW" xfId="278"/>
    <cellStyle name="Dollar (zero dec)" xfId="279"/>
    <cellStyle name="Enter Currency (0)" xfId="280"/>
    <cellStyle name="Enter Currency (2)" xfId="281"/>
    <cellStyle name="Enter Units (0)" xfId="282"/>
    <cellStyle name="Enter Units (1)" xfId="283"/>
    <cellStyle name="Enter Units (2)" xfId="284"/>
    <cellStyle name="Entered" xfId="285"/>
    <cellStyle name="Euro" xfId="286"/>
    <cellStyle name="Fixed" xfId="287"/>
    <cellStyle name="Grey" xfId="288"/>
    <cellStyle name="Header1" xfId="289"/>
    <cellStyle name="Header2" xfId="290"/>
    <cellStyle name="Heading 1" xfId="291"/>
    <cellStyle name="Heading 2" xfId="292"/>
    <cellStyle name="HEADING1" xfId="293"/>
    <cellStyle name="HEADING2" xfId="294"/>
    <cellStyle name="Input [yellow]" xfId="295"/>
    <cellStyle name="Input Cells" xfId="296"/>
    <cellStyle name="Link Currency (0)" xfId="297"/>
    <cellStyle name="Link Currency (2)" xfId="298"/>
    <cellStyle name="Link Units (0)" xfId="299"/>
    <cellStyle name="Link Units (1)" xfId="300"/>
    <cellStyle name="Link Units (2)" xfId="301"/>
    <cellStyle name="Linked Cells" xfId="302"/>
    <cellStyle name="Milliers [0]_!!!GO" xfId="303"/>
    <cellStyle name="Milliers_!!!GO" xfId="304"/>
    <cellStyle name="Monétaire [0]_!!!GO" xfId="305"/>
    <cellStyle name="Monétaire_!!!GO" xfId="306"/>
    <cellStyle name="no dec" xfId="307"/>
    <cellStyle name="Normal - Style1" xfId="308"/>
    <cellStyle name="Normal_Worksheet in C: Documents and Settings John Desktop Harmonia Quotes Harm Prod Tool qt pub" xfId="309"/>
    <cellStyle name="Œ…‹æØ‚è [0.00]_Region Orders (2)" xfId="310"/>
    <cellStyle name="Œ…‹æØ‚è_Region Orders (2)" xfId="311"/>
    <cellStyle name="per.style" xfId="312"/>
    <cellStyle name="Percent [0]" xfId="313"/>
    <cellStyle name="Percent [00]" xfId="314"/>
    <cellStyle name="Percent [2]" xfId="315"/>
    <cellStyle name="PrePop Currency (0)" xfId="316"/>
    <cellStyle name="PrePop Currency (2)" xfId="317"/>
    <cellStyle name="PrePop Units (0)" xfId="318"/>
    <cellStyle name="PrePop Units (1)" xfId="319"/>
    <cellStyle name="PrePop Units (2)" xfId="320"/>
    <cellStyle name="pricing" xfId="321"/>
    <cellStyle name="PSChar" xfId="322"/>
    <cellStyle name="PSDate" xfId="323"/>
    <cellStyle name="PSDec" xfId="324"/>
    <cellStyle name="PSHeading" xfId="325"/>
    <cellStyle name="PSInt" xfId="326"/>
    <cellStyle name="PSSpacer" xfId="327"/>
    <cellStyle name="RevList" xfId="328"/>
    <cellStyle name="roux_2" xfId="329"/>
    <cellStyle name="Steve" xfId="330"/>
    <cellStyle name="Style 1" xfId="331"/>
    <cellStyle name="Subtotal" xfId="332"/>
    <cellStyle name="Text Indent A" xfId="333"/>
    <cellStyle name="Text Indent B" xfId="334"/>
    <cellStyle name="Text Indent C" xfId="335"/>
    <cellStyle name="Total" xfId="336"/>
    <cellStyle name="Tusental (0)_pldt" xfId="337"/>
    <cellStyle name="Tusental_pldt" xfId="338"/>
    <cellStyle name="Valuta (0)_pldt" xfId="339"/>
    <cellStyle name="Valuta_pldt" xfId="340"/>
    <cellStyle name="ปกติ_HSA line_Q2 8M OCT30" xfId="341"/>
    <cellStyle name="??" xfId="342"/>
    <cellStyle name="??" xfId="343"/>
    <cellStyle name="_sofia3_planar BOM-1" xfId="344"/>
    <cellStyle name="標準_050121HS-23 Test Plan_04" xfId="351"/>
    <cellStyle name="常规" xfId="0" builtinId="0"/>
    <cellStyle name="超链接" xfId="354" builtinId="8" hidden="1"/>
    <cellStyle name="超链接" xfId="356" builtinId="8" hidden="1"/>
    <cellStyle name="超链接" xfId="358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貨幣[0]_laroux" xfId="353"/>
    <cellStyle name="未定義" xfId="350"/>
    <cellStyle name="樣式 1" xfId="352"/>
    <cellStyle name="一般 2" xfId="345"/>
    <cellStyle name="一般 3" xfId="346"/>
    <cellStyle name="一般_BOM_Velocity_V0R1_MBT-9150_EVB_20080508 (3)" xfId="347"/>
    <cellStyle name="一般_MBT-9126_V1R1_BOM_060830" xfId="348"/>
    <cellStyle name="一般_MNX-A281_EE BOM_V2R5_20100629" xfId="349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0" builtinId="9" hidden="1"/>
    <cellStyle name="已访问的超链接" xfId="361" builtinId="9" hidden="1"/>
    <cellStyle name="已访问的超链接" xfId="362" builtinId="9" hidden="1"/>
    <cellStyle name="已访问的超链接" xfId="363" builtinId="9" hidden="1"/>
    <cellStyle name="已访问的超链接" xfId="364" builtinId="9" hidden="1"/>
    <cellStyle name="已访问的超链接" xfId="365" builtinId="9" hidden="1"/>
    <cellStyle name="已访问的超链接" xfId="366" builtinId="9" hidden="1"/>
    <cellStyle name="已访问的超链接" xfId="367" builtinId="9" hidden="1"/>
    <cellStyle name="已访问的超链接" xfId="368" builtinId="9" hidden="1"/>
    <cellStyle name="已访问的超链接" xfId="369" builtinId="9" hidden="1"/>
    <cellStyle name="已访问的超链接" xfId="370" builtinId="9" hidden="1"/>
    <cellStyle name="已访问的超链接" xfId="371" builtinId="9" hidden="1"/>
    <cellStyle name="已访问的超链接" xfId="372" builtinId="9" hidden="1"/>
    <cellStyle name="已访问的超链接" xfId="373" builtinId="9" hidden="1"/>
    <cellStyle name="已访问的超链接" xfId="374" builtinId="9" hidden="1"/>
    <cellStyle name="已访问的超链接" xfId="375" builtinId="9" hidden="1"/>
    <cellStyle name="已访问的超链接" xfId="376" builtinId="9" hidden="1"/>
    <cellStyle name="已访问的超链接" xfId="377" builtinId="9" hidden="1"/>
    <cellStyle name="已访问的超链接" xfId="378" builtinId="9" hidden="1"/>
    <cellStyle name="已访问的超链接" xfId="379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1000125</xdr:colOff>
      <xdr:row>3</xdr:row>
      <xdr:rowOff>447675</xdr:rowOff>
    </xdr:to>
    <xdr:pic>
      <xdr:nvPicPr>
        <xdr:cNvPr id="120896" name="图片 3" descr="Logo.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9243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Work/5.RaspiRobot%20Board/RaspiRobot%20V3/RaspiRobot%20Board%20v3/Q2'05%20Rev%20_C3.2.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Work/5.RaspiRobot%20Board/RaspiRobot%20V3/RaspiRobot%20Board%20v3/ErnestinePlasticsCost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1.Work/5.RaspiRobot%20Board/RaspiRobot%20V3/RaspiRobot%20Board%20v3/Q3'04%20Rev%20_C7.1.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1.Work/5.RaspiRobot%20Board/RaspiRobot%20V3/RaspiRobot%20Board%20v3/sp-01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1.Work/5.RaspiRobot%20Board/RaspiRobot%20V3/RaspiRobot%20Board%20v3/FoxlinkMasterPricingRad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1.Work/5.RaspiRobot%20Board/RaspiRobot%20V3/RaspiRobot%20Board%20v3/Cost%20Opps%20FQ106-%20062005-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1.Work/5.RaspiRobot%20Board/RaspiRobot%20V3/RaspiRobot%20Board%20v3/ThinkCentre_CleanSheet_v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1.Work/5.RaspiRobot%20Board/Spark%20Robot%20Shield%201.0e/Bom/MBT9114_QWERTY_V1R4_BOM_072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1.Work/5.RaspiRobot%20Board/RaspiRobot%20V3/RaspiRobot%20Board%20v3/2005%20Q3%20Product%20Cost%20MPS2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1.Work/5.RaspiRobot%20Board/RaspiRobot%20V3/RaspiRobot%20Board%20v3/Segment%204%20Bid%20Shee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1.Work/5.RaspiRobot%20Board/RaspiRobot%20V3/RaspiRobot%20Board%20v3/051208%20v1%20Kit%20selec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c'06%20Fcst%20%20LOH%20alloc%20-%20Drive(Asia%20Q306)%20Shirley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1.Work/5.RaspiRobot%20Board/RaspiRobot%20V3/RaspiRobot%20Board%20v3/Cleansheet%20for%20202-500-900D%20Rev%20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1.Work/5.RaspiRobot%20Board/RaspiRobot%20V3/RaspiRobot%20Board%20v3/ko%2025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1.Work/5.RaspiRobot%20Board/RaspiRobot%20V3/RaspiRobot%20Board%20v3/KOweek1FY20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1.Work/5.RaspiRobot%20Board/RaspiRobot%20V3/RaspiRobot%20Board%20v3/Ronald%20BOM%20cost%20%2013_10_2006%20v0.44%20(Eden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1.Work/5.RaspiRobot%20Board/Spark%20Robot%20Shield%201.0e/Bom/04-25-01_E-Module_whitesheet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1.Work/5.RaspiRobot%20Board/RaspiRobot%20V3/RaspiRobot%20Board%20v3/Cleansheet%20for%20202-108-900B%20Rev%2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.Work/5.RaspiRobot%20Board/RaspiRobot%20V3/RaspiRobot%20Board%20v3/EMS_CleanSheet_JHT_TJ.v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~1\SATHAP~1\LOCALS~1\Temp\HGABUILD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r'04%20Fcst%20%20LOH%20alloc%20-%20Drive(Asia%20Q404)Re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1.Work/5.RaspiRobot%20Board/RaspiRobot%20V3/RaspiRobot%20Board%20v3/Part_Master%20FY04%20-%20End%20of%20Apr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1.Work/5.RaspiRobot%20Board/RaspiRobot%20V3/RaspiRobot%20Board%20v3/Xbox%20Call%20Down%20Report%20Day%2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1.Work/5.RaspiRobot%20Board/RaspiRobot%20V3/RaspiRobot%20Board%20v3/AOP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1.Work/5.RaspiRobot%20Board/RaspiRobot%20V3/RaspiRobot%20Board%20v3/1HSA%20FCST%202005-Q3%2001JAN-18-2005-R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'05 (Yield)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BaseInpu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3'04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BaseInput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Box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 List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 BOARD"/>
      <sheetName val="BOT BOARD"/>
    </sheetNames>
    <sheetDataSet>
      <sheetData sheetId="0"/>
      <sheetData sheetId="1">
        <row r="2">
          <cell r="K2">
            <v>32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cate"/>
      <sheetName val="VOL&amp;UPH"/>
    </sheetNames>
    <sheetDataSet>
      <sheetData sheetId="0" refreshError="1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ment 4 Bid Sheet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SubAss+FG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 By Family"/>
      <sheetName val="Summ By Family Capacity"/>
      <sheetName val="Alloc by Family"/>
      <sheetName val="Alloc by Family Capacity"/>
      <sheetName val="LOH Assumptns"/>
      <sheetName val="FQA SPT Reqmt"/>
      <sheetName val="Prime &amp; Rework % Model"/>
      <sheetName val="Depop"/>
      <sheetName val="Depop Assumptns"/>
      <sheetName val="Scrap Assumptions"/>
      <sheetName val="Sabre Sata40G"/>
      <sheetName val="Sabre Sata 80G"/>
      <sheetName val="Sabre Pata40G"/>
      <sheetName val="Sabre Pata 80G"/>
      <sheetName val="Odyssey 74G"/>
      <sheetName val="Odyssey 150G"/>
      <sheetName val="Star120G Scrap"/>
      <sheetName val="Star160G Scrap"/>
      <sheetName val="Star200G Scrap"/>
      <sheetName val="Star250G Scrap"/>
      <sheetName val="Packing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head summary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H FCST2"/>
      <sheetName val="Utilization"/>
      <sheetName val="UtilFCST2"/>
      <sheetName val="Volume"/>
      <sheetName val="VolFCS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H"/>
      <sheetName val="UPH FCST2"/>
      <sheetName val="customer"/>
      <sheetName val="custFCST2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E BOM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ishable Tooling"/>
      <sheetName val="Assumptions worksheet"/>
      <sheetName val="Gap Analysis (Euro)"/>
      <sheetName val="Gap Analysis"/>
      <sheetName val="Labor"/>
      <sheetName val="Cost Breakdown"/>
      <sheetName val="Material Cost Summary"/>
      <sheetName val="Direct Labor Content"/>
      <sheetName val="Layout"/>
      <sheetName val="RD&amp;E Breakdown"/>
      <sheetName val="Lean Cost"/>
      <sheetName val="Current Cost"/>
      <sheetName val="Current Cost (Euro)"/>
      <sheetName val="Old Subcomp Est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head calculation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 Info assump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Sheet1"/>
      <sheetName val="Detail"/>
      <sheetName val="Sheet2"/>
      <sheetName val="Sheet2 (2)"/>
      <sheetName val="Detail (2)"/>
      <sheetName val="Summary"/>
      <sheetName val="Item_ALL"/>
      <sheetName val="Item_HSA"/>
      <sheetName val="Calendar"/>
    </sheetNames>
    <sheetDataSet>
      <sheetData sheetId="0" refreshError="1">
        <row r="1">
          <cell r="A1" t="str">
            <v>Jsum</v>
          </cell>
        </row>
        <row r="15">
          <cell r="A15" t="str">
            <v>Sget</v>
          </cell>
        </row>
        <row r="29">
          <cell r="A29" t="str">
            <v>Mget</v>
          </cell>
        </row>
        <row r="65">
          <cell r="A65" t="str">
            <v>Extract Detail Data</v>
          </cell>
        </row>
        <row r="156">
          <cell r="A156" t="str">
            <v>Update Itemmast Sheet</v>
          </cell>
        </row>
        <row r="196">
          <cell r="A196" t="str">
            <v>Upload Yields into XLY Files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>
        <row r="1">
          <cell r="A1" t="str">
            <v>hga_program</v>
          </cell>
          <cell r="B1" t="str">
            <v>hga_site</v>
          </cell>
          <cell r="C1" t="str">
            <v>sld_program</v>
          </cell>
          <cell r="D1" t="str">
            <v>sld_site</v>
          </cell>
          <cell r="E1" t="str">
            <v>waf_program</v>
          </cell>
          <cell r="F1" t="str">
            <v>waf_site</v>
          </cell>
          <cell r="G1" t="str">
            <v>hga_customer</v>
          </cell>
          <cell r="H1" t="str">
            <v>hga_prod_family</v>
          </cell>
          <cell r="I1" t="str">
            <v>hga_phase</v>
          </cell>
          <cell r="J1" t="str">
            <v>hga_prod_line</v>
          </cell>
          <cell r="K1" t="str">
            <v>hga_mktg_PN</v>
          </cell>
          <cell r="L1" t="str">
            <v>hga_hga_PN</v>
          </cell>
          <cell r="M1" t="str">
            <v>hga_hga_tech</v>
          </cell>
          <cell r="N1" t="str">
            <v>sld_sli_PN</v>
          </cell>
          <cell r="O1" t="str">
            <v>sld_sli_tech</v>
          </cell>
          <cell r="P1" t="str">
            <v>sld_sli_size</v>
          </cell>
          <cell r="Q1" t="str">
            <v>waf_wafer_PN</v>
          </cell>
          <cell r="R1" t="str">
            <v>waf_wafer_size</v>
          </cell>
          <cell r="S1" t="str">
            <v>waf_wafer_transducer</v>
          </cell>
        </row>
      </sheetData>
      <sheetData sheetId="8" refreshError="1">
        <row r="1">
          <cell r="A1" t="str">
            <v>hsa_DKU</v>
          </cell>
          <cell r="B1" t="str">
            <v>hsa_program</v>
          </cell>
          <cell r="C1" t="str">
            <v>hsa_site</v>
          </cell>
          <cell r="D1" t="str">
            <v>hga_program</v>
          </cell>
          <cell r="E1" t="str">
            <v>hga_site</v>
          </cell>
          <cell r="F1" t="str">
            <v>sld_program</v>
          </cell>
          <cell r="G1" t="str">
            <v>sld_site</v>
          </cell>
          <cell r="H1" t="str">
            <v>waf_program</v>
          </cell>
          <cell r="I1" t="str">
            <v>waf_site</v>
          </cell>
          <cell r="J1" t="str">
            <v>hsa_prod_line</v>
          </cell>
          <cell r="K1" t="str">
            <v>hsa_phase</v>
          </cell>
          <cell r="L1" t="str">
            <v>hsa_mktg_PN</v>
          </cell>
          <cell r="M1" t="str">
            <v>hga_customer</v>
          </cell>
          <cell r="N1" t="str">
            <v>hga_prod_family</v>
          </cell>
          <cell r="O1" t="str">
            <v>hga_phase</v>
          </cell>
          <cell r="P1" t="str">
            <v>hga_prod_line</v>
          </cell>
          <cell r="Q1" t="str">
            <v>hga_mktg_PN</v>
          </cell>
          <cell r="R1" t="str">
            <v>hga_hga_PN</v>
          </cell>
          <cell r="S1" t="str">
            <v>hga_hga_tech</v>
          </cell>
          <cell r="T1" t="str">
            <v>sld_sli_PN</v>
          </cell>
          <cell r="U1" t="str">
            <v>sld_sli_tech</v>
          </cell>
          <cell r="V1" t="str">
            <v>sld_sli_size</v>
          </cell>
          <cell r="W1" t="str">
            <v>waf_wafer_PN</v>
          </cell>
          <cell r="X1" t="str">
            <v>waf_wafer_size</v>
          </cell>
          <cell r="Y1" t="str">
            <v>waf_wafer_transducer</v>
          </cell>
        </row>
      </sheetData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 Unit Assumptions"/>
      <sheetName val="Scenario Summary"/>
      <sheetName val="LOH Alloc Wkgs Q404 Fcst"/>
      <sheetName val="FQA SPT Reqmt"/>
      <sheetName val="Per Unit Rate Page"/>
      <sheetName val="Prime &amp; Rework % Model"/>
      <sheetName val="Prime &amp; Rework % Model (2)"/>
      <sheetName val="Q303 Scrap"/>
      <sheetName val="Packing"/>
      <sheetName val="Expedition"/>
      <sheetName val="Maverick"/>
      <sheetName val="Pioneer"/>
      <sheetName val="X-Box"/>
      <sheetName val="VL40"/>
      <sheetName val="Eclipse"/>
      <sheetName val="Xenon"/>
      <sheetName val="Trail Brazer"/>
      <sheetName val="Mammoth"/>
      <sheetName val="Safari"/>
      <sheetName val="Polaris"/>
      <sheetName val="Depop Q3"/>
    </sheetNames>
    <sheetDataSet>
      <sheetData sheetId="0" refreshError="1"/>
      <sheetData sheetId="1" refreshError="1"/>
      <sheetData sheetId="2" refreshError="1">
        <row r="76">
          <cell r="AC76">
            <v>3.8935525252635066</v>
          </cell>
        </row>
        <row r="77">
          <cell r="AC77">
            <v>0.14000000000000004</v>
          </cell>
        </row>
        <row r="78">
          <cell r="AC78">
            <v>0.39400000000000002</v>
          </cell>
        </row>
      </sheetData>
      <sheetData sheetId="3" refreshError="1"/>
      <sheetData sheetId="4" refreshError="1"/>
      <sheetData sheetId="5" refreshError="1">
        <row r="45">
          <cell r="G45">
            <v>5.6070403661299312E-2</v>
          </cell>
          <cell r="H45">
            <v>0.98965816244270099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arts"/>
      <sheetName val="SAP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Down Data OLD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GA ENG"/>
      <sheetName val="Allo Rate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 cost"/>
      <sheetName val="volum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75"/>
  <sheetViews>
    <sheetView showGridLines="0" tabSelected="1" topLeftCell="A5" workbookViewId="0">
      <selection activeCell="E25" sqref="E25"/>
    </sheetView>
  </sheetViews>
  <sheetFormatPr defaultColWidth="10.28515625" defaultRowHeight="16.5"/>
  <cols>
    <col min="1" max="1" width="11.42578125" style="1" customWidth="1"/>
    <col min="2" max="2" width="20.140625" style="1" customWidth="1"/>
    <col min="3" max="3" width="12.140625" style="1" customWidth="1"/>
    <col min="4" max="4" width="17.7109375" style="1" customWidth="1"/>
    <col min="5" max="5" width="32.28515625" style="2" customWidth="1"/>
    <col min="6" max="6" width="17.28515625" style="2" customWidth="1"/>
    <col min="7" max="7" width="20.28515625" style="2" customWidth="1"/>
    <col min="8" max="8" width="26.42578125" style="3" customWidth="1"/>
    <col min="9" max="9" width="33.42578125" style="2" customWidth="1"/>
    <col min="10" max="10" width="28" style="2" customWidth="1"/>
    <col min="11" max="11" width="22.140625" style="2" customWidth="1"/>
    <col min="12" max="12" width="20.7109375" style="3" customWidth="1"/>
    <col min="13" max="13" width="26.85546875" style="3" customWidth="1"/>
    <col min="14" max="14" width="25" style="1" customWidth="1"/>
    <col min="15" max="16384" width="10.28515625" style="5"/>
  </cols>
  <sheetData>
    <row r="1" spans="1:14">
      <c r="E1" s="1"/>
      <c r="F1" s="1"/>
      <c r="G1" s="1"/>
      <c r="H1" s="2"/>
      <c r="N1" s="4"/>
    </row>
    <row r="2" spans="1:14">
      <c r="E2" s="1"/>
      <c r="F2" s="1"/>
      <c r="G2" s="1"/>
      <c r="H2" s="6"/>
      <c r="N2" s="7"/>
    </row>
    <row r="3" spans="1:14" ht="19.5" customHeight="1">
      <c r="E3" s="1"/>
      <c r="F3" s="1"/>
      <c r="G3" s="1"/>
      <c r="H3" s="6"/>
      <c r="N3" s="8"/>
    </row>
    <row r="4" spans="1:14" ht="44.25" customHeight="1">
      <c r="E4" s="1"/>
      <c r="F4" s="1"/>
      <c r="G4" s="1"/>
      <c r="H4" s="6"/>
      <c r="I4" s="3"/>
      <c r="J4" s="3"/>
      <c r="N4" s="8"/>
    </row>
    <row r="5" spans="1:14" ht="31.5" customHeight="1">
      <c r="A5" s="15" t="s">
        <v>0</v>
      </c>
      <c r="B5" s="15"/>
      <c r="C5" s="15"/>
      <c r="D5" s="15"/>
      <c r="E5" s="15"/>
      <c r="F5" s="3"/>
      <c r="G5" s="3"/>
      <c r="H5" s="6"/>
      <c r="N5" s="9"/>
    </row>
    <row r="6" spans="1:14" s="11" customFormat="1" ht="24.75" customHeight="1">
      <c r="A6" s="30" t="s">
        <v>44</v>
      </c>
      <c r="B6" s="18"/>
      <c r="C6" s="16"/>
      <c r="D6" s="16"/>
      <c r="I6" s="10"/>
      <c r="J6" s="10"/>
      <c r="K6" s="10"/>
      <c r="N6" s="12"/>
    </row>
    <row r="7" spans="1:14" s="11" customFormat="1" ht="24.75" customHeight="1">
      <c r="A7" s="19" t="s">
        <v>43</v>
      </c>
      <c r="B7" s="20"/>
      <c r="C7" s="16"/>
      <c r="D7" s="16"/>
      <c r="I7" s="13"/>
      <c r="J7" s="13"/>
      <c r="K7" s="13"/>
      <c r="N7" s="13"/>
    </row>
    <row r="8" spans="1:14" s="11" customFormat="1" ht="24.75" customHeight="1">
      <c r="A8" s="41" t="s">
        <v>45</v>
      </c>
      <c r="B8" s="47"/>
      <c r="C8" s="17"/>
      <c r="D8" s="17"/>
      <c r="I8" s="13"/>
      <c r="J8" s="13"/>
      <c r="K8" s="13"/>
      <c r="L8" s="3"/>
      <c r="M8" s="3"/>
      <c r="N8" s="13"/>
    </row>
    <row r="9" spans="1:14" s="11" customFormat="1" ht="24.75" customHeight="1">
      <c r="I9" s="13"/>
      <c r="J9" s="13"/>
      <c r="K9" s="13"/>
      <c r="L9" s="3"/>
      <c r="M9" s="3"/>
      <c r="N9" s="13"/>
    </row>
    <row r="10" spans="1:14" s="14" customFormat="1" ht="16.5" customHeight="1">
      <c r="A10" s="50" t="s">
        <v>1</v>
      </c>
      <c r="B10" s="50" t="s">
        <v>2</v>
      </c>
      <c r="C10" s="50" t="s">
        <v>3</v>
      </c>
      <c r="D10" s="50" t="s">
        <v>16</v>
      </c>
      <c r="E10" s="48" t="s">
        <v>17</v>
      </c>
      <c r="F10" s="50" t="s">
        <v>5</v>
      </c>
      <c r="G10" s="50" t="s">
        <v>6</v>
      </c>
      <c r="H10" s="48" t="s">
        <v>18</v>
      </c>
      <c r="I10" s="48" t="s">
        <v>19</v>
      </c>
      <c r="J10" s="48" t="s">
        <v>20</v>
      </c>
      <c r="K10" s="48" t="s">
        <v>13</v>
      </c>
      <c r="L10" s="48" t="s">
        <v>15</v>
      </c>
      <c r="M10" s="48" t="s">
        <v>14</v>
      </c>
      <c r="N10" s="48" t="s">
        <v>4</v>
      </c>
    </row>
    <row r="11" spans="1:14" s="14" customFormat="1" ht="15" customHeight="1">
      <c r="A11" s="51"/>
      <c r="B11" s="51"/>
      <c r="C11" s="51"/>
      <c r="D11" s="51"/>
      <c r="E11" s="49"/>
      <c r="F11" s="51"/>
      <c r="G11" s="51"/>
      <c r="H11" s="49"/>
      <c r="I11" s="49"/>
      <c r="J11" s="49"/>
      <c r="K11" s="49"/>
      <c r="L11" s="49"/>
      <c r="M11" s="49"/>
      <c r="N11" s="49"/>
    </row>
    <row r="12" spans="1:14" s="14" customFormat="1" ht="15" customHeight="1">
      <c r="A12" s="51"/>
      <c r="B12" s="51"/>
      <c r="C12" s="51"/>
      <c r="D12" s="51"/>
      <c r="E12" s="49"/>
      <c r="F12" s="51"/>
      <c r="G12" s="51"/>
      <c r="H12" s="49"/>
      <c r="I12" s="49"/>
      <c r="J12" s="49"/>
      <c r="K12" s="49"/>
      <c r="L12" s="49"/>
      <c r="M12" s="49"/>
      <c r="N12" s="49"/>
    </row>
    <row r="13" spans="1:14" s="12" customFormat="1" ht="21" customHeight="1">
      <c r="A13" s="52" t="s">
        <v>7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</row>
    <row r="14" spans="1:14" s="35" customFormat="1">
      <c r="A14" s="31">
        <v>1</v>
      </c>
      <c r="B14" s="32" t="s">
        <v>39</v>
      </c>
      <c r="C14" s="31">
        <v>1</v>
      </c>
      <c r="D14" s="32" t="s">
        <v>8</v>
      </c>
      <c r="E14" s="39" t="s">
        <v>42</v>
      </c>
      <c r="F14" s="32" t="s">
        <v>40</v>
      </c>
      <c r="G14" s="32" t="s">
        <v>41</v>
      </c>
      <c r="H14" s="39"/>
      <c r="I14" s="39"/>
      <c r="J14" s="32"/>
      <c r="K14" s="36"/>
      <c r="L14" s="33"/>
      <c r="M14" s="33"/>
      <c r="N14" s="34"/>
    </row>
    <row r="15" spans="1:14" s="35" customFormat="1">
      <c r="A15" s="31"/>
      <c r="B15" s="32"/>
      <c r="C15" s="31"/>
      <c r="D15" s="32"/>
      <c r="E15" s="39"/>
      <c r="F15" s="32"/>
      <c r="G15" s="32"/>
      <c r="H15" s="39"/>
      <c r="I15" s="39"/>
      <c r="J15" s="32"/>
      <c r="K15" s="36"/>
      <c r="L15" s="33"/>
      <c r="M15" s="33"/>
      <c r="N15" s="34"/>
    </row>
    <row r="16" spans="1:14" s="35" customFormat="1">
      <c r="A16" s="31"/>
      <c r="B16" s="32"/>
      <c r="C16" s="31"/>
      <c r="D16" s="32"/>
      <c r="E16" s="39"/>
      <c r="F16" s="32"/>
      <c r="G16" s="32"/>
      <c r="H16" s="39"/>
      <c r="I16" s="40"/>
      <c r="J16" s="32"/>
      <c r="K16" s="36"/>
      <c r="L16" s="33"/>
      <c r="M16" s="33"/>
      <c r="N16" s="34"/>
    </row>
    <row r="17" spans="1:14" s="35" customFormat="1">
      <c r="A17" s="31"/>
      <c r="B17" s="32"/>
      <c r="C17" s="31"/>
      <c r="D17" s="32"/>
      <c r="E17" s="39"/>
      <c r="F17" s="32"/>
      <c r="G17" s="32"/>
      <c r="H17" s="39"/>
      <c r="I17" s="40"/>
      <c r="J17" s="32"/>
      <c r="K17" s="36"/>
      <c r="L17" s="33"/>
      <c r="M17" s="33"/>
      <c r="N17" s="34"/>
    </row>
    <row r="18" spans="1:14" s="35" customFormat="1">
      <c r="A18" s="31"/>
      <c r="B18" s="32"/>
      <c r="C18" s="31"/>
      <c r="D18" s="32"/>
      <c r="E18" s="39"/>
      <c r="F18" s="32"/>
      <c r="G18" s="32"/>
      <c r="H18" s="39"/>
      <c r="I18" s="40"/>
      <c r="J18" s="32"/>
      <c r="K18" s="36"/>
      <c r="L18" s="33"/>
      <c r="M18" s="33"/>
      <c r="N18" s="34"/>
    </row>
    <row r="19" spans="1:14" s="35" customFormat="1">
      <c r="A19" s="31"/>
      <c r="B19" s="32"/>
      <c r="C19" s="31"/>
      <c r="D19" s="32"/>
      <c r="E19" s="39"/>
      <c r="F19" s="32"/>
      <c r="G19" s="32"/>
      <c r="H19" s="39"/>
      <c r="I19" s="40"/>
      <c r="J19" s="32"/>
      <c r="K19" s="36"/>
      <c r="L19" s="33"/>
      <c r="M19" s="33"/>
      <c r="N19" s="34"/>
    </row>
    <row r="20" spans="1:14" s="35" customFormat="1">
      <c r="A20" s="31"/>
      <c r="B20" s="32"/>
      <c r="C20" s="31"/>
      <c r="D20" s="32"/>
      <c r="E20" s="39"/>
      <c r="F20" s="32"/>
      <c r="G20" s="32"/>
      <c r="H20" s="39"/>
      <c r="I20" s="40"/>
      <c r="J20" s="32"/>
      <c r="K20" s="36"/>
      <c r="L20" s="33"/>
      <c r="M20" s="33"/>
      <c r="N20" s="34"/>
    </row>
    <row r="21" spans="1:14" s="35" customFormat="1">
      <c r="A21" s="31"/>
      <c r="B21" s="32"/>
      <c r="C21" s="31"/>
      <c r="D21" s="32"/>
      <c r="E21" s="39"/>
      <c r="F21" s="32"/>
      <c r="G21" s="32"/>
      <c r="H21" s="39"/>
      <c r="I21" s="40"/>
      <c r="J21" s="32"/>
      <c r="K21" s="36"/>
      <c r="L21" s="33"/>
      <c r="M21" s="33"/>
      <c r="N21" s="34"/>
    </row>
    <row r="22" spans="1:14" s="35" customFormat="1">
      <c r="A22" s="31"/>
      <c r="B22" s="32"/>
      <c r="C22" s="31"/>
      <c r="D22" s="32"/>
      <c r="E22" s="39"/>
      <c r="F22" s="32"/>
      <c r="G22" s="32"/>
      <c r="H22" s="39"/>
      <c r="I22" s="40"/>
      <c r="J22" s="32"/>
      <c r="K22" s="36"/>
      <c r="L22" s="33"/>
      <c r="M22" s="33"/>
      <c r="N22" s="34"/>
    </row>
    <row r="23" spans="1:14" s="35" customFormat="1">
      <c r="A23" s="31"/>
      <c r="B23" s="32"/>
      <c r="C23" s="31"/>
      <c r="D23" s="32"/>
      <c r="E23" s="39"/>
      <c r="F23" s="32"/>
      <c r="G23" s="32"/>
      <c r="H23" s="39"/>
      <c r="I23" s="39"/>
      <c r="J23" s="32"/>
      <c r="K23" s="36"/>
      <c r="L23" s="33"/>
      <c r="M23" s="33"/>
      <c r="N23" s="34"/>
    </row>
    <row r="24" spans="1:14" s="35" customFormat="1">
      <c r="A24" s="31"/>
      <c r="B24" s="32"/>
      <c r="C24" s="31"/>
      <c r="D24" s="32"/>
      <c r="E24" s="39"/>
      <c r="F24" s="32"/>
      <c r="G24" s="32"/>
      <c r="H24" s="39"/>
      <c r="I24" s="44"/>
      <c r="J24" s="32"/>
      <c r="K24" s="36"/>
      <c r="L24" s="33"/>
      <c r="M24" s="33"/>
      <c r="N24" s="34"/>
    </row>
    <row r="25" spans="1:14" s="35" customFormat="1">
      <c r="A25" s="31"/>
      <c r="B25" s="32"/>
      <c r="C25" s="31"/>
      <c r="D25" s="32"/>
      <c r="E25" s="39"/>
      <c r="F25" s="32"/>
      <c r="G25" s="32"/>
      <c r="H25" s="39"/>
      <c r="I25" s="39"/>
      <c r="J25" s="32"/>
      <c r="K25" s="36"/>
      <c r="L25" s="33"/>
      <c r="M25" s="33"/>
      <c r="N25" s="34"/>
    </row>
    <row r="26" spans="1:14" s="35" customFormat="1">
      <c r="A26" s="31"/>
      <c r="B26" s="32"/>
      <c r="C26" s="31"/>
      <c r="D26" s="32"/>
      <c r="E26" s="39"/>
      <c r="F26" s="32"/>
      <c r="G26" s="32"/>
      <c r="H26" s="39"/>
      <c r="I26" s="39"/>
      <c r="J26" s="32"/>
      <c r="K26" s="32"/>
      <c r="L26" s="33"/>
      <c r="M26" s="33"/>
      <c r="N26" s="34"/>
    </row>
    <row r="27" spans="1:14" s="35" customFormat="1">
      <c r="A27" s="31"/>
      <c r="B27" s="32"/>
      <c r="C27" s="31"/>
      <c r="D27" s="32"/>
      <c r="E27" s="39"/>
      <c r="F27" s="32"/>
      <c r="G27" s="32"/>
      <c r="H27" s="39"/>
      <c r="I27" s="39"/>
      <c r="J27" s="32"/>
      <c r="K27" s="46"/>
      <c r="L27" s="33"/>
      <c r="M27" s="33"/>
      <c r="N27" s="34"/>
    </row>
    <row r="28" spans="1:14" s="35" customFormat="1">
      <c r="A28" s="31"/>
      <c r="B28" s="32"/>
      <c r="C28" s="31"/>
      <c r="D28" s="32"/>
      <c r="E28" s="39"/>
      <c r="F28" s="32"/>
      <c r="G28" s="32"/>
      <c r="H28" s="39"/>
      <c r="I28" s="39"/>
      <c r="J28" s="32"/>
      <c r="K28" s="32"/>
      <c r="L28" s="33"/>
      <c r="M28" s="33"/>
      <c r="N28" s="34"/>
    </row>
    <row r="29" spans="1:14" s="35" customFormat="1">
      <c r="A29" s="31"/>
      <c r="B29" s="32"/>
      <c r="C29" s="31"/>
      <c r="D29" s="32"/>
      <c r="E29" s="39"/>
      <c r="F29" s="32"/>
      <c r="G29" s="32"/>
      <c r="H29" s="39"/>
      <c r="I29" s="39"/>
      <c r="J29" s="32"/>
      <c r="K29" s="32"/>
      <c r="L29" s="33"/>
      <c r="M29" s="33"/>
      <c r="N29" s="34"/>
    </row>
    <row r="30" spans="1:14" s="35" customFormat="1">
      <c r="A30" s="31"/>
      <c r="B30" s="32"/>
      <c r="C30" s="31"/>
      <c r="D30" s="32"/>
      <c r="E30" s="39"/>
      <c r="F30" s="32"/>
      <c r="G30" s="32"/>
      <c r="H30" s="39"/>
      <c r="I30" s="39"/>
      <c r="J30" s="32"/>
      <c r="K30" s="32"/>
      <c r="L30" s="33"/>
      <c r="M30" s="33"/>
      <c r="N30" s="34"/>
    </row>
    <row r="31" spans="1:14" s="35" customFormat="1">
      <c r="A31" s="31"/>
      <c r="B31" s="32"/>
      <c r="C31" s="31"/>
      <c r="D31" s="32"/>
      <c r="E31" s="39"/>
      <c r="F31" s="32"/>
      <c r="G31" s="32"/>
      <c r="H31" s="39"/>
      <c r="I31" s="39"/>
      <c r="J31" s="32"/>
      <c r="K31" s="32"/>
      <c r="L31" s="33"/>
      <c r="M31" s="33"/>
      <c r="N31" s="34"/>
    </row>
    <row r="32" spans="1:14" s="35" customFormat="1">
      <c r="A32" s="31"/>
      <c r="B32" s="32"/>
      <c r="C32" s="31"/>
      <c r="D32" s="32"/>
      <c r="E32" s="39"/>
      <c r="F32" s="32"/>
      <c r="G32" s="32"/>
      <c r="H32" s="39"/>
      <c r="I32" s="39"/>
      <c r="J32" s="32"/>
      <c r="K32" s="36"/>
      <c r="L32" s="33"/>
      <c r="M32" s="33"/>
      <c r="N32" s="34"/>
    </row>
    <row r="33" spans="1:14" s="35" customFormat="1">
      <c r="A33" s="31"/>
      <c r="B33" s="32"/>
      <c r="C33" s="31"/>
      <c r="D33" s="32"/>
      <c r="E33" s="39"/>
      <c r="F33" s="32"/>
      <c r="G33" s="32"/>
      <c r="H33" s="39"/>
      <c r="I33" s="39"/>
      <c r="J33" s="32"/>
      <c r="K33" s="36"/>
      <c r="L33" s="33"/>
      <c r="M33" s="33"/>
      <c r="N33" s="34"/>
    </row>
    <row r="34" spans="1:14" s="35" customFormat="1" ht="17.25">
      <c r="A34" s="31"/>
      <c r="B34" s="32"/>
      <c r="C34" s="31"/>
      <c r="D34" s="32"/>
      <c r="E34" s="39"/>
      <c r="F34" s="32"/>
      <c r="G34" s="32"/>
      <c r="H34" s="39"/>
      <c r="I34" s="39"/>
      <c r="J34" s="32"/>
      <c r="K34" s="45"/>
      <c r="L34" s="33"/>
      <c r="M34" s="33"/>
      <c r="N34" s="34"/>
    </row>
    <row r="35" spans="1:14" s="35" customFormat="1">
      <c r="A35" s="31"/>
      <c r="B35" s="37"/>
      <c r="C35" s="31"/>
      <c r="D35" s="32"/>
      <c r="E35" s="39"/>
      <c r="F35" s="37"/>
      <c r="G35" s="37"/>
      <c r="H35" s="39"/>
      <c r="I35" s="39"/>
      <c r="J35" s="32"/>
      <c r="L35" s="33"/>
      <c r="M35" s="33"/>
      <c r="N35" s="34"/>
    </row>
    <row r="36" spans="1:14" s="35" customFormat="1">
      <c r="A36" s="31"/>
      <c r="B36" s="32"/>
      <c r="C36" s="31"/>
      <c r="D36" s="32"/>
      <c r="E36" s="39"/>
      <c r="F36" s="32"/>
      <c r="G36" s="32"/>
      <c r="H36" s="39"/>
      <c r="I36" s="39"/>
      <c r="J36" s="32"/>
      <c r="K36" s="32"/>
      <c r="L36" s="33"/>
      <c r="M36" s="33"/>
      <c r="N36" s="34"/>
    </row>
    <row r="37" spans="1:14" s="35" customFormat="1">
      <c r="A37" s="31"/>
      <c r="B37" s="32"/>
      <c r="C37" s="31"/>
      <c r="D37" s="32"/>
      <c r="E37" s="39"/>
      <c r="F37" s="32"/>
      <c r="G37" s="32"/>
      <c r="H37" s="39"/>
      <c r="I37" s="39"/>
      <c r="J37" s="32"/>
      <c r="K37" s="32"/>
      <c r="L37" s="33"/>
      <c r="M37" s="33"/>
      <c r="N37" s="34"/>
    </row>
    <row r="38" spans="1:14" s="35" customFormat="1">
      <c r="A38" s="31"/>
      <c r="B38" s="37"/>
      <c r="C38" s="31"/>
      <c r="D38" s="32"/>
      <c r="E38" s="39"/>
      <c r="F38" s="37"/>
      <c r="G38" s="37"/>
      <c r="H38" s="39"/>
      <c r="I38" s="39"/>
      <c r="J38" s="37"/>
      <c r="K38" s="37"/>
      <c r="L38" s="33"/>
      <c r="M38" s="33"/>
      <c r="N38" s="34"/>
    </row>
    <row r="39" spans="1:14" s="35" customFormat="1">
      <c r="A39" s="31"/>
      <c r="B39" s="32"/>
      <c r="C39" s="31"/>
      <c r="D39" s="32"/>
      <c r="E39" s="39"/>
      <c r="F39" s="32"/>
      <c r="G39" s="32"/>
      <c r="H39" s="39"/>
      <c r="I39" s="39"/>
      <c r="J39" s="32"/>
      <c r="K39" s="32"/>
      <c r="L39" s="33"/>
      <c r="M39" s="33"/>
      <c r="N39" s="34"/>
    </row>
    <row r="40" spans="1:14" s="35" customFormat="1" ht="17.25">
      <c r="A40" s="31"/>
      <c r="B40" s="37"/>
      <c r="C40" s="31"/>
      <c r="D40" s="32"/>
      <c r="E40" s="45"/>
      <c r="F40" s="37"/>
      <c r="G40" s="37"/>
      <c r="H40" s="39"/>
      <c r="I40" s="39"/>
      <c r="J40" s="37"/>
      <c r="K40" s="37"/>
      <c r="L40" s="33"/>
      <c r="M40" s="33"/>
      <c r="N40" s="34"/>
    </row>
    <row r="41" spans="1:14" s="35" customFormat="1">
      <c r="A41" s="31"/>
      <c r="B41" s="37"/>
      <c r="C41" s="31"/>
      <c r="D41" s="32"/>
      <c r="E41" s="39"/>
      <c r="F41" s="37"/>
      <c r="G41" s="37"/>
      <c r="H41" s="39"/>
      <c r="I41" s="39"/>
      <c r="J41" s="37"/>
      <c r="K41" s="37"/>
      <c r="L41" s="33"/>
      <c r="M41" s="33"/>
      <c r="N41" s="34"/>
    </row>
    <row r="42" spans="1:14" s="35" customFormat="1">
      <c r="A42" s="31"/>
      <c r="B42" s="32"/>
      <c r="C42" s="31"/>
      <c r="D42" s="32"/>
      <c r="E42" s="39"/>
      <c r="F42" s="32"/>
      <c r="G42" s="32"/>
      <c r="H42" s="39"/>
      <c r="I42" s="39"/>
      <c r="J42" s="32"/>
      <c r="K42" s="32"/>
      <c r="L42" s="33"/>
      <c r="M42" s="33"/>
      <c r="N42" s="34"/>
    </row>
    <row r="43" spans="1:14" s="35" customFormat="1">
      <c r="A43" s="31"/>
      <c r="B43" s="32"/>
      <c r="C43" s="31"/>
      <c r="D43" s="32"/>
      <c r="E43" s="39"/>
      <c r="F43" s="32"/>
      <c r="G43" s="32"/>
      <c r="H43" s="39"/>
      <c r="I43" s="39"/>
      <c r="J43" s="32"/>
      <c r="K43" s="32"/>
      <c r="L43" s="33"/>
      <c r="M43" s="33"/>
      <c r="N43" s="34"/>
    </row>
    <row r="44" spans="1:14" s="35" customFormat="1">
      <c r="A44" s="31"/>
      <c r="B44" s="32"/>
      <c r="C44" s="31"/>
      <c r="D44" s="32"/>
      <c r="E44" s="39"/>
      <c r="F44" s="32"/>
      <c r="G44" s="32"/>
      <c r="H44" s="39"/>
      <c r="I44" s="39"/>
      <c r="J44" s="32"/>
      <c r="K44" s="32"/>
      <c r="L44" s="33"/>
      <c r="M44" s="33"/>
      <c r="N44" s="34"/>
    </row>
    <row r="45" spans="1:14" s="35" customFormat="1">
      <c r="A45" s="31"/>
      <c r="B45" s="32"/>
      <c r="C45" s="31"/>
      <c r="D45" s="32"/>
      <c r="E45" s="39"/>
      <c r="F45" s="32"/>
      <c r="G45" s="32"/>
      <c r="H45" s="39"/>
      <c r="I45" s="39"/>
      <c r="J45" s="32"/>
      <c r="K45" s="32"/>
      <c r="L45" s="33"/>
      <c r="M45" s="33"/>
      <c r="N45" s="34"/>
    </row>
    <row r="46" spans="1:14" s="35" customFormat="1">
      <c r="A46" s="31"/>
      <c r="B46" s="32"/>
      <c r="C46" s="31"/>
      <c r="D46" s="32"/>
      <c r="E46" s="39"/>
      <c r="F46" s="32"/>
      <c r="G46" s="32"/>
      <c r="H46" s="39"/>
      <c r="I46" s="39"/>
      <c r="J46" s="32"/>
      <c r="K46" s="32"/>
      <c r="L46" s="33"/>
      <c r="M46" s="33"/>
      <c r="N46" s="34"/>
    </row>
    <row r="47" spans="1:14" s="35" customFormat="1">
      <c r="A47" s="31"/>
      <c r="B47" s="32"/>
      <c r="C47" s="31"/>
      <c r="D47" s="32"/>
      <c r="E47" s="39"/>
      <c r="F47" s="32"/>
      <c r="G47" s="32"/>
      <c r="H47" s="39"/>
      <c r="I47" s="40"/>
      <c r="J47" s="32"/>
      <c r="K47" s="32"/>
      <c r="L47" s="33"/>
      <c r="M47" s="33"/>
      <c r="N47" s="34"/>
    </row>
    <row r="48" spans="1:14" s="35" customFormat="1" ht="17.25" customHeight="1">
      <c r="A48" s="31"/>
      <c r="B48" s="32"/>
      <c r="C48" s="31"/>
      <c r="D48" s="32"/>
      <c r="E48" s="39"/>
      <c r="F48" s="32"/>
      <c r="G48" s="32"/>
      <c r="H48" s="39"/>
      <c r="I48" s="40"/>
      <c r="J48" s="32"/>
      <c r="K48" s="32"/>
      <c r="L48" s="33"/>
      <c r="M48" s="33"/>
      <c r="N48" s="34"/>
    </row>
    <row r="49" spans="1:14" s="35" customFormat="1">
      <c r="A49" s="31"/>
      <c r="B49" s="32"/>
      <c r="C49" s="31"/>
      <c r="D49" s="32"/>
      <c r="E49" s="39"/>
      <c r="F49" s="32"/>
      <c r="G49" s="32"/>
      <c r="H49" s="39"/>
      <c r="I49" s="39"/>
      <c r="J49" s="32"/>
      <c r="K49" s="32"/>
      <c r="L49" s="33"/>
      <c r="M49" s="33"/>
      <c r="N49" s="34"/>
    </row>
    <row r="50" spans="1:14" s="35" customFormat="1">
      <c r="A50" s="31"/>
      <c r="B50" s="32"/>
      <c r="C50" s="31"/>
      <c r="D50" s="32"/>
      <c r="E50" s="39"/>
      <c r="F50" s="32"/>
      <c r="G50" s="32"/>
      <c r="H50" s="39"/>
      <c r="I50" s="39"/>
      <c r="J50" s="32"/>
      <c r="K50" s="32"/>
      <c r="L50" s="33"/>
      <c r="M50" s="33"/>
      <c r="N50" s="34"/>
    </row>
    <row r="51" spans="1:14" s="35" customFormat="1">
      <c r="A51" s="31"/>
      <c r="B51" s="32"/>
      <c r="C51" s="31"/>
      <c r="D51" s="32"/>
      <c r="E51" s="39"/>
      <c r="F51" s="32"/>
      <c r="G51" s="32"/>
      <c r="H51" s="39"/>
      <c r="I51" s="39"/>
      <c r="J51" s="32"/>
      <c r="K51" s="32"/>
      <c r="L51" s="33"/>
      <c r="M51" s="33"/>
      <c r="N51" s="34"/>
    </row>
    <row r="52" spans="1:14" s="35" customFormat="1">
      <c r="A52" s="31"/>
      <c r="B52" s="32"/>
      <c r="C52" s="31"/>
      <c r="D52" s="32"/>
      <c r="E52" s="39"/>
      <c r="F52" s="32"/>
      <c r="G52" s="32"/>
      <c r="H52" s="39"/>
      <c r="I52" s="39"/>
      <c r="J52" s="32"/>
      <c r="K52" s="32"/>
      <c r="L52" s="33"/>
      <c r="M52" s="33"/>
      <c r="N52" s="34"/>
    </row>
    <row r="53" spans="1:14" s="35" customFormat="1">
      <c r="A53" s="31"/>
      <c r="B53" s="32"/>
      <c r="C53" s="31"/>
      <c r="D53" s="32"/>
      <c r="E53" s="39"/>
      <c r="F53" s="32"/>
      <c r="G53" s="32"/>
      <c r="H53" s="39"/>
      <c r="I53" s="39"/>
      <c r="J53" s="32"/>
      <c r="K53" s="32"/>
      <c r="L53" s="33"/>
      <c r="M53" s="33"/>
      <c r="N53" s="34"/>
    </row>
    <row r="54" spans="1:14" s="35" customFormat="1">
      <c r="A54" s="31"/>
      <c r="B54" s="32"/>
      <c r="C54" s="31"/>
      <c r="D54" s="32"/>
      <c r="E54" s="39"/>
      <c r="F54" s="32"/>
      <c r="G54" s="32"/>
      <c r="H54" s="39"/>
      <c r="I54" s="39"/>
      <c r="J54" s="32"/>
      <c r="K54" s="32"/>
      <c r="L54" s="33"/>
      <c r="M54" s="33"/>
      <c r="N54" s="34"/>
    </row>
    <row r="55" spans="1:14" s="35" customFormat="1">
      <c r="A55" s="31"/>
      <c r="B55" s="32"/>
      <c r="C55" s="31"/>
      <c r="D55" s="32"/>
      <c r="E55" s="40"/>
      <c r="F55" s="32"/>
      <c r="G55" s="32"/>
      <c r="H55" s="39"/>
      <c r="I55" s="40"/>
      <c r="J55" s="32"/>
      <c r="K55" s="32"/>
      <c r="L55" s="33"/>
      <c r="M55" s="33"/>
      <c r="N55" s="34"/>
    </row>
    <row r="56" spans="1:14" s="35" customFormat="1">
      <c r="A56" s="31"/>
      <c r="B56" s="32"/>
      <c r="C56" s="31"/>
      <c r="D56" s="32"/>
      <c r="E56" s="39"/>
      <c r="F56" s="32"/>
      <c r="G56" s="32"/>
      <c r="H56" s="39"/>
      <c r="I56" s="39"/>
      <c r="J56" s="32"/>
      <c r="K56" s="32"/>
      <c r="L56" s="33"/>
      <c r="M56" s="33"/>
      <c r="N56" s="34"/>
    </row>
    <row r="57" spans="1:14" s="35" customFormat="1">
      <c r="A57" s="31"/>
      <c r="B57" s="32"/>
      <c r="C57" s="31"/>
      <c r="D57" s="32"/>
      <c r="E57" s="39"/>
      <c r="F57" s="32"/>
      <c r="G57" s="32"/>
      <c r="H57" s="39"/>
      <c r="I57" s="39"/>
      <c r="J57" s="32"/>
      <c r="K57" s="32"/>
      <c r="L57" s="33"/>
      <c r="M57" s="33"/>
      <c r="N57" s="34"/>
    </row>
    <row r="58" spans="1:14" s="35" customFormat="1">
      <c r="A58" s="31"/>
      <c r="B58" s="32"/>
      <c r="C58" s="31"/>
      <c r="D58" s="32"/>
      <c r="E58" s="39"/>
      <c r="F58" s="32"/>
      <c r="G58" s="32"/>
      <c r="H58" s="39"/>
      <c r="I58" s="39"/>
      <c r="J58" s="32"/>
      <c r="K58" s="32"/>
      <c r="L58" s="33"/>
      <c r="M58" s="33"/>
      <c r="N58" s="34"/>
    </row>
    <row r="59" spans="1:14" s="35" customFormat="1">
      <c r="A59" s="31"/>
      <c r="B59" s="32"/>
      <c r="C59" s="31"/>
      <c r="D59" s="32"/>
      <c r="E59" s="39"/>
      <c r="F59" s="32"/>
      <c r="G59" s="32"/>
      <c r="H59" s="39"/>
      <c r="I59" s="39"/>
      <c r="J59" s="32"/>
      <c r="K59" s="32"/>
      <c r="L59" s="33"/>
      <c r="M59" s="33"/>
      <c r="N59" s="34"/>
    </row>
    <row r="60" spans="1:14" s="35" customFormat="1">
      <c r="A60" s="31"/>
      <c r="B60" s="32"/>
      <c r="C60" s="31"/>
      <c r="D60" s="32"/>
      <c r="E60" s="39"/>
      <c r="F60" s="32"/>
      <c r="G60" s="32"/>
      <c r="H60" s="39"/>
      <c r="I60" s="39"/>
      <c r="J60" s="32"/>
      <c r="K60" s="32"/>
      <c r="L60" s="33"/>
      <c r="M60" s="33"/>
      <c r="N60" s="34"/>
    </row>
    <row r="61" spans="1:14" s="35" customFormat="1">
      <c r="A61" s="31"/>
      <c r="B61" s="32"/>
      <c r="C61" s="31"/>
      <c r="D61" s="32"/>
      <c r="E61" s="39"/>
      <c r="F61" s="32"/>
      <c r="G61" s="32"/>
      <c r="H61" s="39"/>
      <c r="I61" s="39"/>
      <c r="J61" s="32"/>
      <c r="K61" s="32"/>
      <c r="L61" s="33"/>
      <c r="M61" s="33"/>
      <c r="N61" s="34"/>
    </row>
    <row r="62" spans="1:14" s="35" customFormat="1">
      <c r="A62" s="31"/>
      <c r="B62" s="32"/>
      <c r="C62" s="31"/>
      <c r="D62" s="32"/>
      <c r="E62" s="39"/>
      <c r="F62" s="32"/>
      <c r="G62" s="32"/>
      <c r="H62" s="39"/>
      <c r="I62" s="39"/>
      <c r="J62" s="32"/>
      <c r="K62" s="32"/>
      <c r="L62" s="33"/>
      <c r="M62" s="33"/>
      <c r="N62" s="34"/>
    </row>
    <row r="63" spans="1:14" s="35" customFormat="1">
      <c r="A63" s="31"/>
      <c r="B63" s="32"/>
      <c r="C63" s="31"/>
      <c r="D63" s="32"/>
      <c r="E63" s="39"/>
      <c r="F63" s="32"/>
      <c r="G63" s="32"/>
      <c r="H63" s="39"/>
      <c r="I63" s="39"/>
      <c r="J63" s="32"/>
      <c r="K63" s="32"/>
      <c r="L63" s="33"/>
      <c r="M63" s="33"/>
      <c r="N63" s="34"/>
    </row>
    <row r="64" spans="1:14" s="35" customFormat="1">
      <c r="A64" s="31"/>
      <c r="B64" s="32"/>
      <c r="C64" s="31"/>
      <c r="D64" s="32"/>
      <c r="E64" s="39"/>
      <c r="F64" s="32"/>
      <c r="G64" s="32"/>
      <c r="H64" s="39"/>
      <c r="I64" s="39"/>
      <c r="J64" s="32"/>
      <c r="K64" s="32"/>
      <c r="L64" s="33"/>
      <c r="M64" s="33"/>
      <c r="N64" s="34"/>
    </row>
    <row r="65" spans="1:14" s="35" customFormat="1">
      <c r="A65" s="31"/>
      <c r="B65" s="32"/>
      <c r="C65" s="31"/>
      <c r="D65" s="32"/>
      <c r="E65" s="39"/>
      <c r="F65" s="32"/>
      <c r="G65" s="32"/>
      <c r="H65" s="39"/>
      <c r="I65" s="39"/>
      <c r="J65" s="32"/>
      <c r="K65" s="32"/>
      <c r="L65" s="33"/>
      <c r="M65" s="33"/>
      <c r="N65" s="34"/>
    </row>
    <row r="66" spans="1:14" s="35" customFormat="1">
      <c r="A66" s="31"/>
      <c r="B66" s="32"/>
      <c r="C66" s="31"/>
      <c r="D66" s="32"/>
      <c r="E66" s="39"/>
      <c r="F66" s="32"/>
      <c r="G66" s="32"/>
      <c r="H66" s="39"/>
      <c r="I66" s="39"/>
      <c r="J66" s="32"/>
      <c r="K66" s="32"/>
      <c r="L66" s="33"/>
      <c r="M66" s="33"/>
      <c r="N66" s="34"/>
    </row>
    <row r="67" spans="1:14" s="35" customFormat="1">
      <c r="A67" s="31"/>
      <c r="B67" s="32"/>
      <c r="C67" s="31"/>
      <c r="D67" s="32"/>
      <c r="E67" s="39"/>
      <c r="F67" s="32"/>
      <c r="G67" s="32"/>
      <c r="H67" s="39"/>
      <c r="I67" s="39"/>
      <c r="J67" s="32"/>
      <c r="K67" s="32"/>
      <c r="L67" s="33"/>
      <c r="M67" s="33"/>
      <c r="N67" s="34"/>
    </row>
    <row r="68" spans="1:14" s="35" customFormat="1">
      <c r="A68" s="31"/>
      <c r="B68" s="37"/>
      <c r="C68" s="31"/>
      <c r="D68" s="32"/>
      <c r="E68" s="39"/>
      <c r="F68" s="37"/>
      <c r="G68" s="37"/>
      <c r="H68" s="39"/>
      <c r="I68" s="39"/>
      <c r="J68" s="37"/>
      <c r="K68" s="37"/>
      <c r="L68" s="33"/>
      <c r="M68" s="33"/>
      <c r="N68" s="34"/>
    </row>
    <row r="69" spans="1:14" s="35" customFormat="1">
      <c r="A69" s="31"/>
      <c r="B69" s="32"/>
      <c r="C69" s="31"/>
      <c r="D69" s="32"/>
      <c r="E69" s="39"/>
      <c r="F69" s="38"/>
      <c r="G69" s="32"/>
      <c r="H69" s="39"/>
      <c r="I69" s="39"/>
      <c r="J69" s="32"/>
      <c r="K69" s="32"/>
      <c r="L69" s="33"/>
      <c r="M69" s="33"/>
      <c r="N69" s="34"/>
    </row>
    <row r="70" spans="1:14" s="35" customFormat="1">
      <c r="A70" s="31"/>
      <c r="B70" s="32"/>
      <c r="C70" s="31"/>
      <c r="D70" s="32"/>
      <c r="E70" s="39"/>
      <c r="F70" s="32"/>
      <c r="G70" s="32"/>
      <c r="H70" s="39"/>
      <c r="I70" s="39"/>
      <c r="J70" s="32"/>
      <c r="K70" s="32"/>
      <c r="L70" s="33"/>
      <c r="M70" s="33"/>
      <c r="N70" s="34"/>
    </row>
    <row r="71" spans="1:14" s="29" customFormat="1">
      <c r="A71" s="26"/>
      <c r="B71" s="26"/>
      <c r="C71" s="26"/>
      <c r="D71" s="26"/>
      <c r="E71" s="27"/>
      <c r="F71" s="27"/>
      <c r="G71" s="27"/>
      <c r="H71" s="12"/>
      <c r="I71" s="12"/>
      <c r="J71" s="27"/>
      <c r="K71" s="27"/>
      <c r="L71" s="28"/>
      <c r="M71" s="28"/>
      <c r="N71" s="26"/>
    </row>
    <row r="72" spans="1:14" ht="24" customHeight="1">
      <c r="A72" s="25" t="s">
        <v>9</v>
      </c>
      <c r="B72" s="26"/>
      <c r="C72" s="26"/>
      <c r="D72" s="26"/>
      <c r="E72" s="27"/>
      <c r="F72" s="27"/>
      <c r="G72" s="27"/>
      <c r="H72" s="23"/>
      <c r="I72" s="24"/>
    </row>
    <row r="73" spans="1:14">
      <c r="A73" s="22" t="s">
        <v>10</v>
      </c>
      <c r="H73" s="23"/>
      <c r="I73" s="24"/>
    </row>
    <row r="74" spans="1:14">
      <c r="A74" s="22" t="s">
        <v>11</v>
      </c>
      <c r="H74" s="23"/>
      <c r="I74" s="24"/>
    </row>
    <row r="75" spans="1:14">
      <c r="A75" s="21" t="s">
        <v>12</v>
      </c>
      <c r="H75" s="23"/>
      <c r="I75" s="24"/>
    </row>
  </sheetData>
  <mergeCells count="15">
    <mergeCell ref="L10:L12"/>
    <mergeCell ref="J10:J12"/>
    <mergeCell ref="K10:K12"/>
    <mergeCell ref="D10:D12"/>
    <mergeCell ref="A13:N13"/>
    <mergeCell ref="M10:M12"/>
    <mergeCell ref="N10:N12"/>
    <mergeCell ref="I10:I12"/>
    <mergeCell ref="A10:A12"/>
    <mergeCell ref="E10:E12"/>
    <mergeCell ref="F10:F12"/>
    <mergeCell ref="H10:H12"/>
    <mergeCell ref="B10:B12"/>
    <mergeCell ref="C10:C12"/>
    <mergeCell ref="G10:G12"/>
  </mergeCells>
  <phoneticPr fontId="16" type="noConversion"/>
  <dataValidations count="1">
    <dataValidation type="list" allowBlank="1" showInputMessage="1" showErrorMessage="1" sqref="D14:D70">
      <formula1>"Capacitor,Resister,Diode,Connector,Transistor,IC,PROTECTOR CATEGORY,OTHER"</formula1>
    </dataValidation>
  </dataValidations>
  <printOptions horizontalCentered="1"/>
  <pageMargins left="0.39370078740157483" right="2.1653543307086616" top="0.35433070866141736" bottom="0.35433070866141736" header="0.31496062992125984" footer="0.31496062992125984"/>
  <pageSetup paperSize="9" scale="26" orientation="landscape" horizontalDpi="300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1" sqref="B11"/>
    </sheetView>
  </sheetViews>
  <sheetFormatPr defaultColWidth="8.85546875" defaultRowHeight="12.75"/>
  <cols>
    <col min="1" max="1" width="25.7109375" bestFit="1" customWidth="1"/>
    <col min="2" max="2" width="82" bestFit="1" customWidth="1"/>
    <col min="3" max="3" width="36" bestFit="1" customWidth="1"/>
  </cols>
  <sheetData>
    <row r="1" spans="1:3">
      <c r="A1" s="42" t="s">
        <v>21</v>
      </c>
      <c r="B1" s="42" t="s">
        <v>22</v>
      </c>
      <c r="C1" s="42"/>
    </row>
    <row r="2" spans="1:3">
      <c r="A2" s="43" t="s">
        <v>23</v>
      </c>
      <c r="B2" s="43" t="s">
        <v>24</v>
      </c>
      <c r="C2" s="43" t="s">
        <v>25</v>
      </c>
    </row>
    <row r="3" spans="1:3">
      <c r="A3" s="43" t="s">
        <v>26</v>
      </c>
      <c r="B3" s="43" t="s">
        <v>27</v>
      </c>
      <c r="C3" s="43" t="s">
        <v>28</v>
      </c>
    </row>
    <row r="4" spans="1:3">
      <c r="A4" s="43" t="s">
        <v>29</v>
      </c>
      <c r="B4" s="43" t="s">
        <v>30</v>
      </c>
      <c r="C4" s="43" t="s">
        <v>31</v>
      </c>
    </row>
    <row r="5" spans="1:3">
      <c r="A5" s="43" t="s">
        <v>32</v>
      </c>
      <c r="B5" s="43" t="s">
        <v>33</v>
      </c>
      <c r="C5" s="43" t="s">
        <v>34</v>
      </c>
    </row>
    <row r="6" spans="1:3">
      <c r="A6" s="43" t="s">
        <v>35</v>
      </c>
      <c r="B6" s="43" t="s">
        <v>36</v>
      </c>
      <c r="C6" s="43" t="s">
        <v>37</v>
      </c>
    </row>
    <row r="7" spans="1:3">
      <c r="A7" s="43" t="s">
        <v>38</v>
      </c>
      <c r="B7" s="43" t="s">
        <v>36</v>
      </c>
      <c r="C7" s="43" t="s">
        <v>37</v>
      </c>
    </row>
  </sheetData>
  <phoneticPr fontId="40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Seeed BOM Format</vt:lpstr>
      <vt:lpstr>Part value requirement</vt:lpstr>
      <vt:lpstr>'Seeed BOM Format'!Print_Area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June 27th, 2006</dc:title>
  <dc:creator>Alejandra Esqueda</dc:creator>
  <cp:lastModifiedBy>vivian</cp:lastModifiedBy>
  <cp:lastPrinted>2010-09-16T01:34:29Z</cp:lastPrinted>
  <dcterms:created xsi:type="dcterms:W3CDTF">2005-07-22T00:52:58Z</dcterms:created>
  <dcterms:modified xsi:type="dcterms:W3CDTF">2015-08-18T10:28:21Z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4478&quot;/&gt;&lt;partner val=&quot;536&quot;/&gt;&lt;CXlWorkbook id=&quot;1&quot;&gt;&lt;m_cxllink/&gt;&lt;/CXlWorkbook&gt;&lt;/root&gt;">
    <vt:lpwstr/>
  </property>
  <property fmtid="{D5CDD505-2E9C-101B-9397-08002B2CF9AE}" pid="3" name="_NewReviewCycle">
    <vt:lpwstr/>
  </property>
</Properties>
</file>