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8580" yWindow="1000" windowWidth="25600" windowHeight="16780" tabRatio="500" activeTab="6"/>
  </bookViews>
  <sheets>
    <sheet name="S2TBL_all" sheetId="1" r:id="rId1"/>
    <sheet name="Sheet1" sheetId="5" r:id="rId2"/>
    <sheet name="S2TBL_22subj" sheetId="2" r:id="rId3"/>
    <sheet name="Sheet2" sheetId="6" r:id="rId4"/>
    <sheet name="S1TBL_all" sheetId="3" r:id="rId5"/>
    <sheet name="Sheet3" sheetId="7" r:id="rId6"/>
    <sheet name="S1TBL_22subj" sheetId="4" r:id="rId7"/>
    <sheet name="Sheet4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D91" i="4"/>
  <c r="E91" i="4"/>
  <c r="D9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9" i="3"/>
  <c r="D9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1" i="2"/>
  <c r="E99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99" i="1"/>
</calcChain>
</file>

<file path=xl/sharedStrings.xml><?xml version="1.0" encoding="utf-8"?>
<sst xmlns="http://schemas.openxmlformats.org/spreadsheetml/2006/main" count="2255" uniqueCount="62">
  <si>
    <t>familiarity</t>
  </si>
  <si>
    <t>mean_fam</t>
  </si>
  <si>
    <t>S2TBL</t>
  </si>
  <si>
    <t>S1TBL</t>
  </si>
  <si>
    <t>P101</t>
  </si>
  <si>
    <t>P102</t>
  </si>
  <si>
    <t>P103</t>
  </si>
  <si>
    <t>P104</t>
  </si>
  <si>
    <t>P105</t>
  </si>
  <si>
    <t>P106</t>
  </si>
  <si>
    <t>P107</t>
  </si>
  <si>
    <t>P108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</si>
  <si>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</si>
  <si>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</si>
  <si>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</si>
  <si>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</si>
  <si>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</si>
  <si>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</si>
  <si>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</si>
  <si>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</si>
  <si>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</si>
  <si>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</si>
  <si>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</si>
  <si>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P122</t>
  </si>
  <si>
    <t>P123</t>
  </si>
  <si>
    <t>P124</t>
  </si>
  <si>
    <t>P125</t>
  </si>
  <si>
    <t>P126</t>
  </si>
  <si>
    <t>a</t>
  </si>
  <si>
    <t>i</t>
  </si>
  <si>
    <t>s</t>
  </si>
  <si>
    <t>w</t>
  </si>
  <si>
    <t>-48_-10_-2</t>
  </si>
  <si>
    <t>24 voxels per cluster, p&lt;0.001</t>
  </si>
  <si>
    <t>-10_-34_58</t>
  </si>
  <si>
    <t>-6_-22_52</t>
  </si>
  <si>
    <t>14_-34_58</t>
  </si>
  <si>
    <t>18_-46_8</t>
  </si>
  <si>
    <t>50_-8_2</t>
  </si>
  <si>
    <t>-44_-18_6</t>
  </si>
  <si>
    <t>52_-10_2</t>
  </si>
  <si>
    <t>-46_-12_-2</t>
  </si>
  <si>
    <t>14_-28_48</t>
  </si>
  <si>
    <t>48_-10_2</t>
  </si>
  <si>
    <t>4_-42_56</t>
  </si>
  <si>
    <t>6_18_2</t>
  </si>
  <si>
    <t>-36_14_26</t>
  </si>
  <si>
    <t>-48_-12_-2</t>
  </si>
  <si>
    <t>14_-26_50</t>
  </si>
  <si>
    <t>44_24_20</t>
  </si>
  <si>
    <t>4_-44_54</t>
  </si>
  <si>
    <t>60_-6_2</t>
  </si>
  <si>
    <t>-10_-36_58</t>
  </si>
  <si>
    <t>-54_-20_4</t>
  </si>
  <si>
    <t>60_-22_6</t>
  </si>
  <si>
    <t>58_-22_4</t>
  </si>
  <si>
    <t>-48_-18_6</t>
  </si>
  <si>
    <t>-50_-14_0</t>
  </si>
  <si>
    <t>10_-26_44</t>
  </si>
  <si>
    <t>18_-50_18</t>
  </si>
  <si>
    <t>52_-24_8</t>
  </si>
  <si>
    <t>8_-26_48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</si>
</sst>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14999847407452621"/>
      <name val="Calibri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3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G19" sqref="G19"/>
    </sheetView>
  </sheetViews>
  <sheetFormatPr baseColWidth="10" defaultRowHeight="15" x14ac:dyDescent="0"/>
  <cols>
    <col min="5" max="5" width="10.1640625" customWidth="1"/>
    <col min="6" max="11" width="10.83203125" style="3"/>
  </cols>
  <sheetData>
    <row r="1" spans="1:9">
      <c r="A1" t="s">
        <v>33</v>
      </c>
      <c r="D1" t="s">
        <v>0</v>
      </c>
      <c r="E1" s="4" t="s">
        <v>1</v>
      </c>
      <c r="F1" s="3" t="s">
        <v>52</v>
      </c>
      <c r="G1" s="3" t="s">
        <v>53</v>
      </c>
      <c r="H1" s="3" t="s">
        <v>36</v>
      </c>
      <c r="I1" s="3" t="s">
        <v>54</v>
      </c>
    </row>
    <row r="2" spans="1:9">
      <c r="A2" t="s">
        <v>2</v>
      </c>
      <c r="B2" t="s">
        <v>28</v>
      </c>
      <c r="C2" t="s">
        <v>4</v>
      </c>
      <c r="D2">
        <v>13</v>
      </c>
      <c r="E2">
        <f>D2-$D$99</f>
        <v>1.3333333333333339</v>
      </c>
      <c r="F2" s="3">
        <v>1.7505375864381501</v>
      </c>
      <c r="G2" s="3">
        <v>6.24426014168683</v>
      </c>
      <c r="H2" s="3">
        <v>1.57818888278321</v>
      </c>
      <c r="I2" s="3">
        <v>5.4312429509989304</v>
      </c>
    </row>
    <row r="3" spans="1:9">
      <c r="A3" t="s">
        <v>2</v>
      </c>
      <c r="B3" t="s">
        <v>28</v>
      </c>
      <c r="C3" t="s">
        <v>5</v>
      </c>
      <c r="D3">
        <v>15</v>
      </c>
      <c r="E3">
        <f t="shared" ref="E3:E66" si="0">D3-$D$99</f>
        <v>3.3333333333333339</v>
      </c>
      <c r="F3" s="3">
        <v>-2.30977248834773</v>
      </c>
      <c r="G3" s="3">
        <v>3.0810734807437301</v>
      </c>
      <c r="H3" s="3">
        <v>-2.0193410575991901</v>
      </c>
      <c r="I3" s="3">
        <v>1.7738688527072499</v>
      </c>
    </row>
    <row r="4" spans="1:9">
      <c r="A4" t="s">
        <v>2</v>
      </c>
      <c r="B4" t="s">
        <v>28</v>
      </c>
      <c r="C4" t="s">
        <v>6</v>
      </c>
      <c r="D4">
        <v>18</v>
      </c>
      <c r="E4">
        <f t="shared" si="0"/>
        <v>6.3333333333333339</v>
      </c>
      <c r="F4" s="3">
        <v>-0.99451186363166</v>
      </c>
      <c r="G4" s="3">
        <v>1.87533628863919</v>
      </c>
      <c r="H4" s="3">
        <v>-0.49373036449906799</v>
      </c>
      <c r="I4" s="3">
        <v>1.8461185227620101</v>
      </c>
    </row>
    <row r="5" spans="1:9">
      <c r="A5" t="s">
        <v>2</v>
      </c>
      <c r="B5" t="s">
        <v>28</v>
      </c>
      <c r="C5" t="s">
        <v>7</v>
      </c>
      <c r="D5">
        <v>18</v>
      </c>
      <c r="E5">
        <f t="shared" si="0"/>
        <v>6.3333333333333339</v>
      </c>
      <c r="F5" s="3">
        <v>-2.4633682361711302</v>
      </c>
      <c r="G5" s="3">
        <v>0.60190079390350804</v>
      </c>
      <c r="H5" s="3">
        <v>-1.8139577866202701</v>
      </c>
      <c r="I5" s="3">
        <v>0.90714684319458805</v>
      </c>
    </row>
    <row r="6" spans="1:9">
      <c r="A6" t="s">
        <v>2</v>
      </c>
      <c r="B6" t="s">
        <v>28</v>
      </c>
      <c r="C6" t="s">
        <v>8</v>
      </c>
      <c r="D6">
        <v>16</v>
      </c>
      <c r="E6">
        <f t="shared" si="0"/>
        <v>4.3333333333333339</v>
      </c>
      <c r="F6" s="3">
        <v>-2.6661041438297102</v>
      </c>
      <c r="G6" s="3">
        <v>0.43701788527490498</v>
      </c>
      <c r="H6" s="3">
        <v>-1.7892416291164599</v>
      </c>
      <c r="I6" s="3">
        <v>1.1971627273832599</v>
      </c>
    </row>
    <row r="7" spans="1:9">
      <c r="A7" t="s">
        <v>2</v>
      </c>
      <c r="B7" t="s">
        <v>28</v>
      </c>
      <c r="C7" t="s">
        <v>9</v>
      </c>
      <c r="D7">
        <v>17</v>
      </c>
      <c r="E7">
        <f t="shared" si="0"/>
        <v>5.3333333333333339</v>
      </c>
      <c r="F7" s="3">
        <v>-0.25585940553060799</v>
      </c>
      <c r="G7" s="3">
        <v>2.83548682333485</v>
      </c>
      <c r="H7" s="3">
        <v>-0.46060896040213201</v>
      </c>
      <c r="I7" s="3">
        <v>3.71292173791127</v>
      </c>
    </row>
    <row r="8" spans="1:9">
      <c r="A8" t="s">
        <v>2</v>
      </c>
      <c r="B8" t="s">
        <v>28</v>
      </c>
      <c r="C8" t="s">
        <v>10</v>
      </c>
      <c r="D8">
        <v>6</v>
      </c>
      <c r="E8">
        <f t="shared" si="0"/>
        <v>-5.6666666666666661</v>
      </c>
      <c r="F8" s="3">
        <v>-0.84498995814419497</v>
      </c>
      <c r="G8" s="3">
        <v>1.5026211381625301</v>
      </c>
      <c r="H8" s="3">
        <v>-0.72704686250800998</v>
      </c>
      <c r="I8" s="3">
        <v>1.11657420483836</v>
      </c>
    </row>
    <row r="9" spans="1:9">
      <c r="A9" t="s">
        <v>2</v>
      </c>
      <c r="B9" t="s">
        <v>28</v>
      </c>
      <c r="C9" t="s">
        <v>11</v>
      </c>
      <c r="D9">
        <v>9</v>
      </c>
      <c r="E9">
        <f t="shared" si="0"/>
        <v>-2.6666666666666661</v>
      </c>
      <c r="F9" s="3">
        <v>-0.419700639966822</v>
      </c>
      <c r="G9" s="3">
        <v>4.1618586578214201</v>
      </c>
      <c r="H9" s="3">
        <v>-0.91729230516486704</v>
      </c>
      <c r="I9" s="3">
        <v>6.0323601687227901</v>
      </c>
    </row>
    <row r="10" spans="1:9">
      <c r="A10" t="s">
        <v>2</v>
      </c>
      <c r="B10" t="s">
        <v>28</v>
      </c>
      <c r="C10" t="s">
        <v>12</v>
      </c>
      <c r="D10">
        <v>10</v>
      </c>
      <c r="E10">
        <f t="shared" si="0"/>
        <v>-1.6666666666666661</v>
      </c>
      <c r="F10" s="3">
        <v>-0.105261954139053</v>
      </c>
      <c r="G10" s="3">
        <v>4.2173885640241204</v>
      </c>
      <c r="H10" s="3">
        <v>-0.53569831685021996</v>
      </c>
      <c r="I10" s="3">
        <v>5.0993017646552996</v>
      </c>
    </row>
    <row r="11" spans="1:9">
      <c r="A11" t="s">
        <v>2</v>
      </c>
      <c r="B11" t="s">
        <v>28</v>
      </c>
      <c r="C11" t="s">
        <v>13</v>
      </c>
      <c r="D11">
        <v>14</v>
      </c>
      <c r="E11">
        <f t="shared" si="0"/>
        <v>2.3333333333333339</v>
      </c>
      <c r="F11" s="3">
        <v>-1.60209207455694</v>
      </c>
      <c r="G11" s="3">
        <v>1.8346530258132201</v>
      </c>
      <c r="H11" s="3">
        <v>-1.4393465013215001</v>
      </c>
      <c r="I11" s="3">
        <v>3.24959415991112</v>
      </c>
    </row>
    <row r="12" spans="1:9">
      <c r="A12" t="s">
        <v>2</v>
      </c>
      <c r="B12" t="s">
        <v>28</v>
      </c>
      <c r="C12" t="s">
        <v>14</v>
      </c>
      <c r="D12">
        <v>9</v>
      </c>
      <c r="E12">
        <f t="shared" si="0"/>
        <v>-2.6666666666666661</v>
      </c>
      <c r="F12" s="3">
        <v>-1.7478155279046601</v>
      </c>
      <c r="G12" s="3">
        <v>4.0969394114343602</v>
      </c>
      <c r="H12" s="3">
        <v>-1.90558166395534</v>
      </c>
      <c r="I12" s="3">
        <v>4.7429239568141401</v>
      </c>
    </row>
    <row r="13" spans="1:9">
      <c r="A13" t="s">
        <v>2</v>
      </c>
      <c r="B13" t="s">
        <v>28</v>
      </c>
      <c r="C13" t="s">
        <v>15</v>
      </c>
      <c r="D13">
        <v>8</v>
      </c>
      <c r="E13">
        <f t="shared" si="0"/>
        <v>-3.6666666666666661</v>
      </c>
      <c r="F13" s="3">
        <v>-0.59661884235121099</v>
      </c>
      <c r="G13" s="3">
        <v>4.82021796494924</v>
      </c>
      <c r="H13" s="3">
        <v>-0.47163433064189197</v>
      </c>
      <c r="I13" s="3">
        <v>5.5253310921561303</v>
      </c>
    </row>
    <row r="14" spans="1:9">
      <c r="A14" t="s">
        <v>2</v>
      </c>
      <c r="B14" t="s">
        <v>28</v>
      </c>
      <c r="C14" t="s">
        <v>16</v>
      </c>
      <c r="D14">
        <v>18</v>
      </c>
      <c r="E14">
        <f t="shared" si="0"/>
        <v>6.3333333333333339</v>
      </c>
      <c r="F14" s="3">
        <v>-0.91793309512296595</v>
      </c>
      <c r="G14" s="3">
        <v>2.99006051195123</v>
      </c>
      <c r="H14" s="3">
        <v>-0.45525802308317198</v>
      </c>
      <c r="I14" s="3">
        <v>3.5946537886525798</v>
      </c>
    </row>
    <row r="15" spans="1:9">
      <c r="A15" t="s">
        <v>2</v>
      </c>
      <c r="B15" t="s">
        <v>28</v>
      </c>
      <c r="C15" t="s">
        <v>17</v>
      </c>
      <c r="D15">
        <v>11</v>
      </c>
      <c r="E15">
        <f t="shared" si="0"/>
        <v>-0.66666666666666607</v>
      </c>
      <c r="F15" s="3">
        <v>-0.91231846300911601</v>
      </c>
      <c r="G15" s="3">
        <v>1.28409652967862</v>
      </c>
      <c r="H15" s="3">
        <v>-0.80140092327362999</v>
      </c>
      <c r="I15" s="3">
        <v>0.82933125921054796</v>
      </c>
    </row>
    <row r="16" spans="1:9">
      <c r="A16" t="s">
        <v>2</v>
      </c>
      <c r="B16" t="s">
        <v>28</v>
      </c>
      <c r="C16" t="s">
        <v>18</v>
      </c>
      <c r="D16">
        <v>6</v>
      </c>
      <c r="E16">
        <f t="shared" si="0"/>
        <v>-5.6666666666666661</v>
      </c>
      <c r="F16" s="3">
        <v>-3.1783411559335399</v>
      </c>
      <c r="G16" s="3">
        <v>-1.0786194691075299</v>
      </c>
      <c r="H16" s="3">
        <v>-2.10806255086767</v>
      </c>
      <c r="I16" s="3">
        <v>-1.27123591226934</v>
      </c>
    </row>
    <row r="17" spans="1:9">
      <c r="A17" t="s">
        <v>2</v>
      </c>
      <c r="B17" t="s">
        <v>28</v>
      </c>
      <c r="C17" t="s">
        <v>19</v>
      </c>
      <c r="D17">
        <v>18</v>
      </c>
      <c r="E17">
        <f t="shared" si="0"/>
        <v>6.3333333333333339</v>
      </c>
      <c r="F17" s="3">
        <v>-3.53387695918151</v>
      </c>
      <c r="G17" s="3">
        <v>-1.30282248872908</v>
      </c>
      <c r="H17" s="3">
        <v>-2.39083989581676</v>
      </c>
      <c r="I17" s="3">
        <v>0.13061247487386801</v>
      </c>
    </row>
    <row r="18" spans="1:9">
      <c r="A18" t="s">
        <v>2</v>
      </c>
      <c r="B18" t="s">
        <v>28</v>
      </c>
      <c r="C18" t="s">
        <v>20</v>
      </c>
      <c r="D18">
        <v>5</v>
      </c>
      <c r="E18">
        <f t="shared" si="0"/>
        <v>-6.6666666666666661</v>
      </c>
      <c r="F18" s="3">
        <v>-3.8922152762164401</v>
      </c>
      <c r="G18" s="3">
        <v>1.37759365368857</v>
      </c>
      <c r="H18" s="3">
        <v>-2.9629437962565799</v>
      </c>
      <c r="I18" s="3">
        <v>2.3514177149112498</v>
      </c>
    </row>
    <row r="19" spans="1:9">
      <c r="A19" t="s">
        <v>2</v>
      </c>
      <c r="B19" t="s">
        <v>28</v>
      </c>
      <c r="C19" t="s">
        <v>21</v>
      </c>
      <c r="D19">
        <v>11</v>
      </c>
      <c r="E19">
        <f t="shared" si="0"/>
        <v>-0.66666666666666607</v>
      </c>
      <c r="F19" s="3">
        <v>0.16008630309306901</v>
      </c>
      <c r="G19" s="3">
        <v>2.7976181979990602</v>
      </c>
      <c r="H19" s="3">
        <v>4.1036868580814602E-2</v>
      </c>
      <c r="I19" s="3">
        <v>3.7578704851026301</v>
      </c>
    </row>
    <row r="20" spans="1:9">
      <c r="A20" t="s">
        <v>2</v>
      </c>
      <c r="B20" t="s">
        <v>28</v>
      </c>
      <c r="C20" t="s">
        <v>22</v>
      </c>
      <c r="D20">
        <v>10</v>
      </c>
      <c r="E20">
        <f t="shared" si="0"/>
        <v>-1.6666666666666661</v>
      </c>
      <c r="F20" s="3">
        <v>0.169254814526199</v>
      </c>
      <c r="G20" s="3">
        <v>1.93464494214834</v>
      </c>
      <c r="H20" s="3">
        <v>0.12340218420469699</v>
      </c>
      <c r="I20" s="3">
        <v>2.7085050413959699</v>
      </c>
    </row>
    <row r="21" spans="1:9">
      <c r="A21" t="s">
        <v>2</v>
      </c>
      <c r="B21" t="s">
        <v>28</v>
      </c>
      <c r="C21" t="s">
        <v>23</v>
      </c>
      <c r="D21">
        <v>17</v>
      </c>
      <c r="E21">
        <f t="shared" si="0"/>
        <v>5.3333333333333339</v>
      </c>
      <c r="F21" s="3">
        <v>-8.1238785882202392E-3</v>
      </c>
      <c r="G21" s="3">
        <v>3.1580132901925602</v>
      </c>
      <c r="H21" s="3">
        <v>0.337402081935469</v>
      </c>
      <c r="I21" s="3">
        <v>2.8581039995706199</v>
      </c>
    </row>
    <row r="22" spans="1:9">
      <c r="A22" t="s">
        <v>2</v>
      </c>
      <c r="B22" t="s">
        <v>28</v>
      </c>
      <c r="C22" t="s">
        <v>24</v>
      </c>
      <c r="D22">
        <v>8</v>
      </c>
      <c r="E22">
        <f t="shared" si="0"/>
        <v>-3.6666666666666661</v>
      </c>
      <c r="F22" s="3">
        <v>-0.53243336916164097</v>
      </c>
      <c r="G22" s="3">
        <v>2.7082275065122299</v>
      </c>
      <c r="H22" s="3">
        <v>-0.95438061993230505</v>
      </c>
      <c r="I22" s="3">
        <v>3.0895132600538999</v>
      </c>
    </row>
    <row r="23" spans="1:9">
      <c r="A23" t="s">
        <v>2</v>
      </c>
      <c r="B23" t="s">
        <v>28</v>
      </c>
      <c r="C23" t="s">
        <v>25</v>
      </c>
      <c r="D23">
        <v>3</v>
      </c>
      <c r="E23">
        <f t="shared" si="0"/>
        <v>-8.6666666666666661</v>
      </c>
      <c r="F23" s="3">
        <v>-3.2532278968824602</v>
      </c>
      <c r="G23" s="3">
        <v>1.7165268317670599</v>
      </c>
      <c r="H23" s="3">
        <v>-2.2271505570170902</v>
      </c>
      <c r="I23" s="3">
        <v>1.9811208242512599</v>
      </c>
    </row>
    <row r="24" spans="1:9">
      <c r="A24" t="s">
        <v>2</v>
      </c>
      <c r="B24" t="s">
        <v>28</v>
      </c>
      <c r="C24" t="s">
        <v>26</v>
      </c>
      <c r="D24">
        <v>10</v>
      </c>
      <c r="E24">
        <f t="shared" si="0"/>
        <v>-1.6666666666666661</v>
      </c>
      <c r="F24" s="3">
        <v>-0.386547421250863</v>
      </c>
      <c r="G24" s="3">
        <v>2.5102806095795902</v>
      </c>
      <c r="H24" s="3">
        <v>-0.74749848156264298</v>
      </c>
      <c r="I24" s="3">
        <v>2.5011294773775399</v>
      </c>
    </row>
    <row r="25" spans="1:9">
      <c r="A25" t="s">
        <v>2</v>
      </c>
      <c r="B25" t="s">
        <v>28</v>
      </c>
      <c r="C25" t="s">
        <v>27</v>
      </c>
      <c r="D25">
        <v>10</v>
      </c>
      <c r="E25">
        <f t="shared" si="0"/>
        <v>-1.6666666666666661</v>
      </c>
      <c r="F25" s="3">
        <v>-0.64893097667050004</v>
      </c>
      <c r="G25" s="3">
        <v>2.6556275244515302</v>
      </c>
      <c r="H25" s="3">
        <v>-0.57152014740770996</v>
      </c>
      <c r="I25" s="3">
        <v>2.548813578766</v>
      </c>
    </row>
    <row r="26" spans="1:9">
      <c r="A26" t="s">
        <v>2</v>
      </c>
      <c r="B26" t="s">
        <v>29</v>
      </c>
      <c r="C26" t="s">
        <v>4</v>
      </c>
      <c r="D26">
        <v>10</v>
      </c>
      <c r="E26">
        <f t="shared" si="0"/>
        <v>-1.6666666666666661</v>
      </c>
      <c r="F26" s="3">
        <v>0.52816409012082099</v>
      </c>
      <c r="G26" s="3">
        <v>4.8653269540323398</v>
      </c>
      <c r="H26" s="3">
        <v>0.50142028513881898</v>
      </c>
      <c r="I26" s="3">
        <v>4.5145105992700598</v>
      </c>
    </row>
    <row r="27" spans="1:9">
      <c r="A27" t="s">
        <v>2</v>
      </c>
      <c r="B27" t="s">
        <v>29</v>
      </c>
      <c r="C27" t="s">
        <v>5</v>
      </c>
      <c r="D27">
        <v>13</v>
      </c>
      <c r="E27">
        <f t="shared" si="0"/>
        <v>1.3333333333333339</v>
      </c>
      <c r="F27" s="3">
        <v>-0.89573812308187195</v>
      </c>
      <c r="G27" s="3">
        <v>3.03398635669928</v>
      </c>
      <c r="H27" s="3">
        <v>-0.780885161323981</v>
      </c>
      <c r="I27" s="3">
        <v>1.66786062861388</v>
      </c>
    </row>
    <row r="28" spans="1:9">
      <c r="A28" t="s">
        <v>2</v>
      </c>
      <c r="B28" t="s">
        <v>29</v>
      </c>
      <c r="C28" t="s">
        <v>6</v>
      </c>
      <c r="D28">
        <v>19</v>
      </c>
      <c r="E28">
        <f t="shared" si="0"/>
        <v>7.3333333333333339</v>
      </c>
      <c r="F28" s="3">
        <v>-0.235009759240806</v>
      </c>
      <c r="G28" s="3">
        <v>2.0747359133132099</v>
      </c>
      <c r="H28" s="3">
        <v>-0.27041094082247702</v>
      </c>
      <c r="I28" s="3">
        <v>1.9956130613599099</v>
      </c>
    </row>
    <row r="29" spans="1:9">
      <c r="A29" t="s">
        <v>2</v>
      </c>
      <c r="B29" t="s">
        <v>29</v>
      </c>
      <c r="C29" t="s">
        <v>7</v>
      </c>
      <c r="D29">
        <v>21</v>
      </c>
      <c r="E29">
        <f t="shared" si="0"/>
        <v>9.3333333333333339</v>
      </c>
      <c r="F29" s="3">
        <v>-0.727257775893144</v>
      </c>
      <c r="G29" s="3">
        <v>1.2897843618154801</v>
      </c>
      <c r="H29" s="3">
        <v>-0.84411095602042796</v>
      </c>
      <c r="I29" s="3">
        <v>1.5764506217068099</v>
      </c>
    </row>
    <row r="30" spans="1:9">
      <c r="A30" t="s">
        <v>2</v>
      </c>
      <c r="B30" t="s">
        <v>29</v>
      </c>
      <c r="C30" t="s">
        <v>8</v>
      </c>
      <c r="D30">
        <v>16</v>
      </c>
      <c r="E30">
        <f t="shared" si="0"/>
        <v>4.3333333333333339</v>
      </c>
      <c r="F30" s="3">
        <v>-2.6619061338957999</v>
      </c>
      <c r="G30" s="3">
        <v>0.42086875909917598</v>
      </c>
      <c r="H30" s="3">
        <v>-1.6844872789401</v>
      </c>
      <c r="I30" s="3">
        <v>0.49705826816415399</v>
      </c>
    </row>
    <row r="31" spans="1:9">
      <c r="A31" t="s">
        <v>2</v>
      </c>
      <c r="B31" t="s">
        <v>29</v>
      </c>
      <c r="C31" t="s">
        <v>9</v>
      </c>
      <c r="D31">
        <v>18</v>
      </c>
      <c r="E31">
        <f t="shared" si="0"/>
        <v>6.3333333333333339</v>
      </c>
      <c r="F31" s="3">
        <v>0.26941087315856599</v>
      </c>
      <c r="G31" s="3">
        <v>2.9884145868730099</v>
      </c>
      <c r="H31" s="3">
        <v>0.27606101870311001</v>
      </c>
      <c r="I31" s="3">
        <v>3.1641902082580802</v>
      </c>
    </row>
    <row r="32" spans="1:9">
      <c r="A32" t="s">
        <v>2</v>
      </c>
      <c r="B32" t="s">
        <v>29</v>
      </c>
      <c r="C32" t="s">
        <v>10</v>
      </c>
      <c r="D32">
        <v>8</v>
      </c>
      <c r="E32">
        <f t="shared" si="0"/>
        <v>-3.6666666666666661</v>
      </c>
      <c r="F32" s="3">
        <v>-0.23957371920064699</v>
      </c>
      <c r="G32" s="3">
        <v>1.7634421833369101</v>
      </c>
      <c r="H32" s="3">
        <v>0.32443838079243598</v>
      </c>
      <c r="I32" s="3">
        <v>1.3393331089765099</v>
      </c>
    </row>
    <row r="33" spans="1:9">
      <c r="A33" t="s">
        <v>2</v>
      </c>
      <c r="B33" t="s">
        <v>29</v>
      </c>
      <c r="C33" t="s">
        <v>11</v>
      </c>
      <c r="D33">
        <v>7</v>
      </c>
      <c r="E33">
        <f t="shared" si="0"/>
        <v>-4.6666666666666661</v>
      </c>
      <c r="F33" s="3">
        <v>-0.92160342074047896</v>
      </c>
      <c r="G33" s="3">
        <v>4.0800124596866398</v>
      </c>
      <c r="H33" s="3">
        <v>-1.2193373832663501</v>
      </c>
      <c r="I33" s="3">
        <v>5.6100889499867899</v>
      </c>
    </row>
    <row r="34" spans="1:9">
      <c r="A34" t="s">
        <v>2</v>
      </c>
      <c r="B34" t="s">
        <v>29</v>
      </c>
      <c r="C34" t="s">
        <v>12</v>
      </c>
      <c r="D34">
        <v>10</v>
      </c>
      <c r="E34">
        <f t="shared" si="0"/>
        <v>-1.6666666666666661</v>
      </c>
      <c r="F34" s="3">
        <v>-0.22675313279738901</v>
      </c>
      <c r="G34" s="3">
        <v>4.4489693016832899</v>
      </c>
      <c r="H34" s="3">
        <v>-0.43963352899358699</v>
      </c>
      <c r="I34" s="3">
        <v>4.6632809990824402</v>
      </c>
    </row>
    <row r="35" spans="1:9">
      <c r="A35" t="s">
        <v>2</v>
      </c>
      <c r="B35" t="s">
        <v>29</v>
      </c>
      <c r="C35" t="s">
        <v>13</v>
      </c>
      <c r="D35">
        <v>14</v>
      </c>
      <c r="E35">
        <f t="shared" si="0"/>
        <v>2.3333333333333339</v>
      </c>
      <c r="F35" s="3">
        <v>-0.45221388032792298</v>
      </c>
      <c r="G35" s="3">
        <v>1.67529279482393</v>
      </c>
      <c r="H35" s="3">
        <v>-0.67921027114069199</v>
      </c>
      <c r="I35" s="3">
        <v>3.4362277127899099</v>
      </c>
    </row>
    <row r="36" spans="1:9">
      <c r="A36" t="s">
        <v>2</v>
      </c>
      <c r="B36" t="s">
        <v>29</v>
      </c>
      <c r="C36" t="s">
        <v>14</v>
      </c>
      <c r="D36">
        <v>9</v>
      </c>
      <c r="E36">
        <f t="shared" si="0"/>
        <v>-2.6666666666666661</v>
      </c>
      <c r="F36" s="3">
        <v>-1.8001996403056899</v>
      </c>
      <c r="G36" s="3">
        <v>3.88448447466943</v>
      </c>
      <c r="H36" s="3">
        <v>-1.3295779791143201</v>
      </c>
      <c r="I36" s="3">
        <v>5.2499821017516801</v>
      </c>
    </row>
    <row r="37" spans="1:9">
      <c r="A37" t="s">
        <v>2</v>
      </c>
      <c r="B37" t="s">
        <v>29</v>
      </c>
      <c r="C37" t="s">
        <v>15</v>
      </c>
      <c r="D37">
        <v>9</v>
      </c>
      <c r="E37">
        <f t="shared" si="0"/>
        <v>-2.6666666666666661</v>
      </c>
      <c r="F37" s="3">
        <v>-0.51297879822869996</v>
      </c>
      <c r="G37" s="3">
        <v>4.3709215096961804</v>
      </c>
      <c r="H37" s="3">
        <v>-0.41024866459345599</v>
      </c>
      <c r="I37" s="3">
        <v>5.7369272403615703</v>
      </c>
    </row>
    <row r="38" spans="1:9">
      <c r="A38" t="s">
        <v>2</v>
      </c>
      <c r="B38" t="s">
        <v>29</v>
      </c>
      <c r="C38" t="s">
        <v>16</v>
      </c>
      <c r="D38">
        <v>18</v>
      </c>
      <c r="E38">
        <f t="shared" si="0"/>
        <v>6.3333333333333339</v>
      </c>
      <c r="F38" s="3">
        <v>-0.66928414993376495</v>
      </c>
      <c r="G38" s="3">
        <v>3.1491869428709802</v>
      </c>
      <c r="H38" s="3">
        <v>-0.69406254431515002</v>
      </c>
      <c r="I38" s="3">
        <v>3.7913590200126102</v>
      </c>
    </row>
    <row r="39" spans="1:9">
      <c r="A39" t="s">
        <v>2</v>
      </c>
      <c r="B39" t="s">
        <v>29</v>
      </c>
      <c r="C39" t="s">
        <v>17</v>
      </c>
      <c r="D39">
        <v>16</v>
      </c>
      <c r="E39">
        <f t="shared" si="0"/>
        <v>4.3333333333333339</v>
      </c>
      <c r="F39" s="3">
        <v>-0.21010067195618301</v>
      </c>
      <c r="G39" s="3">
        <v>1.5981191109369</v>
      </c>
      <c r="H39" s="3">
        <v>-0.15678783173136601</v>
      </c>
      <c r="I39" s="3">
        <v>1.38820992284529</v>
      </c>
    </row>
    <row r="40" spans="1:9">
      <c r="A40" t="s">
        <v>2</v>
      </c>
      <c r="B40" t="s">
        <v>29</v>
      </c>
      <c r="C40" t="s">
        <v>18</v>
      </c>
      <c r="D40">
        <v>6</v>
      </c>
      <c r="E40">
        <f t="shared" si="0"/>
        <v>-5.6666666666666661</v>
      </c>
      <c r="F40" s="3">
        <v>-2.5817689019921799</v>
      </c>
      <c r="G40" s="3">
        <v>-0.84030129333690595</v>
      </c>
      <c r="H40" s="3">
        <v>-1.36627918301207</v>
      </c>
      <c r="I40" s="3">
        <v>-1.3716456830124399</v>
      </c>
    </row>
    <row r="41" spans="1:9">
      <c r="A41" t="s">
        <v>2</v>
      </c>
      <c r="B41" t="s">
        <v>29</v>
      </c>
      <c r="C41" t="s">
        <v>19</v>
      </c>
      <c r="D41">
        <v>15</v>
      </c>
      <c r="E41">
        <f t="shared" si="0"/>
        <v>3.3333333333333339</v>
      </c>
      <c r="F41" s="3">
        <v>-2.7923832431223699</v>
      </c>
      <c r="G41" s="3">
        <v>-0.60215378108073403</v>
      </c>
      <c r="H41" s="3">
        <v>-2.5596402636682098</v>
      </c>
      <c r="I41" s="3">
        <v>1.39920812402096</v>
      </c>
    </row>
    <row r="42" spans="1:9">
      <c r="A42" t="s">
        <v>2</v>
      </c>
      <c r="B42" t="s">
        <v>29</v>
      </c>
      <c r="C42" t="s">
        <v>20</v>
      </c>
      <c r="D42">
        <v>3</v>
      </c>
      <c r="E42">
        <f t="shared" si="0"/>
        <v>-8.6666666666666661</v>
      </c>
      <c r="F42" s="3">
        <v>-2.7696750762903299</v>
      </c>
      <c r="G42" s="3">
        <v>1.23830015434225</v>
      </c>
      <c r="H42" s="3">
        <v>-2.2253446855930399</v>
      </c>
      <c r="I42" s="3">
        <v>1.59186547776069</v>
      </c>
    </row>
    <row r="43" spans="1:9">
      <c r="A43" t="s">
        <v>2</v>
      </c>
      <c r="B43" t="s">
        <v>29</v>
      </c>
      <c r="C43" t="s">
        <v>21</v>
      </c>
      <c r="D43">
        <v>10</v>
      </c>
      <c r="E43">
        <f t="shared" si="0"/>
        <v>-1.6666666666666661</v>
      </c>
      <c r="F43" s="3">
        <v>-0.90627044990164396</v>
      </c>
      <c r="G43" s="3">
        <v>2.3766256084175601</v>
      </c>
      <c r="H43" s="3">
        <v>-0.721655442266527</v>
      </c>
      <c r="I43" s="3">
        <v>3.7345807790792098</v>
      </c>
    </row>
    <row r="44" spans="1:9">
      <c r="A44" t="s">
        <v>2</v>
      </c>
      <c r="B44" t="s">
        <v>29</v>
      </c>
      <c r="C44" t="s">
        <v>22</v>
      </c>
      <c r="D44">
        <v>11</v>
      </c>
      <c r="E44">
        <f t="shared" si="0"/>
        <v>-0.66666666666666607</v>
      </c>
      <c r="F44" s="3">
        <v>7.7572268449317399E-3</v>
      </c>
      <c r="G44" s="3">
        <v>2.3028862150231002</v>
      </c>
      <c r="H44" s="3">
        <v>7.8510851222984096E-2</v>
      </c>
      <c r="I44" s="3">
        <v>2.5007156176611098</v>
      </c>
    </row>
    <row r="45" spans="1:9">
      <c r="A45" t="s">
        <v>2</v>
      </c>
      <c r="B45" t="s">
        <v>29</v>
      </c>
      <c r="C45" t="s">
        <v>23</v>
      </c>
      <c r="D45">
        <v>16</v>
      </c>
      <c r="E45">
        <f t="shared" si="0"/>
        <v>4.3333333333333339</v>
      </c>
      <c r="F45" s="3">
        <v>-0.48026907966600202</v>
      </c>
      <c r="G45" s="3">
        <v>2.1630334238293898</v>
      </c>
      <c r="H45" s="3">
        <v>-0.186950346553755</v>
      </c>
      <c r="I45" s="3">
        <v>1.2293810225617801</v>
      </c>
    </row>
    <row r="46" spans="1:9">
      <c r="A46" t="s">
        <v>2</v>
      </c>
      <c r="B46" t="s">
        <v>29</v>
      </c>
      <c r="C46" t="s">
        <v>24</v>
      </c>
      <c r="D46">
        <v>4</v>
      </c>
      <c r="E46">
        <f t="shared" si="0"/>
        <v>-7.6666666666666661</v>
      </c>
      <c r="F46" s="3">
        <v>0.57700149148208302</v>
      </c>
      <c r="G46" s="3">
        <v>3.1204410413497001</v>
      </c>
      <c r="H46" s="3">
        <v>0.38521027628972099</v>
      </c>
      <c r="I46" s="3">
        <v>4.4080792188463898</v>
      </c>
    </row>
    <row r="47" spans="1:9">
      <c r="A47" t="s">
        <v>2</v>
      </c>
      <c r="B47" t="s">
        <v>29</v>
      </c>
      <c r="C47" t="s">
        <v>25</v>
      </c>
      <c r="D47">
        <v>3</v>
      </c>
      <c r="E47">
        <f t="shared" si="0"/>
        <v>-8.6666666666666661</v>
      </c>
      <c r="F47" s="3">
        <v>-3.3929270460707301</v>
      </c>
      <c r="G47" s="3">
        <v>0.75518831446048396</v>
      </c>
      <c r="H47" s="3">
        <v>-2.4336838144244601</v>
      </c>
      <c r="I47" s="3">
        <v>-0.80976032700159095</v>
      </c>
    </row>
    <row r="48" spans="1:9">
      <c r="A48" t="s">
        <v>2</v>
      </c>
      <c r="B48" t="s">
        <v>29</v>
      </c>
      <c r="C48" t="s">
        <v>26</v>
      </c>
      <c r="D48">
        <v>10</v>
      </c>
      <c r="E48">
        <f t="shared" si="0"/>
        <v>-1.6666666666666661</v>
      </c>
      <c r="F48" s="3">
        <v>7.9902697513453802E-2</v>
      </c>
      <c r="G48" s="3">
        <v>4.0195209526928002</v>
      </c>
      <c r="H48" s="3">
        <v>0.37128112217731202</v>
      </c>
      <c r="I48" s="3">
        <v>3.3987544171547599</v>
      </c>
    </row>
    <row r="49" spans="1:9">
      <c r="A49" t="s">
        <v>2</v>
      </c>
      <c r="B49" t="s">
        <v>29</v>
      </c>
      <c r="C49" t="s">
        <v>27</v>
      </c>
      <c r="D49">
        <v>10</v>
      </c>
      <c r="E49">
        <f t="shared" si="0"/>
        <v>-1.6666666666666661</v>
      </c>
      <c r="F49" s="3">
        <v>-0.34058744773948402</v>
      </c>
      <c r="G49" s="3">
        <v>2.9398449615048001</v>
      </c>
      <c r="H49" s="3">
        <v>-0.55898383594673096</v>
      </c>
      <c r="I49" s="3">
        <v>2.6823561842960801</v>
      </c>
    </row>
    <row r="50" spans="1:9">
      <c r="A50" t="s">
        <v>2</v>
      </c>
      <c r="B50" t="s">
        <v>30</v>
      </c>
      <c r="C50" s="1" t="s">
        <v>4</v>
      </c>
      <c r="D50">
        <v>11</v>
      </c>
      <c r="E50">
        <f t="shared" si="0"/>
        <v>-0.66666666666666607</v>
      </c>
      <c r="F50" s="3">
        <v>-0.377481446186548</v>
      </c>
      <c r="G50" s="3">
        <v>2.5903909748267502</v>
      </c>
      <c r="H50" s="3">
        <v>-0.56382869628512</v>
      </c>
      <c r="I50" s="3">
        <v>2.3492231660271501</v>
      </c>
    </row>
    <row r="51" spans="1:9">
      <c r="A51" t="s">
        <v>2</v>
      </c>
      <c r="B51" t="s">
        <v>30</v>
      </c>
      <c r="C51" s="1" t="s">
        <v>5</v>
      </c>
      <c r="D51">
        <v>15</v>
      </c>
      <c r="E51">
        <f t="shared" si="0"/>
        <v>3.3333333333333339</v>
      </c>
      <c r="F51" s="3">
        <v>-1.52096629284004</v>
      </c>
      <c r="G51" s="3">
        <v>3.2218817266895501</v>
      </c>
      <c r="H51" s="3">
        <v>-1.7588953690396401</v>
      </c>
      <c r="I51" s="3">
        <v>1.46800532159752</v>
      </c>
    </row>
    <row r="52" spans="1:9">
      <c r="A52" t="s">
        <v>2</v>
      </c>
      <c r="B52" t="s">
        <v>30</v>
      </c>
      <c r="C52" s="1" t="s">
        <v>6</v>
      </c>
      <c r="D52">
        <v>19</v>
      </c>
      <c r="E52">
        <f t="shared" si="0"/>
        <v>7.3333333333333339</v>
      </c>
      <c r="F52" s="3">
        <v>-1.3424552862678101</v>
      </c>
      <c r="G52" s="3">
        <v>0.56289422846251802</v>
      </c>
      <c r="H52" s="3">
        <v>-0.83433865868683998</v>
      </c>
      <c r="I52" s="3">
        <v>1.0187853954342301</v>
      </c>
    </row>
    <row r="53" spans="1:9">
      <c r="A53" t="s">
        <v>2</v>
      </c>
      <c r="B53" t="s">
        <v>30</v>
      </c>
      <c r="C53" s="1" t="s">
        <v>7</v>
      </c>
      <c r="D53">
        <v>18</v>
      </c>
      <c r="E53">
        <f t="shared" si="0"/>
        <v>6.3333333333333339</v>
      </c>
      <c r="F53" s="3">
        <v>-0.76405462599690499</v>
      </c>
      <c r="G53" s="3">
        <v>0.61893344547505502</v>
      </c>
      <c r="H53" s="3">
        <v>-0.74441070143472099</v>
      </c>
      <c r="I53" s="3">
        <v>0.829828661337353</v>
      </c>
    </row>
    <row r="54" spans="1:9">
      <c r="A54" t="s">
        <v>2</v>
      </c>
      <c r="B54" t="s">
        <v>30</v>
      </c>
      <c r="C54" s="1" t="s">
        <v>8</v>
      </c>
      <c r="D54">
        <v>17</v>
      </c>
      <c r="E54">
        <f t="shared" si="0"/>
        <v>5.3333333333333339</v>
      </c>
      <c r="F54" s="3">
        <v>-2.3244479304241299</v>
      </c>
      <c r="G54" s="3">
        <v>-0.147762716445413</v>
      </c>
      <c r="H54" s="3">
        <v>-1.57111784424445</v>
      </c>
      <c r="I54" s="3">
        <v>0.80535002510747999</v>
      </c>
    </row>
    <row r="55" spans="1:9">
      <c r="A55" t="s">
        <v>2</v>
      </c>
      <c r="B55" t="s">
        <v>30</v>
      </c>
      <c r="C55" s="1" t="s">
        <v>9</v>
      </c>
      <c r="D55">
        <v>19</v>
      </c>
      <c r="E55">
        <f t="shared" si="0"/>
        <v>7.3333333333333339</v>
      </c>
      <c r="F55" s="3">
        <v>0.10388540988567301</v>
      </c>
      <c r="G55" s="3">
        <v>2.9040031016965502</v>
      </c>
      <c r="H55" s="3">
        <v>0.16392917816310801</v>
      </c>
      <c r="I55" s="3">
        <v>3.4490142937544901</v>
      </c>
    </row>
    <row r="56" spans="1:9">
      <c r="A56" t="s">
        <v>2</v>
      </c>
      <c r="B56" t="s">
        <v>30</v>
      </c>
      <c r="C56" s="1" t="s">
        <v>10</v>
      </c>
      <c r="D56">
        <v>7</v>
      </c>
      <c r="E56">
        <f t="shared" si="0"/>
        <v>-4.6666666666666661</v>
      </c>
      <c r="F56" s="3">
        <v>-1.5114870565762499</v>
      </c>
      <c r="G56" s="3">
        <v>0.445131490446595</v>
      </c>
      <c r="H56" s="3">
        <v>-1.19211313000532</v>
      </c>
      <c r="I56" s="3">
        <v>0.32920812757920298</v>
      </c>
    </row>
    <row r="57" spans="1:9">
      <c r="A57" t="s">
        <v>2</v>
      </c>
      <c r="B57" t="s">
        <v>30</v>
      </c>
      <c r="C57" s="1" t="s">
        <v>11</v>
      </c>
      <c r="D57">
        <v>11</v>
      </c>
      <c r="E57">
        <f t="shared" si="0"/>
        <v>-0.66666666666666607</v>
      </c>
      <c r="F57" s="3">
        <v>-0.886410434734765</v>
      </c>
      <c r="G57" s="3">
        <v>3.7856976428905198</v>
      </c>
      <c r="H57" s="3">
        <v>-1.0053360657107999</v>
      </c>
      <c r="I57" s="3">
        <v>5.7173942834693401</v>
      </c>
    </row>
    <row r="58" spans="1:9">
      <c r="A58" t="s">
        <v>2</v>
      </c>
      <c r="B58" t="s">
        <v>30</v>
      </c>
      <c r="C58" s="1" t="s">
        <v>12</v>
      </c>
      <c r="D58">
        <v>9</v>
      </c>
      <c r="E58">
        <f t="shared" si="0"/>
        <v>-2.6666666666666661</v>
      </c>
      <c r="F58" s="3">
        <v>-0.22133504963034101</v>
      </c>
      <c r="G58" s="3">
        <v>3.360467964128</v>
      </c>
      <c r="H58" s="3">
        <v>-0.50943830677994895</v>
      </c>
      <c r="I58" s="3">
        <v>4.4314209868279502</v>
      </c>
    </row>
    <row r="59" spans="1:9">
      <c r="A59" t="s">
        <v>2</v>
      </c>
      <c r="B59" t="s">
        <v>30</v>
      </c>
      <c r="C59" s="1" t="s">
        <v>13</v>
      </c>
      <c r="D59">
        <v>14</v>
      </c>
      <c r="E59">
        <f t="shared" si="0"/>
        <v>2.3333333333333339</v>
      </c>
      <c r="F59" s="3">
        <v>-1.4874277970802201</v>
      </c>
      <c r="G59" s="3">
        <v>0.95765963666375198</v>
      </c>
      <c r="H59" s="3">
        <v>-1.15622517173037</v>
      </c>
      <c r="I59" s="3">
        <v>2.67438069713265</v>
      </c>
    </row>
    <row r="60" spans="1:9">
      <c r="A60" t="s">
        <v>2</v>
      </c>
      <c r="B60" t="s">
        <v>30</v>
      </c>
      <c r="C60" s="1" t="s">
        <v>14</v>
      </c>
      <c r="D60">
        <v>8</v>
      </c>
      <c r="E60">
        <f t="shared" si="0"/>
        <v>-3.6666666666666661</v>
      </c>
      <c r="F60" s="3">
        <v>-2.2964097422446099</v>
      </c>
      <c r="G60" s="3">
        <v>3.9328426574543398</v>
      </c>
      <c r="H60" s="3">
        <v>-2.1228773184496901</v>
      </c>
      <c r="I60" s="3">
        <v>4.5778483980472702</v>
      </c>
    </row>
    <row r="61" spans="1:9">
      <c r="A61" t="s">
        <v>2</v>
      </c>
      <c r="B61" t="s">
        <v>30</v>
      </c>
      <c r="C61" s="1" t="s">
        <v>15</v>
      </c>
      <c r="D61">
        <v>8</v>
      </c>
      <c r="E61">
        <f t="shared" si="0"/>
        <v>-3.6666666666666661</v>
      </c>
      <c r="F61" s="3">
        <v>-1.56910429040403</v>
      </c>
      <c r="G61" s="3">
        <v>3.8164755916492599</v>
      </c>
      <c r="H61" s="3">
        <v>-1.5403114034973</v>
      </c>
      <c r="I61" s="3">
        <v>4.2630557120410497</v>
      </c>
    </row>
    <row r="62" spans="1:9">
      <c r="A62" t="s">
        <v>2</v>
      </c>
      <c r="B62" t="s">
        <v>30</v>
      </c>
      <c r="C62" s="1" t="s">
        <v>16</v>
      </c>
      <c r="D62">
        <v>16</v>
      </c>
      <c r="E62">
        <f t="shared" si="0"/>
        <v>4.3333333333333339</v>
      </c>
      <c r="F62" s="3">
        <v>-0.97690753264449803</v>
      </c>
      <c r="G62" s="3">
        <v>1.44326850112691</v>
      </c>
      <c r="H62" s="3">
        <v>-0.84673221243752395</v>
      </c>
      <c r="I62" s="3">
        <v>1.4724052231331699</v>
      </c>
    </row>
    <row r="63" spans="1:9">
      <c r="A63" t="s">
        <v>2</v>
      </c>
      <c r="B63" t="s">
        <v>30</v>
      </c>
      <c r="C63" s="1" t="s">
        <v>17</v>
      </c>
      <c r="D63">
        <v>12</v>
      </c>
      <c r="E63">
        <f t="shared" si="0"/>
        <v>0.33333333333333393</v>
      </c>
      <c r="F63" s="3">
        <v>-0.32124606583497001</v>
      </c>
      <c r="G63" s="3">
        <v>0.69771258147618198</v>
      </c>
      <c r="H63" s="3">
        <v>-0.33354892139558201</v>
      </c>
      <c r="I63" s="3">
        <v>0.64038812966236702</v>
      </c>
    </row>
    <row r="64" spans="1:9">
      <c r="A64" t="s">
        <v>2</v>
      </c>
      <c r="B64" t="s">
        <v>30</v>
      </c>
      <c r="C64" s="1" t="s">
        <v>18</v>
      </c>
      <c r="D64">
        <v>7</v>
      </c>
      <c r="E64">
        <f t="shared" si="0"/>
        <v>-4.6666666666666661</v>
      </c>
      <c r="F64" s="3">
        <v>-1.90551968773394</v>
      </c>
      <c r="G64" s="3">
        <v>-0.56659717592298797</v>
      </c>
      <c r="H64" s="3">
        <v>-1.5194488060895801</v>
      </c>
      <c r="I64" s="3">
        <v>-0.52710609699626398</v>
      </c>
    </row>
    <row r="65" spans="1:9">
      <c r="A65" t="s">
        <v>2</v>
      </c>
      <c r="B65" t="s">
        <v>30</v>
      </c>
      <c r="C65" s="1" t="s">
        <v>19</v>
      </c>
      <c r="D65">
        <v>19</v>
      </c>
      <c r="E65">
        <f t="shared" si="0"/>
        <v>7.3333333333333339</v>
      </c>
      <c r="F65" s="3">
        <v>-4.3778477144467303</v>
      </c>
      <c r="G65" s="3">
        <v>-2.59147167334118</v>
      </c>
      <c r="H65" s="3">
        <v>-2.9650022736703501</v>
      </c>
      <c r="I65" s="3">
        <v>-1.1259633068483701</v>
      </c>
    </row>
    <row r="66" spans="1:9">
      <c r="A66" t="s">
        <v>2</v>
      </c>
      <c r="B66" t="s">
        <v>30</v>
      </c>
      <c r="C66" s="1" t="s">
        <v>20</v>
      </c>
      <c r="D66">
        <v>1</v>
      </c>
      <c r="E66">
        <f t="shared" si="0"/>
        <v>-10.666666666666666</v>
      </c>
      <c r="F66" s="3">
        <v>-4.4286140813646702</v>
      </c>
      <c r="G66" s="3">
        <v>1.40041014643068</v>
      </c>
      <c r="H66" s="3">
        <v>-3.2813167499773401</v>
      </c>
      <c r="I66" s="3">
        <v>2.7914014625012902</v>
      </c>
    </row>
    <row r="67" spans="1:9">
      <c r="A67" t="s">
        <v>2</v>
      </c>
      <c r="B67" t="s">
        <v>30</v>
      </c>
      <c r="C67" s="1" t="s">
        <v>21</v>
      </c>
      <c r="D67">
        <v>12</v>
      </c>
      <c r="E67">
        <f t="shared" ref="E67:E97" si="1">D67-$D$99</f>
        <v>0.33333333333333393</v>
      </c>
      <c r="F67" s="3">
        <v>-0.88265347184163101</v>
      </c>
      <c r="G67" s="3">
        <v>1.4465325774139499</v>
      </c>
      <c r="H67" s="3">
        <v>-0.49688679980810202</v>
      </c>
      <c r="I67" s="3">
        <v>2.0033142979285801</v>
      </c>
    </row>
    <row r="68" spans="1:9">
      <c r="A68" t="s">
        <v>2</v>
      </c>
      <c r="B68" t="s">
        <v>30</v>
      </c>
      <c r="C68" s="1" t="s">
        <v>22</v>
      </c>
      <c r="D68">
        <v>11</v>
      </c>
      <c r="E68">
        <f t="shared" si="1"/>
        <v>-0.66666666666666607</v>
      </c>
      <c r="F68" s="3">
        <v>0.75877465011101797</v>
      </c>
      <c r="G68" s="3">
        <v>1.88193343174417</v>
      </c>
      <c r="H68" s="3">
        <v>0.682399225016736</v>
      </c>
      <c r="I68" s="3">
        <v>2.9957631738902402</v>
      </c>
    </row>
    <row r="69" spans="1:9">
      <c r="A69" t="s">
        <v>2</v>
      </c>
      <c r="B69" t="s">
        <v>30</v>
      </c>
      <c r="C69" s="1" t="s">
        <v>23</v>
      </c>
      <c r="D69">
        <v>17</v>
      </c>
      <c r="E69">
        <f t="shared" si="1"/>
        <v>5.3333333333333339</v>
      </c>
      <c r="F69" s="3">
        <v>-0.16662957442491799</v>
      </c>
      <c r="G69" s="3">
        <v>2.6306614161125301</v>
      </c>
      <c r="H69" s="3">
        <v>0.320498770535594</v>
      </c>
      <c r="I69" s="3">
        <v>2.3394125444239902</v>
      </c>
    </row>
    <row r="70" spans="1:9">
      <c r="A70" t="s">
        <v>2</v>
      </c>
      <c r="B70" t="s">
        <v>30</v>
      </c>
      <c r="C70" s="1" t="s">
        <v>24</v>
      </c>
      <c r="D70">
        <v>7</v>
      </c>
      <c r="E70">
        <f t="shared" si="1"/>
        <v>-4.6666666666666661</v>
      </c>
      <c r="F70" s="3">
        <v>0.49419390306018002</v>
      </c>
      <c r="G70" s="3">
        <v>2.6166515378803701</v>
      </c>
      <c r="H70" s="3">
        <v>0.54522200504487195</v>
      </c>
      <c r="I70" s="3">
        <v>3.4588168815386</v>
      </c>
    </row>
    <row r="71" spans="1:9">
      <c r="A71" t="s">
        <v>2</v>
      </c>
      <c r="B71" t="s">
        <v>30</v>
      </c>
      <c r="C71" s="1" t="s">
        <v>25</v>
      </c>
      <c r="D71">
        <v>6</v>
      </c>
      <c r="E71">
        <f t="shared" si="1"/>
        <v>-5.6666666666666661</v>
      </c>
      <c r="F71" s="3">
        <v>-3.84423668689637</v>
      </c>
      <c r="G71" s="3">
        <v>0.880874128988126</v>
      </c>
      <c r="H71" s="3">
        <v>-3.0949927104844002</v>
      </c>
      <c r="I71" s="3">
        <v>1.6605807311940901</v>
      </c>
    </row>
    <row r="72" spans="1:9">
      <c r="A72" t="s">
        <v>2</v>
      </c>
      <c r="B72" t="s">
        <v>30</v>
      </c>
      <c r="C72" s="1" t="s">
        <v>26</v>
      </c>
      <c r="D72">
        <v>10</v>
      </c>
      <c r="E72">
        <f t="shared" si="1"/>
        <v>-1.6666666666666661</v>
      </c>
      <c r="F72" s="3">
        <v>0.96859287315211595</v>
      </c>
      <c r="G72" s="3">
        <v>2.3445386809267599</v>
      </c>
      <c r="H72" s="3">
        <v>0.77880120947204501</v>
      </c>
      <c r="I72" s="3">
        <v>1.7642259082395499</v>
      </c>
    </row>
    <row r="73" spans="1:9">
      <c r="A73" t="s">
        <v>2</v>
      </c>
      <c r="B73" t="s">
        <v>30</v>
      </c>
      <c r="C73" s="1" t="s">
        <v>27</v>
      </c>
      <c r="D73">
        <v>10</v>
      </c>
      <c r="E73">
        <f t="shared" si="1"/>
        <v>-1.6666666666666661</v>
      </c>
      <c r="F73" s="3">
        <v>-0.838032400721057</v>
      </c>
      <c r="G73" s="3">
        <v>2.1790207986405998</v>
      </c>
      <c r="H73" s="3">
        <v>-0.20123809803691201</v>
      </c>
      <c r="I73" s="3">
        <v>1.94353258297208</v>
      </c>
    </row>
    <row r="74" spans="1:9">
      <c r="A74" t="s">
        <v>2</v>
      </c>
      <c r="B74" t="s">
        <v>31</v>
      </c>
      <c r="C74" s="1" t="s">
        <v>4</v>
      </c>
      <c r="D74">
        <v>12</v>
      </c>
      <c r="E74">
        <f t="shared" si="1"/>
        <v>0.33333333333333393</v>
      </c>
      <c r="F74" s="3">
        <v>1.20823353486603</v>
      </c>
      <c r="G74" s="3">
        <v>4.6802283960703903</v>
      </c>
      <c r="H74" s="3">
        <v>0.72312866674378695</v>
      </c>
      <c r="I74" s="3">
        <v>4.0300602310408502</v>
      </c>
    </row>
    <row r="75" spans="1:9">
      <c r="A75" t="s">
        <v>2</v>
      </c>
      <c r="B75" t="s">
        <v>31</v>
      </c>
      <c r="C75" s="1" t="s">
        <v>5</v>
      </c>
      <c r="D75">
        <v>14</v>
      </c>
      <c r="E75">
        <f t="shared" si="1"/>
        <v>2.3333333333333339</v>
      </c>
      <c r="F75" s="3">
        <v>-2.4779044409498798</v>
      </c>
      <c r="G75" s="3">
        <v>3.8950669424125199</v>
      </c>
      <c r="H75" s="3">
        <v>-2.0104382564925198</v>
      </c>
      <c r="I75" s="3">
        <v>2.4228121206609301</v>
      </c>
    </row>
    <row r="76" spans="1:9">
      <c r="A76" t="s">
        <v>2</v>
      </c>
      <c r="B76" t="s">
        <v>31</v>
      </c>
      <c r="C76" s="1" t="s">
        <v>6</v>
      </c>
      <c r="D76">
        <v>18</v>
      </c>
      <c r="E76">
        <f t="shared" si="1"/>
        <v>6.3333333333333339</v>
      </c>
      <c r="F76" s="3">
        <v>-1.29749877136466</v>
      </c>
      <c r="G76" s="3">
        <v>1.1473399949313401</v>
      </c>
      <c r="H76" s="3">
        <v>-0.96618104628240198</v>
      </c>
      <c r="I76" s="3">
        <v>1.4720660982071601</v>
      </c>
    </row>
    <row r="77" spans="1:9">
      <c r="A77" t="s">
        <v>2</v>
      </c>
      <c r="B77" t="s">
        <v>31</v>
      </c>
      <c r="C77" s="1" t="s">
        <v>7</v>
      </c>
      <c r="D77">
        <v>19</v>
      </c>
      <c r="E77">
        <f t="shared" si="1"/>
        <v>7.3333333333333339</v>
      </c>
      <c r="F77" s="3">
        <v>-0.90060870653080205</v>
      </c>
      <c r="G77" s="3">
        <v>1.63011351378333</v>
      </c>
      <c r="H77" s="3">
        <v>-0.815673451230984</v>
      </c>
      <c r="I77" s="3">
        <v>1.9811668645595399</v>
      </c>
    </row>
    <row r="78" spans="1:9">
      <c r="A78" t="s">
        <v>2</v>
      </c>
      <c r="B78" t="s">
        <v>31</v>
      </c>
      <c r="C78" s="1" t="s">
        <v>8</v>
      </c>
      <c r="D78">
        <v>18</v>
      </c>
      <c r="E78">
        <f t="shared" si="1"/>
        <v>6.3333333333333339</v>
      </c>
      <c r="F78" s="3">
        <v>-1.9021636561194899</v>
      </c>
      <c r="G78" s="3">
        <v>0.678865835903808</v>
      </c>
      <c r="H78" s="3">
        <v>-1.78535884016692</v>
      </c>
      <c r="I78" s="3">
        <v>1.1361112278869601</v>
      </c>
    </row>
    <row r="79" spans="1:9">
      <c r="A79" t="s">
        <v>2</v>
      </c>
      <c r="B79" t="s">
        <v>31</v>
      </c>
      <c r="C79" s="1" t="s">
        <v>9</v>
      </c>
      <c r="D79">
        <v>18</v>
      </c>
      <c r="E79">
        <f t="shared" si="1"/>
        <v>6.3333333333333339</v>
      </c>
      <c r="F79" s="3">
        <v>3.09215573885288E-3</v>
      </c>
      <c r="G79" s="3">
        <v>3.1920224931320602</v>
      </c>
      <c r="H79" s="3">
        <v>0.44335463447402201</v>
      </c>
      <c r="I79" s="3">
        <v>4.1119945568827703</v>
      </c>
    </row>
    <row r="80" spans="1:9">
      <c r="A80" t="s">
        <v>2</v>
      </c>
      <c r="B80" t="s">
        <v>31</v>
      </c>
      <c r="C80" s="1" t="s">
        <v>10</v>
      </c>
      <c r="D80">
        <v>7</v>
      </c>
      <c r="E80">
        <f t="shared" si="1"/>
        <v>-4.6666666666666661</v>
      </c>
      <c r="F80" s="3">
        <v>-1.0581661013100701</v>
      </c>
      <c r="G80" s="3">
        <v>0.90377937954490695</v>
      </c>
      <c r="H80" s="3">
        <v>-0.83537479247333402</v>
      </c>
      <c r="I80" s="3">
        <v>0.64815059775177897</v>
      </c>
    </row>
    <row r="81" spans="1:9">
      <c r="A81" t="s">
        <v>2</v>
      </c>
      <c r="B81" t="s">
        <v>31</v>
      </c>
      <c r="C81" s="1" t="s">
        <v>11</v>
      </c>
      <c r="D81">
        <v>8</v>
      </c>
      <c r="E81">
        <f t="shared" si="1"/>
        <v>-3.6666666666666661</v>
      </c>
      <c r="F81" s="3">
        <v>-1.14937285662262</v>
      </c>
      <c r="G81" s="3">
        <v>4.4244584013109396</v>
      </c>
      <c r="H81" s="3">
        <v>-1.33247389230463</v>
      </c>
      <c r="I81" s="3">
        <v>5.7125394686811504</v>
      </c>
    </row>
    <row r="82" spans="1:9">
      <c r="A82" t="s">
        <v>2</v>
      </c>
      <c r="B82" t="s">
        <v>31</v>
      </c>
      <c r="C82" s="1" t="s">
        <v>12</v>
      </c>
      <c r="D82">
        <v>10</v>
      </c>
      <c r="E82">
        <f t="shared" si="1"/>
        <v>-1.6666666666666661</v>
      </c>
      <c r="F82" s="3">
        <v>-0.51871342742506599</v>
      </c>
      <c r="G82" s="3">
        <v>4.2929598054287998</v>
      </c>
      <c r="H82" s="3">
        <v>-0.60068970376794995</v>
      </c>
      <c r="I82" s="3">
        <v>5.3931465316442999</v>
      </c>
    </row>
    <row r="83" spans="1:9">
      <c r="A83" t="s">
        <v>2</v>
      </c>
      <c r="B83" t="s">
        <v>31</v>
      </c>
      <c r="C83" s="1" t="s">
        <v>13</v>
      </c>
      <c r="D83">
        <v>17</v>
      </c>
      <c r="E83">
        <f t="shared" si="1"/>
        <v>5.3333333333333339</v>
      </c>
      <c r="F83" s="3">
        <v>-0.104710248550533</v>
      </c>
      <c r="G83" s="3">
        <v>1.18885480438532</v>
      </c>
      <c r="H83" s="3">
        <v>-0.45484322510810199</v>
      </c>
      <c r="I83" s="3">
        <v>3.0915298982584201</v>
      </c>
    </row>
    <row r="84" spans="1:9">
      <c r="A84" t="s">
        <v>2</v>
      </c>
      <c r="B84" t="s">
        <v>31</v>
      </c>
      <c r="C84" s="1" t="s">
        <v>14</v>
      </c>
      <c r="D84">
        <v>9</v>
      </c>
      <c r="E84">
        <f t="shared" si="1"/>
        <v>-2.6666666666666661</v>
      </c>
      <c r="F84" s="3">
        <v>-3.9075000271978002</v>
      </c>
      <c r="G84" s="3">
        <v>3.2399432612508399</v>
      </c>
      <c r="H84" s="3">
        <v>-2.7140775795536798</v>
      </c>
      <c r="I84" s="3">
        <v>3.7111944598792599</v>
      </c>
    </row>
    <row r="85" spans="1:9">
      <c r="A85" t="s">
        <v>2</v>
      </c>
      <c r="B85" t="s">
        <v>31</v>
      </c>
      <c r="C85" s="1" t="s">
        <v>15</v>
      </c>
      <c r="D85">
        <v>9</v>
      </c>
      <c r="E85">
        <f t="shared" si="1"/>
        <v>-2.6666666666666661</v>
      </c>
      <c r="F85" s="3">
        <v>-0.742712297004546</v>
      </c>
      <c r="G85" s="3">
        <v>3.82050722093767</v>
      </c>
      <c r="H85" s="3">
        <v>-0.86627619965660496</v>
      </c>
      <c r="I85" s="3">
        <v>5.0279581674645897</v>
      </c>
    </row>
    <row r="86" spans="1:9">
      <c r="A86" t="s">
        <v>2</v>
      </c>
      <c r="B86" t="s">
        <v>31</v>
      </c>
      <c r="C86" s="1" t="s">
        <v>16</v>
      </c>
      <c r="D86">
        <v>16</v>
      </c>
      <c r="E86">
        <f t="shared" si="1"/>
        <v>4.3333333333333339</v>
      </c>
      <c r="F86" s="3">
        <v>-1.3986367103047801</v>
      </c>
      <c r="G86" s="3">
        <v>3.8581825637075502</v>
      </c>
      <c r="H86" s="3">
        <v>-1.3301529908421099</v>
      </c>
      <c r="I86" s="3">
        <v>4.3195862577738904</v>
      </c>
    </row>
    <row r="87" spans="1:9">
      <c r="A87" t="s">
        <v>2</v>
      </c>
      <c r="B87" t="s">
        <v>31</v>
      </c>
      <c r="C87" s="1" t="s">
        <v>17</v>
      </c>
      <c r="D87">
        <v>11</v>
      </c>
      <c r="E87">
        <f t="shared" si="1"/>
        <v>-0.66666666666666607</v>
      </c>
      <c r="F87" s="3">
        <v>0.94168214471701805</v>
      </c>
      <c r="G87" s="3">
        <v>1.6252926417631599</v>
      </c>
      <c r="H87" s="3">
        <v>0.74916327267772298</v>
      </c>
      <c r="I87" s="3">
        <v>1.4368408954045799</v>
      </c>
    </row>
    <row r="88" spans="1:9">
      <c r="A88" t="s">
        <v>2</v>
      </c>
      <c r="B88" t="s">
        <v>31</v>
      </c>
      <c r="C88" s="1" t="s">
        <v>18</v>
      </c>
      <c r="D88">
        <v>6</v>
      </c>
      <c r="E88">
        <f t="shared" si="1"/>
        <v>-5.6666666666666661</v>
      </c>
      <c r="F88" s="3">
        <v>-1.3727302708137801</v>
      </c>
      <c r="G88" s="3">
        <v>-0.76924743446293697</v>
      </c>
      <c r="H88" s="3">
        <v>-1.15409215878357</v>
      </c>
      <c r="I88" s="3">
        <v>-0.75079495093633297</v>
      </c>
    </row>
    <row r="89" spans="1:9">
      <c r="A89" t="s">
        <v>2</v>
      </c>
      <c r="B89" t="s">
        <v>31</v>
      </c>
      <c r="C89" s="1" t="s">
        <v>19</v>
      </c>
      <c r="D89">
        <v>19</v>
      </c>
      <c r="E89">
        <f t="shared" si="1"/>
        <v>7.3333333333333339</v>
      </c>
      <c r="F89" s="3">
        <v>-3.5409840865157798</v>
      </c>
      <c r="G89" s="3">
        <v>-1.1192750297865499</v>
      </c>
      <c r="H89" s="3">
        <v>-2.7735035877035101</v>
      </c>
      <c r="I89" s="3">
        <v>0.92823759123258998</v>
      </c>
    </row>
    <row r="90" spans="1:9">
      <c r="A90" t="s">
        <v>2</v>
      </c>
      <c r="B90" t="s">
        <v>31</v>
      </c>
      <c r="C90" s="1" t="s">
        <v>20</v>
      </c>
      <c r="D90">
        <v>6</v>
      </c>
      <c r="E90">
        <f t="shared" si="1"/>
        <v>-5.6666666666666661</v>
      </c>
      <c r="F90" s="3">
        <v>-2.6994774612770298</v>
      </c>
      <c r="G90" s="3">
        <v>1.9313388982800199</v>
      </c>
      <c r="H90" s="3">
        <v>-2.3379345331529202</v>
      </c>
      <c r="I90" s="3">
        <v>2.6007788275285502</v>
      </c>
    </row>
    <row r="91" spans="1:9">
      <c r="A91" t="s">
        <v>2</v>
      </c>
      <c r="B91" t="s">
        <v>31</v>
      </c>
      <c r="C91" s="1" t="s">
        <v>21</v>
      </c>
      <c r="D91">
        <v>11</v>
      </c>
      <c r="E91">
        <f t="shared" si="1"/>
        <v>-0.66666666666666607</v>
      </c>
      <c r="F91" s="3">
        <v>0.404835946363578</v>
      </c>
      <c r="G91" s="3">
        <v>2.9783859163929001</v>
      </c>
      <c r="H91" s="3">
        <v>7.9740154121842502E-2</v>
      </c>
      <c r="I91" s="3">
        <v>4.1202418765223197</v>
      </c>
    </row>
    <row r="92" spans="1:9">
      <c r="A92" t="s">
        <v>2</v>
      </c>
      <c r="B92" t="s">
        <v>31</v>
      </c>
      <c r="C92" s="1" t="s">
        <v>22</v>
      </c>
      <c r="D92">
        <v>10</v>
      </c>
      <c r="E92">
        <f t="shared" si="1"/>
        <v>-1.6666666666666661</v>
      </c>
      <c r="F92" s="3">
        <v>0.46006247972389802</v>
      </c>
      <c r="G92" s="3">
        <v>2.6065562044626698</v>
      </c>
      <c r="H92" s="3">
        <v>0.27651285598374398</v>
      </c>
      <c r="I92" s="3">
        <v>3.3702498367697</v>
      </c>
    </row>
    <row r="93" spans="1:9">
      <c r="A93" t="s">
        <v>2</v>
      </c>
      <c r="B93" t="s">
        <v>31</v>
      </c>
      <c r="C93" s="1" t="s">
        <v>23</v>
      </c>
      <c r="D93">
        <v>15</v>
      </c>
      <c r="E93">
        <f t="shared" si="1"/>
        <v>3.3333333333333339</v>
      </c>
      <c r="F93" s="3">
        <v>-0.41503462883074399</v>
      </c>
      <c r="G93" s="3">
        <v>2.69588656673002</v>
      </c>
      <c r="H93" s="3">
        <v>-0.37043883768145502</v>
      </c>
      <c r="I93" s="3">
        <v>2.1877296937606201</v>
      </c>
    </row>
    <row r="94" spans="1:9">
      <c r="A94" t="s">
        <v>2</v>
      </c>
      <c r="B94" t="s">
        <v>31</v>
      </c>
      <c r="C94" s="1" t="s">
        <v>24</v>
      </c>
      <c r="D94">
        <v>5</v>
      </c>
      <c r="E94">
        <f t="shared" si="1"/>
        <v>-6.6666666666666661</v>
      </c>
      <c r="F94" s="3">
        <v>0.218621402872965</v>
      </c>
      <c r="G94" s="3">
        <v>2.2273171694819598</v>
      </c>
      <c r="H94" s="3">
        <v>2.24049869134571E-2</v>
      </c>
      <c r="I94" s="3">
        <v>3.2044070692533899</v>
      </c>
    </row>
    <row r="95" spans="1:9">
      <c r="A95" t="s">
        <v>2</v>
      </c>
      <c r="B95" t="s">
        <v>31</v>
      </c>
      <c r="C95" s="1" t="s">
        <v>25</v>
      </c>
      <c r="D95">
        <v>3</v>
      </c>
      <c r="E95">
        <f t="shared" si="1"/>
        <v>-8.6666666666666661</v>
      </c>
      <c r="F95" s="3">
        <v>-2.7825605510535398</v>
      </c>
      <c r="G95" s="3">
        <v>1.30212743538395</v>
      </c>
      <c r="H95" s="3">
        <v>-1.7553583154774699</v>
      </c>
      <c r="I95" s="3">
        <v>0.60509345883584997</v>
      </c>
    </row>
    <row r="96" spans="1:9">
      <c r="A96" t="s">
        <v>2</v>
      </c>
      <c r="B96" t="s">
        <v>31</v>
      </c>
      <c r="C96" s="1" t="s">
        <v>26</v>
      </c>
      <c r="D96">
        <v>10</v>
      </c>
      <c r="E96">
        <f t="shared" si="1"/>
        <v>-1.6666666666666661</v>
      </c>
      <c r="F96" s="3">
        <v>-0.36117775790322698</v>
      </c>
      <c r="G96" s="3">
        <v>1.9384137878650101</v>
      </c>
      <c r="H96" s="3">
        <v>-0.56224982939058499</v>
      </c>
      <c r="I96" s="3">
        <v>1.5820281540355201</v>
      </c>
    </row>
    <row r="97" spans="1:9">
      <c r="A97" t="s">
        <v>2</v>
      </c>
      <c r="B97" t="s">
        <v>31</v>
      </c>
      <c r="C97" s="1" t="s">
        <v>27</v>
      </c>
      <c r="D97">
        <v>9</v>
      </c>
      <c r="E97">
        <f t="shared" si="1"/>
        <v>-2.6666666666666661</v>
      </c>
      <c r="F97" s="3">
        <v>-0.652595915571208</v>
      </c>
      <c r="G97" s="3">
        <v>3.3378766192007401</v>
      </c>
      <c r="H97" s="3">
        <v>-0.149111385635956</v>
      </c>
      <c r="I97" s="3">
        <v>2.9011765241289198</v>
      </c>
    </row>
    <row r="99" spans="1:9">
      <c r="D99">
        <f>AVERAGE(D2:D97)</f>
        <v>11.666666666666666</v>
      </c>
      <c r="E99">
        <f>AVERAGE(E2:E97)</f>
        <v>1.1842378929335002E-15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workbookViewId="0">
      <selection activeCell="H16" sqref="H16"/>
    </sheetView>
  </sheetViews>
  <sheetFormatPr baseColWidth="10" defaultRowHeight="15" x14ac:dyDescent="0"/>
  <sheetData>
    <row r="1" spans="1:11">
      <c r="A1" t="s">
        <v>33</v>
      </c>
      <c r="D1" t="s">
        <v>0</v>
      </c>
      <c r="F1" t="s">
        <v>34</v>
      </c>
      <c r="G1" t="s">
        <v>32</v>
      </c>
      <c r="H1" s="2" t="s">
        <v>35</v>
      </c>
      <c r="I1" t="s">
        <v>36</v>
      </c>
      <c r="J1" s="2" t="s">
        <v>37</v>
      </c>
      <c r="K1" t="s">
        <v>38</v>
      </c>
    </row>
    <row r="2" spans="1:11">
      <c r="A2" t="s">
        <v>2</v>
      </c>
      <c r="B2" t="s">
        <v>28</v>
      </c>
      <c r="C2" t="s">
        <v>4</v>
      </c>
      <c r="D2">
        <v>13</v>
      </c>
      <c r="F2">
        <v>1.5325786448337799</v>
      </c>
      <c r="G2">
        <v>6.9619682576296498</v>
      </c>
      <c r="H2" s="2">
        <v>1.29903236150742</v>
      </c>
      <c r="I2">
        <v>1.4107664030243201</v>
      </c>
      <c r="J2" s="2">
        <v>1.22626995352598</v>
      </c>
      <c r="K2">
        <v>6.29036317428963</v>
      </c>
    </row>
    <row r="3" spans="1:11">
      <c r="A3" t="s">
        <v>2</v>
      </c>
      <c r="B3" t="s">
        <v>28</v>
      </c>
      <c r="C3" t="s">
        <v>5</v>
      </c>
      <c r="D3">
        <v>15</v>
      </c>
      <c r="F3">
        <v>-1.8870753316039399</v>
      </c>
      <c r="G3">
        <v>2.9111783086638501</v>
      </c>
      <c r="H3" s="2">
        <v>-1.0732326674461401</v>
      </c>
      <c r="I3">
        <v>-1.4822811362500099</v>
      </c>
      <c r="J3" s="2">
        <v>-1.49118143320084</v>
      </c>
      <c r="K3">
        <v>2.0176167390217201</v>
      </c>
    </row>
    <row r="4" spans="1:11">
      <c r="A4" t="s">
        <v>2</v>
      </c>
      <c r="B4" t="s">
        <v>28</v>
      </c>
      <c r="C4" t="s">
        <v>6</v>
      </c>
      <c r="D4">
        <v>18</v>
      </c>
      <c r="F4">
        <v>-0.29654716856100299</v>
      </c>
      <c r="G4">
        <v>1.4513163075975699</v>
      </c>
      <c r="H4" s="2">
        <v>-0.67215118288993803</v>
      </c>
      <c r="I4">
        <v>-0.29937903680231298</v>
      </c>
      <c r="J4" s="2">
        <v>-0.42808239792401998</v>
      </c>
      <c r="K4">
        <v>1.94417892468009</v>
      </c>
    </row>
    <row r="5" spans="1:11">
      <c r="A5" t="s">
        <v>2</v>
      </c>
      <c r="B5" t="s">
        <v>28</v>
      </c>
      <c r="C5" t="s">
        <v>7</v>
      </c>
      <c r="D5">
        <v>18</v>
      </c>
      <c r="F5">
        <v>-2.1706555401059702</v>
      </c>
      <c r="G5">
        <v>0.85756119751143001</v>
      </c>
      <c r="H5" s="2">
        <v>-2.30735311985016</v>
      </c>
      <c r="I5">
        <v>-1.7535044262950501</v>
      </c>
      <c r="J5" s="2">
        <v>-1.12112739338325</v>
      </c>
      <c r="K5">
        <v>1.3436750186091599</v>
      </c>
    </row>
    <row r="6" spans="1:11">
      <c r="A6" t="s">
        <v>2</v>
      </c>
      <c r="B6" t="s">
        <v>28</v>
      </c>
      <c r="C6" t="s">
        <v>8</v>
      </c>
      <c r="D6">
        <v>16</v>
      </c>
      <c r="F6">
        <v>-2.1157137960195498</v>
      </c>
      <c r="G6">
        <v>0.38378456607460998</v>
      </c>
      <c r="H6" s="2">
        <v>-1.6219854164123499</v>
      </c>
      <c r="I6">
        <v>-1.54469479526875</v>
      </c>
      <c r="J6" s="2">
        <v>-1.22468994328609</v>
      </c>
      <c r="K6">
        <v>1.8365385613883001</v>
      </c>
    </row>
    <row r="7" spans="1:11">
      <c r="A7" t="s">
        <v>2</v>
      </c>
      <c r="B7" t="s">
        <v>28</v>
      </c>
      <c r="C7" t="s">
        <v>9</v>
      </c>
      <c r="D7">
        <v>17</v>
      </c>
      <c r="F7">
        <v>-0.146831637366929</v>
      </c>
      <c r="G7">
        <v>2.3329240892381198</v>
      </c>
      <c r="H7" s="2">
        <v>-0.21458500241860701</v>
      </c>
      <c r="I7">
        <v>-8.9326992666951696E-2</v>
      </c>
      <c r="J7" s="2">
        <v>0.19065195322036699</v>
      </c>
      <c r="K7">
        <v>3.8548113563095399</v>
      </c>
    </row>
    <row r="8" spans="1:11">
      <c r="A8" t="s">
        <v>2</v>
      </c>
      <c r="B8" t="s">
        <v>28</v>
      </c>
      <c r="C8" t="s">
        <v>10</v>
      </c>
      <c r="D8">
        <v>6</v>
      </c>
      <c r="F8">
        <v>-0.90460943369702895</v>
      </c>
      <c r="G8">
        <v>1.9785220349664401</v>
      </c>
      <c r="H8" s="2">
        <v>-0.714184883236885</v>
      </c>
      <c r="I8">
        <v>-0.73551574649946105</v>
      </c>
      <c r="J8" s="2">
        <v>0.32184004267820898</v>
      </c>
      <c r="K8">
        <v>1.5526903282014399</v>
      </c>
    </row>
    <row r="9" spans="1:11">
      <c r="A9" t="s">
        <v>2</v>
      </c>
      <c r="B9" t="s">
        <v>28</v>
      </c>
      <c r="C9" t="s">
        <v>11</v>
      </c>
      <c r="D9">
        <v>9</v>
      </c>
      <c r="F9">
        <v>-0.16200246116654399</v>
      </c>
      <c r="G9">
        <v>4.7989671075681501</v>
      </c>
      <c r="H9" s="2">
        <v>0.39402736842632302</v>
      </c>
      <c r="I9">
        <v>-0.28485060305051202</v>
      </c>
      <c r="J9" s="2">
        <v>1.0870077506853999</v>
      </c>
      <c r="K9">
        <v>7.5424585724617801</v>
      </c>
    </row>
    <row r="10" spans="1:11">
      <c r="A10" t="s">
        <v>2</v>
      </c>
      <c r="B10" t="s">
        <v>28</v>
      </c>
      <c r="C10" t="s">
        <v>12</v>
      </c>
      <c r="D10">
        <v>10</v>
      </c>
      <c r="F10">
        <v>-0.11129297752526</v>
      </c>
      <c r="G10">
        <v>4.53012805107348</v>
      </c>
      <c r="H10" s="2">
        <v>5.0084404945373501E-2</v>
      </c>
      <c r="I10">
        <v>-0.29938176848390302</v>
      </c>
      <c r="J10" s="2">
        <v>-8.1293776917916102E-2</v>
      </c>
      <c r="K10">
        <v>5.89328090488742</v>
      </c>
    </row>
    <row r="11" spans="1:11">
      <c r="A11" t="s">
        <v>2</v>
      </c>
      <c r="B11" t="s">
        <v>28</v>
      </c>
      <c r="C11" t="s">
        <v>13</v>
      </c>
      <c r="D11">
        <v>14</v>
      </c>
      <c r="F11">
        <v>-1.2722738418389501</v>
      </c>
      <c r="G11">
        <v>1.96819878176276</v>
      </c>
      <c r="H11" s="2">
        <v>-2.08140488147736</v>
      </c>
      <c r="I11">
        <v>-1.3901226364328101</v>
      </c>
      <c r="J11" s="2">
        <v>3.6707862638510197E-2</v>
      </c>
      <c r="K11">
        <v>3.5558129038219701</v>
      </c>
    </row>
    <row r="12" spans="1:11">
      <c r="A12" t="s">
        <v>2</v>
      </c>
      <c r="B12" t="s">
        <v>28</v>
      </c>
      <c r="C12" t="s">
        <v>14</v>
      </c>
      <c r="D12">
        <v>9</v>
      </c>
      <c r="F12">
        <v>-1.3047366345131901</v>
      </c>
      <c r="G12">
        <v>4.4672800831637298</v>
      </c>
      <c r="H12" s="2">
        <v>-2.5538834142684901</v>
      </c>
      <c r="I12">
        <v>-1.8909862142254199</v>
      </c>
      <c r="J12" s="2">
        <v>0.59628758522180403</v>
      </c>
      <c r="K12">
        <v>5.7787309693919697</v>
      </c>
    </row>
    <row r="13" spans="1:11">
      <c r="A13" t="s">
        <v>2</v>
      </c>
      <c r="B13" t="s">
        <v>28</v>
      </c>
      <c r="C13" t="s">
        <v>15</v>
      </c>
      <c r="D13">
        <v>8</v>
      </c>
      <c r="F13">
        <v>-0.35240827568552702</v>
      </c>
      <c r="G13">
        <v>5.7937768067953703</v>
      </c>
      <c r="H13" s="2">
        <v>4.6960183978080796E-3</v>
      </c>
      <c r="I13">
        <v>-0.30948303917036002</v>
      </c>
      <c r="J13" s="2">
        <v>-0.12321203832442899</v>
      </c>
      <c r="K13">
        <v>6.95470431849024</v>
      </c>
    </row>
    <row r="14" spans="1:11">
      <c r="A14" t="s">
        <v>2</v>
      </c>
      <c r="B14" t="s">
        <v>28</v>
      </c>
      <c r="C14" t="s">
        <v>16</v>
      </c>
      <c r="D14">
        <v>18</v>
      </c>
      <c r="F14">
        <v>-0.70399985743517202</v>
      </c>
      <c r="G14">
        <v>3.0146946284498202</v>
      </c>
      <c r="H14" s="2">
        <v>-0.58473281085491202</v>
      </c>
      <c r="I14">
        <v>-0.43465595278475</v>
      </c>
      <c r="J14" s="2">
        <v>-0.87984785466240001</v>
      </c>
      <c r="K14">
        <v>4.4448065253890201</v>
      </c>
    </row>
    <row r="15" spans="1:11">
      <c r="A15" t="s">
        <v>2</v>
      </c>
      <c r="B15" t="s">
        <v>28</v>
      </c>
      <c r="C15" t="s">
        <v>17</v>
      </c>
      <c r="D15">
        <v>11</v>
      </c>
      <c r="F15">
        <v>-0.76570886007764105</v>
      </c>
      <c r="G15">
        <v>1.32305594158341</v>
      </c>
      <c r="H15" s="2">
        <v>-0.83461190283298503</v>
      </c>
      <c r="I15">
        <v>-0.88374791931414998</v>
      </c>
      <c r="J15" s="2">
        <v>-3.2769651642212501</v>
      </c>
      <c r="K15">
        <v>1.0473981882264001</v>
      </c>
    </row>
    <row r="16" spans="1:11">
      <c r="A16" t="s">
        <v>2</v>
      </c>
      <c r="B16" t="s">
        <v>28</v>
      </c>
      <c r="C16" t="s">
        <v>18</v>
      </c>
      <c r="D16">
        <v>6</v>
      </c>
      <c r="F16">
        <v>-3.2849894031882299</v>
      </c>
      <c r="G16">
        <v>-1.3797229252896199</v>
      </c>
      <c r="H16" s="2">
        <v>-1.3736597800254799</v>
      </c>
      <c r="I16">
        <v>-2.2148760135335102</v>
      </c>
      <c r="J16" s="2">
        <v>-0.106929878489329</v>
      </c>
      <c r="K16">
        <v>-1.48467358889448</v>
      </c>
    </row>
    <row r="17" spans="1:11">
      <c r="A17" t="s">
        <v>2</v>
      </c>
      <c r="B17" t="s">
        <v>28</v>
      </c>
      <c r="C17" t="s">
        <v>19</v>
      </c>
      <c r="D17">
        <v>18</v>
      </c>
      <c r="F17">
        <v>-2.6450077866966102</v>
      </c>
      <c r="G17">
        <v>-1.3383348270337001</v>
      </c>
      <c r="H17" s="2">
        <v>-1.8596316218376201</v>
      </c>
      <c r="I17">
        <v>-2.17354976267054</v>
      </c>
      <c r="J17" s="2">
        <v>-1.0554417956333899</v>
      </c>
      <c r="K17">
        <v>0.28687247319020698</v>
      </c>
    </row>
    <row r="18" spans="1:11">
      <c r="A18" t="s">
        <v>2</v>
      </c>
      <c r="B18" t="s">
        <v>28</v>
      </c>
      <c r="C18" t="s">
        <v>20</v>
      </c>
      <c r="D18">
        <v>5</v>
      </c>
      <c r="F18">
        <v>-4.5069581043991196</v>
      </c>
      <c r="G18">
        <v>1.3808772786955299</v>
      </c>
      <c r="H18" s="2">
        <v>-3.54350954055786</v>
      </c>
      <c r="I18">
        <v>-4.5482532580693604</v>
      </c>
      <c r="J18" s="2">
        <v>-4.0258046388626099</v>
      </c>
      <c r="K18">
        <v>2.9375018752837798</v>
      </c>
    </row>
    <row r="19" spans="1:11">
      <c r="A19" t="s">
        <v>2</v>
      </c>
      <c r="B19" t="s">
        <v>28</v>
      </c>
      <c r="C19" t="s">
        <v>21</v>
      </c>
      <c r="D19">
        <v>11</v>
      </c>
      <c r="F19">
        <v>0.13753693788312399</v>
      </c>
      <c r="G19">
        <v>3.3819225748895501</v>
      </c>
      <c r="H19" s="2">
        <v>0.43909645080566401</v>
      </c>
      <c r="I19">
        <v>0.22134971795018701</v>
      </c>
      <c r="J19" s="2">
        <v>-0.368140560503189</v>
      </c>
      <c r="K19">
        <v>4.7026841257156899</v>
      </c>
    </row>
    <row r="20" spans="1:11">
      <c r="A20" t="s">
        <v>2</v>
      </c>
      <c r="B20" t="s">
        <v>28</v>
      </c>
      <c r="C20" t="s">
        <v>22</v>
      </c>
      <c r="D20">
        <v>10</v>
      </c>
      <c r="F20">
        <v>5.89797334152867E-2</v>
      </c>
      <c r="G20">
        <v>2.2911780941475799</v>
      </c>
      <c r="H20" s="2">
        <v>0.23046024411916699</v>
      </c>
      <c r="I20">
        <v>0.12739319067250399</v>
      </c>
      <c r="J20" s="2">
        <v>0.104759783555682</v>
      </c>
      <c r="K20">
        <v>3.01168023259511</v>
      </c>
    </row>
    <row r="21" spans="1:11">
      <c r="A21" t="s">
        <v>2</v>
      </c>
      <c r="B21" t="s">
        <v>28</v>
      </c>
      <c r="C21" t="s">
        <v>23</v>
      </c>
      <c r="D21">
        <v>17</v>
      </c>
      <c r="F21">
        <v>-4.3189482826908897E-2</v>
      </c>
      <c r="G21">
        <v>3.3052266335712299</v>
      </c>
      <c r="H21" s="2">
        <v>-5.9853358380496498E-2</v>
      </c>
      <c r="I21">
        <v>0.144907285814772</v>
      </c>
      <c r="J21" s="2">
        <v>-0.33966209796758801</v>
      </c>
      <c r="K21">
        <v>3.1785207665683202</v>
      </c>
    </row>
    <row r="22" spans="1:11">
      <c r="A22" t="s">
        <v>2</v>
      </c>
      <c r="B22" t="s">
        <v>28</v>
      </c>
      <c r="C22" t="s">
        <v>24</v>
      </c>
      <c r="D22">
        <v>8</v>
      </c>
      <c r="F22">
        <v>-0.37504243623804001</v>
      </c>
      <c r="G22">
        <v>3.0149607642501</v>
      </c>
      <c r="H22" s="2">
        <v>-0.24665773749351499</v>
      </c>
      <c r="I22">
        <v>-0.46047615943755499</v>
      </c>
      <c r="J22" s="2">
        <v>4.8211479989381897E-2</v>
      </c>
      <c r="K22">
        <v>3.61001405050441</v>
      </c>
    </row>
    <row r="23" spans="1:11">
      <c r="A23" t="s">
        <v>2</v>
      </c>
      <c r="B23" t="s">
        <v>28</v>
      </c>
      <c r="C23" t="s">
        <v>25</v>
      </c>
      <c r="D23">
        <v>3</v>
      </c>
      <c r="F23">
        <v>-2.5526676260612202</v>
      </c>
      <c r="G23">
        <v>1.8492657599092099</v>
      </c>
      <c r="H23" s="2">
        <v>-4.3745094490051297</v>
      </c>
      <c r="I23">
        <v>-2.1779369386497902</v>
      </c>
      <c r="J23" s="2">
        <v>-4.4489229917526201</v>
      </c>
      <c r="K23">
        <v>2.4222934567553698</v>
      </c>
    </row>
    <row r="24" spans="1:11">
      <c r="A24" t="s">
        <v>2</v>
      </c>
      <c r="B24" t="s">
        <v>28</v>
      </c>
      <c r="C24" t="s">
        <v>26</v>
      </c>
      <c r="D24">
        <v>10</v>
      </c>
      <c r="F24">
        <v>-8.8226241279732096E-2</v>
      </c>
      <c r="G24">
        <v>2.9540097667782899</v>
      </c>
      <c r="H24" s="2">
        <v>8.5150922536849999E-2</v>
      </c>
      <c r="I24">
        <v>-0.26362643279315201</v>
      </c>
      <c r="J24" s="2">
        <v>-9.8264038849335503E-2</v>
      </c>
      <c r="K24">
        <v>3.0416569635271999</v>
      </c>
    </row>
    <row r="25" spans="1:11">
      <c r="A25" t="s">
        <v>2</v>
      </c>
      <c r="B25" t="s">
        <v>28</v>
      </c>
      <c r="C25" t="s">
        <v>27</v>
      </c>
      <c r="D25">
        <v>10</v>
      </c>
      <c r="F25">
        <v>-0.41465170043097299</v>
      </c>
      <c r="G25">
        <v>3.0990892787270701</v>
      </c>
      <c r="H25" s="2">
        <v>-0.48373625129461301</v>
      </c>
      <c r="I25">
        <v>-0.44284346376676198</v>
      </c>
      <c r="J25" s="2">
        <v>-0.64773435604113805</v>
      </c>
      <c r="K25">
        <v>3.30867581530921</v>
      </c>
    </row>
    <row r="26" spans="1:11">
      <c r="A26" t="s">
        <v>2</v>
      </c>
      <c r="B26" t="s">
        <v>29</v>
      </c>
      <c r="C26" t="s">
        <v>4</v>
      </c>
      <c r="D26">
        <v>10</v>
      </c>
      <c r="F26">
        <v>0.48020295300944299</v>
      </c>
      <c r="G26">
        <v>5.5644304459949696</v>
      </c>
      <c r="H26" s="2">
        <v>0.505441008806229</v>
      </c>
      <c r="I26">
        <v>0.56654784699299099</v>
      </c>
      <c r="J26" s="2">
        <v>0.99142400576518097</v>
      </c>
      <c r="K26">
        <v>5.3379808035863299</v>
      </c>
    </row>
    <row r="27" spans="1:11">
      <c r="A27" t="s">
        <v>2</v>
      </c>
      <c r="B27" t="s">
        <v>29</v>
      </c>
      <c r="C27" t="s">
        <v>5</v>
      </c>
      <c r="D27">
        <v>13</v>
      </c>
      <c r="F27">
        <v>-0.39536790404130101</v>
      </c>
      <c r="G27">
        <v>3.0559070007102398</v>
      </c>
      <c r="H27" s="2">
        <v>-0.68434303849935496</v>
      </c>
      <c r="I27">
        <v>-0.29735568295354398</v>
      </c>
      <c r="J27" s="2">
        <v>-0.927476798112576</v>
      </c>
      <c r="K27">
        <v>1.9309701401935</v>
      </c>
    </row>
    <row r="28" spans="1:11">
      <c r="A28" t="s">
        <v>2</v>
      </c>
      <c r="B28" t="s">
        <v>29</v>
      </c>
      <c r="C28" t="s">
        <v>6</v>
      </c>
      <c r="D28">
        <v>19</v>
      </c>
      <c r="F28">
        <v>0.60162438445470601</v>
      </c>
      <c r="G28">
        <v>1.86638962745948</v>
      </c>
      <c r="H28" s="2">
        <v>-0.19037833690643299</v>
      </c>
      <c r="I28">
        <v>-0.142321925214379</v>
      </c>
      <c r="J28" s="2">
        <v>-0.69038308813021698</v>
      </c>
      <c r="K28">
        <v>2.22801296138547</v>
      </c>
    </row>
    <row r="29" spans="1:11">
      <c r="A29" t="s">
        <v>2</v>
      </c>
      <c r="B29" t="s">
        <v>29</v>
      </c>
      <c r="C29" t="s">
        <v>7</v>
      </c>
      <c r="D29">
        <v>21</v>
      </c>
      <c r="F29">
        <v>-0.65087744183838403</v>
      </c>
      <c r="G29">
        <v>1.5617956622029301</v>
      </c>
      <c r="H29" s="2">
        <v>-0.82929342746734602</v>
      </c>
      <c r="I29">
        <v>-0.69632023119408204</v>
      </c>
      <c r="J29" s="2">
        <v>-0.199330926514589</v>
      </c>
      <c r="K29">
        <v>2.0590197712940701</v>
      </c>
    </row>
    <row r="30" spans="1:11">
      <c r="A30" t="s">
        <v>2</v>
      </c>
      <c r="B30" t="s">
        <v>29</v>
      </c>
      <c r="C30" t="s">
        <v>8</v>
      </c>
      <c r="D30">
        <v>16</v>
      </c>
      <c r="F30">
        <v>-1.9006034830754499</v>
      </c>
      <c r="G30">
        <v>0.51838346733448104</v>
      </c>
      <c r="H30" s="2">
        <v>-1.6652451801299999</v>
      </c>
      <c r="I30">
        <v>-1.4812336898440299</v>
      </c>
      <c r="J30" s="2">
        <v>-1.1097931648389701</v>
      </c>
      <c r="K30">
        <v>1.17349064123875</v>
      </c>
    </row>
    <row r="31" spans="1:11">
      <c r="A31" t="s">
        <v>2</v>
      </c>
      <c r="B31" t="s">
        <v>29</v>
      </c>
      <c r="C31" t="s">
        <v>9</v>
      </c>
      <c r="D31">
        <v>18</v>
      </c>
      <c r="F31">
        <v>0.49630710299719499</v>
      </c>
      <c r="G31">
        <v>3.0076218242528601</v>
      </c>
      <c r="H31" s="2">
        <v>4.1786274015903499E-2</v>
      </c>
      <c r="I31">
        <v>0.52236899428501504</v>
      </c>
      <c r="J31" s="2">
        <v>0.66265315562486704</v>
      </c>
      <c r="K31">
        <v>3.43163740146632</v>
      </c>
    </row>
    <row r="32" spans="1:11">
      <c r="A32" t="s">
        <v>2</v>
      </c>
      <c r="B32" t="s">
        <v>29</v>
      </c>
      <c r="C32" t="s">
        <v>10</v>
      </c>
      <c r="D32">
        <v>8</v>
      </c>
      <c r="F32">
        <v>-0.17177296267314399</v>
      </c>
      <c r="G32">
        <v>2.1565428591632099</v>
      </c>
      <c r="H32" s="2">
        <v>0.24828310251235999</v>
      </c>
      <c r="I32">
        <v>0.29062064484229699</v>
      </c>
      <c r="J32" s="2">
        <v>0.250976841466931</v>
      </c>
      <c r="K32">
        <v>1.6541787029130901</v>
      </c>
    </row>
    <row r="33" spans="1:11">
      <c r="A33" t="s">
        <v>2</v>
      </c>
      <c r="B33" t="s">
        <v>29</v>
      </c>
      <c r="C33" t="s">
        <v>11</v>
      </c>
      <c r="D33">
        <v>7</v>
      </c>
      <c r="F33">
        <v>-0.60142332743006699</v>
      </c>
      <c r="G33">
        <v>4.9455971280358897</v>
      </c>
      <c r="H33" s="2">
        <v>0.644937433004379</v>
      </c>
      <c r="I33">
        <v>-0.45640304100650197</v>
      </c>
      <c r="J33" s="2">
        <v>-0.67138171711793304</v>
      </c>
      <c r="K33">
        <v>7.1817367898542299</v>
      </c>
    </row>
    <row r="34" spans="1:11">
      <c r="A34" t="s">
        <v>2</v>
      </c>
      <c r="B34" t="s">
        <v>29</v>
      </c>
      <c r="C34" t="s">
        <v>12</v>
      </c>
      <c r="D34">
        <v>10</v>
      </c>
      <c r="F34">
        <v>-0.47036267110908597</v>
      </c>
      <c r="G34">
        <v>4.6923298754500902</v>
      </c>
      <c r="H34" s="2">
        <v>-0.55056992530822801</v>
      </c>
      <c r="I34">
        <v>-0.75127620052024402</v>
      </c>
      <c r="J34" s="2">
        <v>-0.30294096369582901</v>
      </c>
      <c r="K34">
        <v>5.5925101429897497</v>
      </c>
    </row>
    <row r="35" spans="1:11">
      <c r="A35" t="s">
        <v>2</v>
      </c>
      <c r="B35" t="s">
        <v>29</v>
      </c>
      <c r="C35" t="s">
        <v>13</v>
      </c>
      <c r="D35">
        <v>14</v>
      </c>
      <c r="F35">
        <v>-0.329125054011291</v>
      </c>
      <c r="G35">
        <v>1.7804685176560999</v>
      </c>
      <c r="H35" s="2">
        <v>-0.54340755224227899</v>
      </c>
      <c r="I35">
        <v>-0.50461952094942497</v>
      </c>
      <c r="J35" s="2">
        <v>0.351179066185768</v>
      </c>
      <c r="K35">
        <v>3.6860409233150802</v>
      </c>
    </row>
    <row r="36" spans="1:11">
      <c r="A36" t="s">
        <v>2</v>
      </c>
      <c r="B36" t="s">
        <v>29</v>
      </c>
      <c r="C36" t="s">
        <v>14</v>
      </c>
      <c r="D36">
        <v>9</v>
      </c>
      <c r="F36">
        <v>-1.42516003957188</v>
      </c>
      <c r="G36">
        <v>4.3961786488457699</v>
      </c>
      <c r="H36" s="2">
        <v>-3.1867298460006701</v>
      </c>
      <c r="I36">
        <v>-1.70878441689383</v>
      </c>
      <c r="J36" s="2">
        <v>-0.83584462793973802</v>
      </c>
      <c r="K36">
        <v>6.3362971355475599</v>
      </c>
    </row>
    <row r="37" spans="1:11">
      <c r="A37" t="s">
        <v>2</v>
      </c>
      <c r="B37" t="s">
        <v>29</v>
      </c>
      <c r="C37" t="s">
        <v>15</v>
      </c>
      <c r="D37">
        <v>9</v>
      </c>
      <c r="F37">
        <v>-0.310116105162623</v>
      </c>
      <c r="G37">
        <v>5.4069982280146398</v>
      </c>
      <c r="H37" s="2">
        <v>-0.167714619636536</v>
      </c>
      <c r="I37">
        <v>-0.38688487232019397</v>
      </c>
      <c r="J37" s="2">
        <v>0.49812600417779002</v>
      </c>
      <c r="K37">
        <v>7.4611728024474298</v>
      </c>
    </row>
    <row r="38" spans="1:11">
      <c r="A38" t="s">
        <v>2</v>
      </c>
      <c r="B38" t="s">
        <v>29</v>
      </c>
      <c r="C38" t="s">
        <v>16</v>
      </c>
      <c r="D38">
        <v>18</v>
      </c>
      <c r="F38">
        <v>-0.44085165800696102</v>
      </c>
      <c r="G38">
        <v>3.3608322407487998</v>
      </c>
      <c r="H38" s="2">
        <v>-0.63331761360168504</v>
      </c>
      <c r="I38">
        <v>-0.50750408382807399</v>
      </c>
      <c r="J38" s="2">
        <v>-0.54356792082007099</v>
      </c>
      <c r="K38">
        <v>4.6958955582126096</v>
      </c>
    </row>
    <row r="39" spans="1:11">
      <c r="A39" t="s">
        <v>2</v>
      </c>
      <c r="B39" t="s">
        <v>29</v>
      </c>
      <c r="C39" t="s">
        <v>17</v>
      </c>
      <c r="D39">
        <v>16</v>
      </c>
      <c r="F39">
        <v>-0.42045313244346899</v>
      </c>
      <c r="G39">
        <v>1.8647531364113099</v>
      </c>
      <c r="H39" s="2">
        <v>0.57589859187602999</v>
      </c>
      <c r="I39">
        <v>-0.22345951437536199</v>
      </c>
      <c r="J39" s="2">
        <v>-1.08293327001425</v>
      </c>
      <c r="K39">
        <v>1.5991106370719199</v>
      </c>
    </row>
    <row r="40" spans="1:11">
      <c r="A40" t="s">
        <v>2</v>
      </c>
      <c r="B40" t="s">
        <v>29</v>
      </c>
      <c r="C40" t="s">
        <v>18</v>
      </c>
      <c r="D40">
        <v>6</v>
      </c>
      <c r="F40">
        <v>-2.3234262721105101</v>
      </c>
      <c r="G40">
        <v>-0.94110294633878899</v>
      </c>
      <c r="H40" s="2">
        <v>-2.2903157901763902</v>
      </c>
      <c r="I40">
        <v>-1.43405487240801</v>
      </c>
      <c r="J40" s="2">
        <v>-0.28692708107141301</v>
      </c>
      <c r="K40">
        <v>-1.62801809665105</v>
      </c>
    </row>
    <row r="41" spans="1:11">
      <c r="A41" t="s">
        <v>2</v>
      </c>
      <c r="B41" t="s">
        <v>29</v>
      </c>
      <c r="C41" t="s">
        <v>19</v>
      </c>
      <c r="D41">
        <v>15</v>
      </c>
      <c r="F41">
        <v>-1.9042420927096499</v>
      </c>
      <c r="G41">
        <v>-0.45987701143999099</v>
      </c>
      <c r="H41" s="2">
        <v>-1.8815955543518099</v>
      </c>
      <c r="I41">
        <v>-1.9507340066098899</v>
      </c>
      <c r="J41" s="2">
        <v>-0.63803107119523605</v>
      </c>
      <c r="K41">
        <v>1.6786723463759201</v>
      </c>
    </row>
    <row r="42" spans="1:11">
      <c r="A42" t="s">
        <v>2</v>
      </c>
      <c r="B42" t="s">
        <v>29</v>
      </c>
      <c r="C42" t="s">
        <v>20</v>
      </c>
      <c r="D42">
        <v>3</v>
      </c>
      <c r="F42">
        <v>-3.0525027401067999</v>
      </c>
      <c r="G42">
        <v>1.31078408652222</v>
      </c>
      <c r="H42" s="2">
        <v>-3.0319801855087301</v>
      </c>
      <c r="I42">
        <v>-3.2814667213366202</v>
      </c>
      <c r="J42" s="2">
        <v>-2.9822456745001</v>
      </c>
      <c r="K42">
        <v>1.89347072734661</v>
      </c>
    </row>
    <row r="43" spans="1:11">
      <c r="A43" t="s">
        <v>2</v>
      </c>
      <c r="B43" t="s">
        <v>29</v>
      </c>
      <c r="C43" t="s">
        <v>21</v>
      </c>
      <c r="D43">
        <v>10</v>
      </c>
      <c r="F43">
        <v>-0.79650537818670297</v>
      </c>
      <c r="G43">
        <v>3.0518671118706999</v>
      </c>
      <c r="H43" s="2">
        <v>-1.13528325557709</v>
      </c>
      <c r="I43">
        <v>-0.47331084818511798</v>
      </c>
      <c r="J43" s="2">
        <v>0.14815724598100599</v>
      </c>
      <c r="K43">
        <v>4.7452305292600201</v>
      </c>
    </row>
    <row r="44" spans="1:11">
      <c r="A44" t="s">
        <v>2</v>
      </c>
      <c r="B44" t="s">
        <v>29</v>
      </c>
      <c r="C44" t="s">
        <v>22</v>
      </c>
      <c r="D44">
        <v>11</v>
      </c>
      <c r="F44">
        <v>-3.0213711772706701E-3</v>
      </c>
      <c r="G44">
        <v>2.52783421576023</v>
      </c>
      <c r="H44" s="2">
        <v>2.4015113711357101E-3</v>
      </c>
      <c r="I44">
        <v>7.8929050956011396E-2</v>
      </c>
      <c r="J44" s="2">
        <v>0.61645053900205204</v>
      </c>
      <c r="K44">
        <v>2.86725182686064</v>
      </c>
    </row>
    <row r="45" spans="1:11">
      <c r="A45" t="s">
        <v>2</v>
      </c>
      <c r="B45" t="s">
        <v>29</v>
      </c>
      <c r="C45" t="s">
        <v>23</v>
      </c>
      <c r="D45">
        <v>16</v>
      </c>
      <c r="F45">
        <v>-0.387450458651239</v>
      </c>
      <c r="G45">
        <v>2.4997692339544</v>
      </c>
      <c r="H45" s="2">
        <v>-0.51504154205322294</v>
      </c>
      <c r="I45">
        <v>-9.4678554301496604E-2</v>
      </c>
      <c r="J45" s="2">
        <v>-0.31854596332861801</v>
      </c>
      <c r="K45">
        <v>1.4216824611583101</v>
      </c>
    </row>
    <row r="46" spans="1:11">
      <c r="A46" t="s">
        <v>2</v>
      </c>
      <c r="B46" t="s">
        <v>29</v>
      </c>
      <c r="C46" t="s">
        <v>24</v>
      </c>
      <c r="D46">
        <v>4</v>
      </c>
      <c r="F46">
        <v>0.428844265089455</v>
      </c>
      <c r="G46">
        <v>3.7484848194808298</v>
      </c>
      <c r="H46" s="2">
        <v>0.81225176095962504</v>
      </c>
      <c r="I46">
        <v>0.38248195505480598</v>
      </c>
      <c r="J46" s="2">
        <v>-0.38000477220003398</v>
      </c>
      <c r="K46">
        <v>4.9892089398903998</v>
      </c>
    </row>
    <row r="47" spans="1:11">
      <c r="A47" t="s">
        <v>2</v>
      </c>
      <c r="B47" t="s">
        <v>29</v>
      </c>
      <c r="C47" t="s">
        <v>25</v>
      </c>
      <c r="D47">
        <v>3</v>
      </c>
      <c r="F47">
        <v>-2.6782187570225102</v>
      </c>
      <c r="G47">
        <v>1.03531768303101</v>
      </c>
      <c r="H47" s="2">
        <v>-5.0285466575622602</v>
      </c>
      <c r="I47">
        <v>-2.2095175607192901</v>
      </c>
      <c r="J47" s="2">
        <v>-5.7391973458803598</v>
      </c>
      <c r="K47">
        <v>-0.52049130131161703</v>
      </c>
    </row>
    <row r="48" spans="1:11">
      <c r="A48" t="s">
        <v>2</v>
      </c>
      <c r="B48" t="s">
        <v>29</v>
      </c>
      <c r="C48" t="s">
        <v>26</v>
      </c>
      <c r="D48">
        <v>10</v>
      </c>
      <c r="F48">
        <v>0.14336071610450701</v>
      </c>
      <c r="G48">
        <v>4.72219007556801</v>
      </c>
      <c r="H48" s="2">
        <v>0.78666047215461699</v>
      </c>
      <c r="I48">
        <v>0.30819298205942203</v>
      </c>
      <c r="J48" s="2">
        <v>-1.24283286814506</v>
      </c>
      <c r="K48">
        <v>3.7922410042693402</v>
      </c>
    </row>
    <row r="49" spans="1:11">
      <c r="A49" t="s">
        <v>2</v>
      </c>
      <c r="B49" t="s">
        <v>29</v>
      </c>
      <c r="C49" t="s">
        <v>27</v>
      </c>
      <c r="D49">
        <v>10</v>
      </c>
      <c r="F49">
        <v>-0.423553782405162</v>
      </c>
      <c r="G49">
        <v>3.4030108890654298</v>
      </c>
      <c r="H49" s="2">
        <v>0.23008424222469301</v>
      </c>
      <c r="I49">
        <v>-0.30662146478819402</v>
      </c>
      <c r="J49" s="2">
        <v>-1.11303196274317</v>
      </c>
      <c r="K49">
        <v>3.4425559080716202</v>
      </c>
    </row>
    <row r="50" spans="1:11">
      <c r="A50" t="s">
        <v>2</v>
      </c>
      <c r="B50" t="s">
        <v>30</v>
      </c>
      <c r="C50" s="1" t="s">
        <v>4</v>
      </c>
      <c r="D50">
        <v>11</v>
      </c>
      <c r="F50">
        <v>-0.28349950466389701</v>
      </c>
      <c r="G50">
        <v>2.8863571098390599</v>
      </c>
      <c r="H50" s="2">
        <v>-6.2989503368735295E-2</v>
      </c>
      <c r="I50">
        <v>-0.30999841254456501</v>
      </c>
      <c r="J50" s="2">
        <v>0.106578503663723</v>
      </c>
      <c r="K50">
        <v>2.8554144119054601</v>
      </c>
    </row>
    <row r="51" spans="1:11">
      <c r="A51" t="s">
        <v>2</v>
      </c>
      <c r="B51" t="s">
        <v>30</v>
      </c>
      <c r="C51" s="1" t="s">
        <v>5</v>
      </c>
      <c r="D51">
        <v>15</v>
      </c>
      <c r="F51">
        <v>-1.2249501146884101</v>
      </c>
      <c r="G51">
        <v>2.93743189431305</v>
      </c>
      <c r="H51" s="2">
        <v>-0.86920968532562304</v>
      </c>
      <c r="I51">
        <v>-1.07324386469948</v>
      </c>
      <c r="J51" s="2">
        <v>-1.03919656001605</v>
      </c>
      <c r="K51">
        <v>1.5642929473013201</v>
      </c>
    </row>
    <row r="52" spans="1:11">
      <c r="A52" t="s">
        <v>2</v>
      </c>
      <c r="B52" t="s">
        <v>30</v>
      </c>
      <c r="C52" s="1" t="s">
        <v>6</v>
      </c>
      <c r="D52">
        <v>19</v>
      </c>
      <c r="F52">
        <v>-1.0769324297254701</v>
      </c>
      <c r="G52">
        <v>0.29598520819870899</v>
      </c>
      <c r="H52" s="2">
        <v>-1.0450583958625801</v>
      </c>
      <c r="I52">
        <v>-0.68391361515879101</v>
      </c>
      <c r="J52" s="2">
        <v>-0.62691120631419694</v>
      </c>
      <c r="K52">
        <v>1.1363739726780799</v>
      </c>
    </row>
    <row r="53" spans="1:11">
      <c r="A53" t="s">
        <v>2</v>
      </c>
      <c r="B53" t="s">
        <v>30</v>
      </c>
      <c r="C53" s="1" t="s">
        <v>7</v>
      </c>
      <c r="D53">
        <v>18</v>
      </c>
      <c r="F53">
        <v>-0.58463627529669204</v>
      </c>
      <c r="G53">
        <v>0.74017548914295905</v>
      </c>
      <c r="H53" s="2">
        <v>-1.2670202088356</v>
      </c>
      <c r="I53">
        <v>-0.64612176313834402</v>
      </c>
      <c r="J53" s="2">
        <v>-0.54590589495805597</v>
      </c>
      <c r="K53">
        <v>1.0956889747373599</v>
      </c>
    </row>
    <row r="54" spans="1:11">
      <c r="A54" t="s">
        <v>2</v>
      </c>
      <c r="B54" t="s">
        <v>30</v>
      </c>
      <c r="C54" s="1" t="s">
        <v>8</v>
      </c>
      <c r="D54">
        <v>17</v>
      </c>
      <c r="F54">
        <v>-1.5859729372642299</v>
      </c>
      <c r="G54">
        <v>-0.32583780808831198</v>
      </c>
      <c r="H54" s="2">
        <v>-1.8440034079551699</v>
      </c>
      <c r="I54">
        <v>-1.3974052388311</v>
      </c>
      <c r="J54" s="2">
        <v>-0.59596893821771302</v>
      </c>
      <c r="K54">
        <v>1.1862056299591599</v>
      </c>
    </row>
    <row r="55" spans="1:11">
      <c r="A55" t="s">
        <v>2</v>
      </c>
      <c r="B55" t="s">
        <v>30</v>
      </c>
      <c r="C55" s="1" t="s">
        <v>9</v>
      </c>
      <c r="D55">
        <v>19</v>
      </c>
      <c r="F55">
        <v>0.177206221828237</v>
      </c>
      <c r="G55">
        <v>2.3537061771694199</v>
      </c>
      <c r="H55" s="2">
        <v>0.53641613304614999</v>
      </c>
      <c r="I55">
        <v>0.56465037055493605</v>
      </c>
      <c r="J55" s="2">
        <v>-0.72262967779086196</v>
      </c>
      <c r="K55">
        <v>3.4480333309857398</v>
      </c>
    </row>
    <row r="56" spans="1:11">
      <c r="A56" t="s">
        <v>2</v>
      </c>
      <c r="B56" t="s">
        <v>30</v>
      </c>
      <c r="C56" s="1" t="s">
        <v>10</v>
      </c>
      <c r="D56">
        <v>7</v>
      </c>
      <c r="F56">
        <v>-1.68966131535443</v>
      </c>
      <c r="G56">
        <v>0.70297350864154595</v>
      </c>
      <c r="H56" s="2">
        <v>-1.1216054272651701</v>
      </c>
      <c r="I56">
        <v>-0.98666526105452901</v>
      </c>
      <c r="J56" s="2">
        <v>0.47810500659621702</v>
      </c>
      <c r="K56">
        <v>0.60358866299949798</v>
      </c>
    </row>
    <row r="57" spans="1:11">
      <c r="A57" t="s">
        <v>2</v>
      </c>
      <c r="B57" t="s">
        <v>30</v>
      </c>
      <c r="C57" s="1" t="s">
        <v>11</v>
      </c>
      <c r="D57">
        <v>11</v>
      </c>
      <c r="F57">
        <v>-0.716196199641986</v>
      </c>
      <c r="G57">
        <v>4.3544788360595703</v>
      </c>
      <c r="H57" s="2">
        <v>-0.487426655292511</v>
      </c>
      <c r="I57">
        <v>-0.56667115535713097</v>
      </c>
      <c r="J57" s="2">
        <v>-0.269648844806048</v>
      </c>
      <c r="K57">
        <v>7.0763336497511604</v>
      </c>
    </row>
    <row r="58" spans="1:11">
      <c r="A58" t="s">
        <v>2</v>
      </c>
      <c r="B58" t="s">
        <v>30</v>
      </c>
      <c r="C58" s="1" t="s">
        <v>12</v>
      </c>
      <c r="D58">
        <v>9</v>
      </c>
      <c r="F58">
        <v>0.24667091620239301</v>
      </c>
      <c r="G58">
        <v>3.65605753663014</v>
      </c>
      <c r="H58" s="2">
        <v>-0.189794384017587</v>
      </c>
      <c r="I58">
        <v>-8.3634000739469597E-2</v>
      </c>
      <c r="J58" s="2">
        <v>-0.477216188724224</v>
      </c>
      <c r="K58">
        <v>5.0908759139980697</v>
      </c>
    </row>
    <row r="59" spans="1:11">
      <c r="A59" t="s">
        <v>2</v>
      </c>
      <c r="B59" t="s">
        <v>30</v>
      </c>
      <c r="C59" s="1" t="s">
        <v>13</v>
      </c>
      <c r="D59">
        <v>14</v>
      </c>
      <c r="F59">
        <v>-1.0836014238948199</v>
      </c>
      <c r="G59">
        <v>1.02775261643571</v>
      </c>
      <c r="H59" s="2">
        <v>-1.7535493683815</v>
      </c>
      <c r="I59">
        <v>-1.12190555401398</v>
      </c>
      <c r="J59" s="2">
        <v>-0.11047240060109401</v>
      </c>
      <c r="K59">
        <v>2.9467911426093698</v>
      </c>
    </row>
    <row r="60" spans="1:11">
      <c r="A60" t="s">
        <v>2</v>
      </c>
      <c r="B60" t="s">
        <v>30</v>
      </c>
      <c r="C60" s="1" t="s">
        <v>14</v>
      </c>
      <c r="D60">
        <v>8</v>
      </c>
      <c r="F60">
        <v>-1.9222161635756501</v>
      </c>
      <c r="G60">
        <v>4.3031168002565003</v>
      </c>
      <c r="H60" s="2">
        <v>-3.2574825859069798</v>
      </c>
      <c r="I60">
        <v>-2.24891503824704</v>
      </c>
      <c r="J60" s="2">
        <v>-0.821035034667987</v>
      </c>
      <c r="K60">
        <v>5.58874001926453</v>
      </c>
    </row>
    <row r="61" spans="1:11">
      <c r="A61" t="s">
        <v>2</v>
      </c>
      <c r="B61" t="s">
        <v>30</v>
      </c>
      <c r="C61" s="1" t="s">
        <v>15</v>
      </c>
      <c r="D61">
        <v>8</v>
      </c>
      <c r="F61">
        <v>-1.30653460039334</v>
      </c>
      <c r="G61">
        <v>4.6168683106290596</v>
      </c>
      <c r="H61" s="2">
        <v>-1.8770501375198401</v>
      </c>
      <c r="I61">
        <v>-1.3569797058612301</v>
      </c>
      <c r="J61" s="2">
        <v>0.21110850945115101</v>
      </c>
      <c r="K61">
        <v>5.1744041577912903</v>
      </c>
    </row>
    <row r="62" spans="1:11">
      <c r="A62" t="s">
        <v>2</v>
      </c>
      <c r="B62" t="s">
        <v>30</v>
      </c>
      <c r="C62" s="1" t="s">
        <v>16</v>
      </c>
      <c r="D62">
        <v>16</v>
      </c>
      <c r="F62">
        <v>-0.71914966079321796</v>
      </c>
      <c r="G62">
        <v>1.4891761884936701</v>
      </c>
      <c r="H62" s="2">
        <v>-0.411695088744164</v>
      </c>
      <c r="I62">
        <v>-0.86039876959462103</v>
      </c>
      <c r="J62" s="2">
        <v>-1.2851271560558899</v>
      </c>
      <c r="K62">
        <v>1.79825046001855</v>
      </c>
    </row>
    <row r="63" spans="1:11">
      <c r="A63" t="s">
        <v>2</v>
      </c>
      <c r="B63" t="s">
        <v>30</v>
      </c>
      <c r="C63" s="1" t="s">
        <v>17</v>
      </c>
      <c r="D63">
        <v>12</v>
      </c>
      <c r="F63">
        <v>-0.35941281875764802</v>
      </c>
      <c r="G63">
        <v>0.62827799015168895</v>
      </c>
      <c r="H63" s="2">
        <v>-0.48786197781562801</v>
      </c>
      <c r="I63">
        <v>-0.34057940440117501</v>
      </c>
      <c r="J63" s="2">
        <v>-0.73743372353223702</v>
      </c>
      <c r="K63">
        <v>0.72417445689104998</v>
      </c>
    </row>
    <row r="64" spans="1:11">
      <c r="A64" t="s">
        <v>2</v>
      </c>
      <c r="B64" t="s">
        <v>30</v>
      </c>
      <c r="C64" s="1" t="s">
        <v>18</v>
      </c>
      <c r="D64">
        <v>7</v>
      </c>
      <c r="F64">
        <v>-1.88293623355302</v>
      </c>
      <c r="G64">
        <v>-0.62200318334870197</v>
      </c>
      <c r="H64" s="2">
        <v>-1.69100394010544</v>
      </c>
      <c r="I64">
        <v>-1.77766774306839</v>
      </c>
      <c r="J64" s="2">
        <v>-0.25329475133464902</v>
      </c>
      <c r="K64">
        <v>-0.40659517811684998</v>
      </c>
    </row>
    <row r="65" spans="1:11">
      <c r="A65" t="s">
        <v>2</v>
      </c>
      <c r="B65" t="s">
        <v>30</v>
      </c>
      <c r="C65" s="1" t="s">
        <v>19</v>
      </c>
      <c r="D65">
        <v>19</v>
      </c>
      <c r="F65">
        <v>-3.0110274269499602</v>
      </c>
      <c r="G65">
        <v>-2.6231688946415201</v>
      </c>
      <c r="H65" s="2">
        <v>-3.1550842523574798</v>
      </c>
      <c r="I65">
        <v>-2.4181628955735102</v>
      </c>
      <c r="J65" s="2">
        <v>-2.3779821556348102</v>
      </c>
      <c r="K65">
        <v>-1.1780330758768101</v>
      </c>
    </row>
    <row r="66" spans="1:11">
      <c r="A66" t="s">
        <v>2</v>
      </c>
      <c r="B66" t="s">
        <v>30</v>
      </c>
      <c r="C66" s="1" t="s">
        <v>20</v>
      </c>
      <c r="D66">
        <v>1</v>
      </c>
      <c r="F66">
        <v>-4.68839439641346</v>
      </c>
      <c r="G66">
        <v>1.33536833436053</v>
      </c>
      <c r="H66" s="2">
        <v>-3.7672748851776099</v>
      </c>
      <c r="I66">
        <v>-4.6642360554801101</v>
      </c>
      <c r="J66" s="2">
        <v>-5.2201043000588099</v>
      </c>
      <c r="K66">
        <v>3.4746601909798902</v>
      </c>
    </row>
    <row r="67" spans="1:11">
      <c r="A67" t="s">
        <v>2</v>
      </c>
      <c r="B67" t="s">
        <v>30</v>
      </c>
      <c r="C67" s="1" t="s">
        <v>21</v>
      </c>
      <c r="D67">
        <v>12</v>
      </c>
      <c r="F67">
        <v>-0.59569810493425901</v>
      </c>
      <c r="G67">
        <v>1.9064492475241399</v>
      </c>
      <c r="H67" s="2">
        <v>-1.0789488303661301</v>
      </c>
      <c r="I67">
        <v>-0.42671449223290298</v>
      </c>
      <c r="J67" s="2">
        <v>-0.19662693028266601</v>
      </c>
      <c r="K67">
        <v>2.5660490572013899</v>
      </c>
    </row>
    <row r="68" spans="1:11">
      <c r="A68" t="s">
        <v>2</v>
      </c>
      <c r="B68" t="s">
        <v>30</v>
      </c>
      <c r="C68" s="1" t="s">
        <v>22</v>
      </c>
      <c r="D68">
        <v>11</v>
      </c>
      <c r="F68">
        <v>0.63225932991640099</v>
      </c>
      <c r="G68">
        <v>2.08841686271272</v>
      </c>
      <c r="H68" s="2">
        <v>0.78941487073898298</v>
      </c>
      <c r="I68">
        <v>0.671970567337557</v>
      </c>
      <c r="J68" s="2">
        <v>-0.48729453006616003</v>
      </c>
      <c r="K68">
        <v>3.1816141956859401</v>
      </c>
    </row>
    <row r="69" spans="1:11">
      <c r="A69" t="s">
        <v>2</v>
      </c>
      <c r="B69" t="s">
        <v>30</v>
      </c>
      <c r="C69" s="1" t="s">
        <v>23</v>
      </c>
      <c r="D69">
        <v>17</v>
      </c>
      <c r="F69">
        <v>-0.1264236996416</v>
      </c>
      <c r="G69">
        <v>2.5851709955565201</v>
      </c>
      <c r="H69" s="2">
        <v>-0.237753919959068</v>
      </c>
      <c r="I69">
        <v>7.7961507482805101E-2</v>
      </c>
      <c r="J69" s="2">
        <v>-0.451679260684894</v>
      </c>
      <c r="K69">
        <v>2.57708018694052</v>
      </c>
    </row>
    <row r="70" spans="1:11">
      <c r="A70" t="s">
        <v>2</v>
      </c>
      <c r="B70" t="s">
        <v>30</v>
      </c>
      <c r="C70" s="1" t="s">
        <v>24</v>
      </c>
      <c r="D70">
        <v>7</v>
      </c>
      <c r="F70">
        <v>0.32915561287240502</v>
      </c>
      <c r="G70">
        <v>2.91120315835161</v>
      </c>
      <c r="H70" s="2">
        <v>0.42589515805244399</v>
      </c>
      <c r="I70">
        <v>0.53194298572694299</v>
      </c>
      <c r="J70" s="2">
        <v>0.62968938167278599</v>
      </c>
      <c r="K70">
        <v>3.8721782613103701</v>
      </c>
    </row>
    <row r="71" spans="1:11">
      <c r="A71" t="s">
        <v>2</v>
      </c>
      <c r="B71" t="s">
        <v>30</v>
      </c>
      <c r="C71" s="1" t="s">
        <v>25</v>
      </c>
      <c r="D71">
        <v>6</v>
      </c>
      <c r="F71">
        <v>-3.0061935519630301</v>
      </c>
      <c r="G71">
        <v>0.95465868237727103</v>
      </c>
      <c r="H71" s="2">
        <v>-4.9381687641143799</v>
      </c>
      <c r="I71">
        <v>-2.63989377367324</v>
      </c>
      <c r="J71" s="2">
        <v>-5.94525948854593</v>
      </c>
      <c r="K71">
        <v>1.9941119598474699</v>
      </c>
    </row>
    <row r="72" spans="1:11">
      <c r="A72" t="s">
        <v>2</v>
      </c>
      <c r="B72" t="s">
        <v>30</v>
      </c>
      <c r="C72" s="1" t="s">
        <v>26</v>
      </c>
      <c r="D72">
        <v>10</v>
      </c>
      <c r="F72">
        <v>0.64609285255640103</v>
      </c>
      <c r="G72">
        <v>2.5395845662837599</v>
      </c>
      <c r="H72" s="2">
        <v>1.7586579847335799</v>
      </c>
      <c r="I72">
        <v>0.86099489904256299</v>
      </c>
      <c r="J72" s="2">
        <v>-0.10133853440101299</v>
      </c>
      <c r="K72">
        <v>1.9624144575627001</v>
      </c>
    </row>
    <row r="73" spans="1:11">
      <c r="A73" t="s">
        <v>2</v>
      </c>
      <c r="B73" t="s">
        <v>30</v>
      </c>
      <c r="C73" s="1" t="s">
        <v>27</v>
      </c>
      <c r="D73">
        <v>10</v>
      </c>
      <c r="F73">
        <v>-0.76563431512225799</v>
      </c>
      <c r="G73">
        <v>2.5722077753324601</v>
      </c>
      <c r="H73" s="2">
        <v>-0.80880878090858499</v>
      </c>
      <c r="I73">
        <v>-0.22580654967738201</v>
      </c>
      <c r="J73" s="2">
        <v>-0.83051420977482404</v>
      </c>
      <c r="K73">
        <v>2.4870876920341098</v>
      </c>
    </row>
    <row r="74" spans="1:11">
      <c r="A74" t="s">
        <v>2</v>
      </c>
      <c r="B74" t="s">
        <v>31</v>
      </c>
      <c r="C74" s="1" t="s">
        <v>4</v>
      </c>
      <c r="D74">
        <v>12</v>
      </c>
      <c r="F74">
        <v>1.09217272990129</v>
      </c>
      <c r="G74">
        <v>5.2897469843895903</v>
      </c>
      <c r="H74" s="2">
        <v>1.1249330282211301</v>
      </c>
      <c r="I74">
        <v>0.63214102391027605</v>
      </c>
      <c r="J74" s="2">
        <v>1.0663165312547001</v>
      </c>
      <c r="K74">
        <v>4.7467474127556599</v>
      </c>
    </row>
    <row r="75" spans="1:11">
      <c r="A75" t="s">
        <v>2</v>
      </c>
      <c r="B75" t="s">
        <v>31</v>
      </c>
      <c r="C75" s="1" t="s">
        <v>5</v>
      </c>
      <c r="D75">
        <v>14</v>
      </c>
      <c r="F75">
        <v>-2.1529523555528001</v>
      </c>
      <c r="G75">
        <v>4.0128516022186203</v>
      </c>
      <c r="H75" s="2">
        <v>-1.53578764915466</v>
      </c>
      <c r="I75">
        <v>-1.6647798945938299</v>
      </c>
      <c r="J75" s="2">
        <v>-0.94678196884118604</v>
      </c>
      <c r="K75">
        <v>2.85140934713858</v>
      </c>
    </row>
    <row r="76" spans="1:11">
      <c r="A76" t="s">
        <v>2</v>
      </c>
      <c r="B76" t="s">
        <v>31</v>
      </c>
      <c r="C76" s="1" t="s">
        <v>6</v>
      </c>
      <c r="D76">
        <v>18</v>
      </c>
      <c r="F76">
        <v>-0.947612406618216</v>
      </c>
      <c r="G76">
        <v>0.85486303456479096</v>
      </c>
      <c r="H76" s="2">
        <v>-0.84996688842773405</v>
      </c>
      <c r="I76">
        <v>-0.90153822691544205</v>
      </c>
      <c r="J76" s="2">
        <v>-0.70343158566034802</v>
      </c>
      <c r="K76">
        <v>1.62474406807615</v>
      </c>
    </row>
    <row r="77" spans="1:11">
      <c r="A77" t="s">
        <v>2</v>
      </c>
      <c r="B77" t="s">
        <v>31</v>
      </c>
      <c r="C77" s="1" t="s">
        <v>7</v>
      </c>
      <c r="D77">
        <v>19</v>
      </c>
      <c r="F77">
        <v>-0.88947355286641605</v>
      </c>
      <c r="G77">
        <v>1.9340029396257301</v>
      </c>
      <c r="H77" s="2">
        <v>-1.2651017832756</v>
      </c>
      <c r="I77">
        <v>-0.81151052751546904</v>
      </c>
      <c r="J77" s="2">
        <v>-0.36251837359024902</v>
      </c>
      <c r="K77">
        <v>2.59273173781322</v>
      </c>
    </row>
    <row r="78" spans="1:11">
      <c r="A78" t="s">
        <v>2</v>
      </c>
      <c r="B78" t="s">
        <v>31</v>
      </c>
      <c r="C78" s="1" t="s">
        <v>8</v>
      </c>
      <c r="D78">
        <v>18</v>
      </c>
      <c r="F78">
        <v>-1.4129534054886199</v>
      </c>
      <c r="G78">
        <v>0.61237015888832902</v>
      </c>
      <c r="H78" s="2">
        <v>-2.0601759004592899</v>
      </c>
      <c r="I78">
        <v>-1.4146149630707801</v>
      </c>
      <c r="J78" s="2">
        <v>-1.35944933215013</v>
      </c>
      <c r="K78">
        <v>1.7474086817102701</v>
      </c>
    </row>
    <row r="79" spans="1:11">
      <c r="A79" t="s">
        <v>2</v>
      </c>
      <c r="B79" t="s">
        <v>31</v>
      </c>
      <c r="C79" s="1" t="s">
        <v>9</v>
      </c>
      <c r="D79">
        <v>18</v>
      </c>
      <c r="F79">
        <v>0.25185785801573202</v>
      </c>
      <c r="G79">
        <v>2.8448741358230398</v>
      </c>
      <c r="H79" s="2">
        <v>0.24811527907848399</v>
      </c>
      <c r="I79">
        <v>0.57910163846352802</v>
      </c>
      <c r="J79" s="2">
        <v>0.81850035259356901</v>
      </c>
      <c r="K79">
        <v>4.3810623315305</v>
      </c>
    </row>
    <row r="80" spans="1:11">
      <c r="A80" t="s">
        <v>2</v>
      </c>
      <c r="B80" t="s">
        <v>31</v>
      </c>
      <c r="C80" s="1" t="s">
        <v>10</v>
      </c>
      <c r="D80">
        <v>7</v>
      </c>
      <c r="F80">
        <v>-1.2434907349673201</v>
      </c>
      <c r="G80">
        <v>1.0909816295664101</v>
      </c>
      <c r="H80" s="2">
        <v>2.3207082003355001E-2</v>
      </c>
      <c r="I80">
        <v>-0.82990065891889597</v>
      </c>
      <c r="J80" s="2">
        <v>-0.13116326526953601</v>
      </c>
      <c r="K80">
        <v>0.93271813055271502</v>
      </c>
    </row>
    <row r="81" spans="1:11">
      <c r="A81" t="s">
        <v>2</v>
      </c>
      <c r="B81" t="s">
        <v>31</v>
      </c>
      <c r="C81" s="1" t="s">
        <v>11</v>
      </c>
      <c r="D81">
        <v>8</v>
      </c>
      <c r="F81">
        <v>-0.89544255807995798</v>
      </c>
      <c r="G81">
        <v>5.1978712642670803</v>
      </c>
      <c r="H81" s="2">
        <v>-0.237999976575375</v>
      </c>
      <c r="I81">
        <v>-0.75785351893752095</v>
      </c>
      <c r="J81" s="2">
        <v>-1.50298281816336</v>
      </c>
      <c r="K81">
        <v>7.4083173043478698</v>
      </c>
    </row>
    <row r="82" spans="1:11">
      <c r="A82" t="s">
        <v>2</v>
      </c>
      <c r="B82" t="s">
        <v>31</v>
      </c>
      <c r="C82" s="1" t="s">
        <v>12</v>
      </c>
      <c r="D82">
        <v>10</v>
      </c>
      <c r="F82">
        <v>-0.42916332012550401</v>
      </c>
      <c r="G82">
        <v>4.48273917608104</v>
      </c>
      <c r="H82" s="2">
        <v>-0.399287687540054</v>
      </c>
      <c r="I82">
        <v>-0.62979456328827399</v>
      </c>
      <c r="J82" s="2">
        <v>-0.63252462905186901</v>
      </c>
      <c r="K82">
        <v>6.3694591282703801</v>
      </c>
    </row>
    <row r="83" spans="1:11">
      <c r="A83" t="s">
        <v>2</v>
      </c>
      <c r="B83" t="s">
        <v>31</v>
      </c>
      <c r="C83" s="1" t="s">
        <v>13</v>
      </c>
      <c r="D83">
        <v>17</v>
      </c>
      <c r="F83">
        <v>4.5726076479662599E-2</v>
      </c>
      <c r="G83">
        <v>1.25879445545516</v>
      </c>
      <c r="H83" s="2">
        <v>-0.471631126403809</v>
      </c>
      <c r="I83">
        <v>-0.30176116654802398</v>
      </c>
      <c r="J83" s="2">
        <v>0.25882425560401001</v>
      </c>
      <c r="K83">
        <v>3.3605929542816999</v>
      </c>
    </row>
    <row r="84" spans="1:11">
      <c r="A84" t="s">
        <v>2</v>
      </c>
      <c r="B84" t="s">
        <v>31</v>
      </c>
      <c r="C84" s="1" t="s">
        <v>14</v>
      </c>
      <c r="D84">
        <v>9</v>
      </c>
      <c r="F84">
        <v>-2.7965860435908501</v>
      </c>
      <c r="G84">
        <v>3.7907895722900902</v>
      </c>
      <c r="H84" s="2">
        <v>-5.0583506965637204</v>
      </c>
      <c r="I84">
        <v>-2.99885433106031</v>
      </c>
      <c r="J84" s="2">
        <v>-0.68966227999100305</v>
      </c>
      <c r="K84">
        <v>4.8409071148367904</v>
      </c>
    </row>
    <row r="85" spans="1:11">
      <c r="A85" t="s">
        <v>2</v>
      </c>
      <c r="B85" t="s">
        <v>31</v>
      </c>
      <c r="C85" s="1" t="s">
        <v>15</v>
      </c>
      <c r="D85">
        <v>9</v>
      </c>
      <c r="F85">
        <v>-0.59476998682049198</v>
      </c>
      <c r="G85">
        <v>4.6665957631367601</v>
      </c>
      <c r="H85" s="2">
        <v>-0.60740713715553296</v>
      </c>
      <c r="I85">
        <v>-0.81943988574191895</v>
      </c>
      <c r="J85" s="2">
        <v>0.11332215110843</v>
      </c>
      <c r="K85">
        <v>6.3922090417584503</v>
      </c>
    </row>
    <row r="86" spans="1:11">
      <c r="A86" t="s">
        <v>2</v>
      </c>
      <c r="B86" t="s">
        <v>31</v>
      </c>
      <c r="C86" s="1" t="s">
        <v>16</v>
      </c>
      <c r="D86">
        <v>16</v>
      </c>
      <c r="F86">
        <v>-1.25555671534755</v>
      </c>
      <c r="G86">
        <v>4.0146139567753103</v>
      </c>
      <c r="H86" s="2">
        <v>-0.90996971964836104</v>
      </c>
      <c r="I86">
        <v>-1.38440987136629</v>
      </c>
      <c r="J86" s="2">
        <v>-0.67995544179127798</v>
      </c>
      <c r="K86">
        <v>5.3784977189070498</v>
      </c>
    </row>
    <row r="87" spans="1:11">
      <c r="A87" t="s">
        <v>2</v>
      </c>
      <c r="B87" t="s">
        <v>31</v>
      </c>
      <c r="C87" s="1" t="s">
        <v>17</v>
      </c>
      <c r="D87">
        <v>11</v>
      </c>
      <c r="F87">
        <v>0.70838554206896898</v>
      </c>
      <c r="G87">
        <v>1.65811829182829</v>
      </c>
      <c r="H87" s="2">
        <v>0.53241449236869798</v>
      </c>
      <c r="I87">
        <v>0.62222319735205101</v>
      </c>
      <c r="J87" s="2">
        <v>-1.04673975476852</v>
      </c>
      <c r="K87">
        <v>1.53094748133599</v>
      </c>
    </row>
    <row r="88" spans="1:11">
      <c r="A88" t="s">
        <v>2</v>
      </c>
      <c r="B88" t="s">
        <v>31</v>
      </c>
      <c r="C88" s="1" t="s">
        <v>18</v>
      </c>
      <c r="D88">
        <v>6</v>
      </c>
      <c r="F88">
        <v>-1.7670875600793099</v>
      </c>
      <c r="G88">
        <v>-0.91536670318752</v>
      </c>
      <c r="H88" s="2">
        <v>-0.94542276859283503</v>
      </c>
      <c r="I88">
        <v>-1.0906263852608999</v>
      </c>
      <c r="J88" s="2">
        <v>9.5807630568742794E-2</v>
      </c>
      <c r="K88">
        <v>-0.73636765305563201</v>
      </c>
    </row>
    <row r="89" spans="1:11">
      <c r="A89" t="s">
        <v>2</v>
      </c>
      <c r="B89" t="s">
        <v>31</v>
      </c>
      <c r="C89" s="1" t="s">
        <v>19</v>
      </c>
      <c r="D89">
        <v>19</v>
      </c>
      <c r="F89">
        <v>-2.3362180585888299</v>
      </c>
      <c r="G89">
        <v>-1.08170478599111</v>
      </c>
      <c r="H89" s="2">
        <v>-2.5519078254699701</v>
      </c>
      <c r="I89">
        <v>-2.1124432942141702</v>
      </c>
      <c r="J89" s="2">
        <v>-2.5757468709578899</v>
      </c>
      <c r="K89">
        <v>1.17769199715385</v>
      </c>
    </row>
    <row r="90" spans="1:11">
      <c r="A90" t="s">
        <v>2</v>
      </c>
      <c r="B90" t="s">
        <v>31</v>
      </c>
      <c r="C90" s="1" t="s">
        <v>20</v>
      </c>
      <c r="D90">
        <v>6</v>
      </c>
      <c r="F90">
        <v>-2.9753060907125501</v>
      </c>
      <c r="G90">
        <v>1.98731002439514</v>
      </c>
      <c r="H90" s="2">
        <v>-2.8124491882324198</v>
      </c>
      <c r="I90">
        <v>-3.2905409042386</v>
      </c>
      <c r="J90" s="2">
        <v>-2.6950374658291198</v>
      </c>
      <c r="K90">
        <v>3.15240523984358</v>
      </c>
    </row>
    <row r="91" spans="1:11">
      <c r="A91" t="s">
        <v>2</v>
      </c>
      <c r="B91" t="s">
        <v>31</v>
      </c>
      <c r="C91" s="1" t="s">
        <v>21</v>
      </c>
      <c r="D91">
        <v>11</v>
      </c>
      <c r="F91">
        <v>0.24653361740268101</v>
      </c>
      <c r="G91">
        <v>3.5751075484983201</v>
      </c>
      <c r="H91" s="2">
        <v>0.62288217246532396</v>
      </c>
      <c r="I91">
        <v>0.17342661031418399</v>
      </c>
      <c r="J91" s="2">
        <v>-0.99172100883263803</v>
      </c>
      <c r="K91">
        <v>5.0393194610537098</v>
      </c>
    </row>
    <row r="92" spans="1:11">
      <c r="A92" t="s">
        <v>2</v>
      </c>
      <c r="B92" t="s">
        <v>31</v>
      </c>
      <c r="C92" s="1" t="s">
        <v>22</v>
      </c>
      <c r="D92">
        <v>10</v>
      </c>
      <c r="F92">
        <v>0.36143092776817998</v>
      </c>
      <c r="G92">
        <v>2.9443553612198499</v>
      </c>
      <c r="H92" s="2">
        <v>0.23098525404930101</v>
      </c>
      <c r="I92">
        <v>0.15910010646740699</v>
      </c>
      <c r="J92" s="2">
        <v>0.36538135618544498</v>
      </c>
      <c r="K92">
        <v>3.7667577906516998</v>
      </c>
    </row>
    <row r="93" spans="1:11">
      <c r="A93" t="s">
        <v>2</v>
      </c>
      <c r="B93" t="s">
        <v>31</v>
      </c>
      <c r="C93" s="1" t="s">
        <v>23</v>
      </c>
      <c r="D93">
        <v>15</v>
      </c>
      <c r="F93">
        <v>-0.17943325322121401</v>
      </c>
      <c r="G93">
        <v>2.8961223992817802</v>
      </c>
      <c r="H93" s="2">
        <v>-0.42339176654815702</v>
      </c>
      <c r="I93">
        <v>-0.28846759598810201</v>
      </c>
      <c r="J93" s="2">
        <v>-0.91645654921348296</v>
      </c>
      <c r="K93">
        <v>2.4478009388555799</v>
      </c>
    </row>
    <row r="94" spans="1:11">
      <c r="A94" t="s">
        <v>2</v>
      </c>
      <c r="B94" t="s">
        <v>31</v>
      </c>
      <c r="C94" s="1" t="s">
        <v>24</v>
      </c>
      <c r="D94">
        <v>5</v>
      </c>
      <c r="F94">
        <v>0.25521025176752699</v>
      </c>
      <c r="G94">
        <v>2.4627552480296302</v>
      </c>
      <c r="H94" s="2">
        <v>5.4370626211166402E-2</v>
      </c>
      <c r="I94">
        <v>0.37909121194107498</v>
      </c>
      <c r="J94" s="2">
        <v>-0.366539532748552</v>
      </c>
      <c r="K94">
        <v>3.7151513097144799</v>
      </c>
    </row>
    <row r="95" spans="1:11">
      <c r="A95" t="s">
        <v>2</v>
      </c>
      <c r="B95" t="s">
        <v>31</v>
      </c>
      <c r="C95" s="1" t="s">
        <v>25</v>
      </c>
      <c r="D95">
        <v>3</v>
      </c>
      <c r="F95">
        <v>-2.1984693085605498</v>
      </c>
      <c r="G95">
        <v>1.5576422301946899</v>
      </c>
      <c r="H95" s="2">
        <v>-3.4246960258483901</v>
      </c>
      <c r="I95">
        <v>-1.64981897873579</v>
      </c>
      <c r="J95" s="2">
        <v>-4.0772870412239701</v>
      </c>
      <c r="K95">
        <v>1.1340576541415399</v>
      </c>
    </row>
    <row r="96" spans="1:11">
      <c r="A96" t="s">
        <v>2</v>
      </c>
      <c r="B96" t="s">
        <v>31</v>
      </c>
      <c r="C96" s="1" t="s">
        <v>26</v>
      </c>
      <c r="D96">
        <v>10</v>
      </c>
      <c r="F96">
        <v>-0.43774042149836401</v>
      </c>
      <c r="G96">
        <v>2.3136244658872802</v>
      </c>
      <c r="H96" s="2">
        <v>-0.24636440694332101</v>
      </c>
      <c r="I96">
        <v>-0.22518341563606001</v>
      </c>
      <c r="J96" s="2">
        <v>-0.63421990407201001</v>
      </c>
      <c r="K96">
        <v>1.8233244158748501</v>
      </c>
    </row>
    <row r="97" spans="1:11">
      <c r="A97" t="s">
        <v>2</v>
      </c>
      <c r="B97" t="s">
        <v>31</v>
      </c>
      <c r="C97" s="1" t="s">
        <v>27</v>
      </c>
      <c r="D97">
        <v>9</v>
      </c>
      <c r="F97">
        <v>-0.49035540155389101</v>
      </c>
      <c r="G97">
        <v>3.8419263378804902</v>
      </c>
      <c r="H97" s="2">
        <v>-0.45565896391868599</v>
      </c>
      <c r="I97">
        <v>-8.2086915996123597E-2</v>
      </c>
      <c r="J97" s="2">
        <v>-1.54237285485634</v>
      </c>
      <c r="K97">
        <v>3.6667814814080502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G1" sqref="G1"/>
    </sheetView>
  </sheetViews>
  <sheetFormatPr baseColWidth="10" defaultRowHeight="15" x14ac:dyDescent="0"/>
  <cols>
    <col min="5" max="5" width="10.1640625" customWidth="1"/>
  </cols>
  <sheetData>
    <row r="1" spans="1:7">
      <c r="D1" t="s">
        <v>0</v>
      </c>
      <c r="E1" s="4" t="s">
        <v>1</v>
      </c>
      <c r="F1" t="s">
        <v>55</v>
      </c>
      <c r="G1" t="s">
        <v>56</v>
      </c>
    </row>
    <row r="2" spans="1:7">
      <c r="A2" t="s">
        <v>2</v>
      </c>
      <c r="B2" t="s">
        <v>28</v>
      </c>
      <c r="C2" t="s">
        <v>4</v>
      </c>
      <c r="D2">
        <v>13</v>
      </c>
      <c r="E2">
        <f t="shared" ref="E2:E33" si="0">D2-$D$91</f>
        <v>0.72727272727272663</v>
      </c>
      <c r="F2">
        <v>5.19332730844385</v>
      </c>
      <c r="G2">
        <v>6.0789973326865701</v>
      </c>
    </row>
    <row r="3" spans="1:7">
      <c r="A3" t="s">
        <v>2</v>
      </c>
      <c r="B3" t="s">
        <v>28</v>
      </c>
      <c r="C3" t="s">
        <v>5</v>
      </c>
      <c r="D3">
        <v>15</v>
      </c>
      <c r="E3">
        <f t="shared" si="0"/>
        <v>2.7272727272727266</v>
      </c>
      <c r="F3">
        <v>1.6821938595144099</v>
      </c>
      <c r="G3">
        <v>3.0050515726142102</v>
      </c>
    </row>
    <row r="4" spans="1:7">
      <c r="A4" t="s">
        <v>2</v>
      </c>
      <c r="B4" t="s">
        <v>28</v>
      </c>
      <c r="C4" t="s">
        <v>6</v>
      </c>
      <c r="D4">
        <v>18</v>
      </c>
      <c r="E4">
        <f t="shared" si="0"/>
        <v>5.7272727272727266</v>
      </c>
      <c r="F4">
        <v>1.74883491355009</v>
      </c>
      <c r="G4">
        <v>1.82393720929188</v>
      </c>
    </row>
    <row r="5" spans="1:7">
      <c r="A5" t="s">
        <v>2</v>
      </c>
      <c r="B5" t="s">
        <v>28</v>
      </c>
      <c r="C5" t="s">
        <v>7</v>
      </c>
      <c r="D5">
        <v>18</v>
      </c>
      <c r="E5">
        <f t="shared" si="0"/>
        <v>5.7272727272727266</v>
      </c>
      <c r="F5">
        <v>0.78438415841273501</v>
      </c>
      <c r="G5">
        <v>0.55313956174532997</v>
      </c>
    </row>
    <row r="6" spans="1:7">
      <c r="A6" t="s">
        <v>2</v>
      </c>
      <c r="B6" t="s">
        <v>28</v>
      </c>
      <c r="C6" t="s">
        <v>8</v>
      </c>
      <c r="D6">
        <v>16</v>
      </c>
      <c r="E6">
        <f t="shared" si="0"/>
        <v>3.7272727272727266</v>
      </c>
      <c r="F6">
        <v>1.0237554474508901</v>
      </c>
      <c r="G6">
        <v>0.38755459164844802</v>
      </c>
    </row>
    <row r="7" spans="1:7">
      <c r="A7" t="s">
        <v>2</v>
      </c>
      <c r="B7" t="s">
        <v>28</v>
      </c>
      <c r="C7" t="s">
        <v>9</v>
      </c>
      <c r="D7">
        <v>17</v>
      </c>
      <c r="E7">
        <f t="shared" si="0"/>
        <v>4.7272727272727266</v>
      </c>
      <c r="F7">
        <v>3.5733461497471901</v>
      </c>
      <c r="G7">
        <v>2.7740476878356701</v>
      </c>
    </row>
    <row r="8" spans="1:7">
      <c r="A8" t="s">
        <v>2</v>
      </c>
      <c r="B8" t="s">
        <v>28</v>
      </c>
      <c r="C8" t="s">
        <v>10</v>
      </c>
      <c r="D8">
        <v>6</v>
      </c>
      <c r="E8">
        <f t="shared" si="0"/>
        <v>-6.2727272727272734</v>
      </c>
      <c r="F8">
        <v>1.02228181523915</v>
      </c>
      <c r="G8">
        <v>1.4428966829394201</v>
      </c>
    </row>
    <row r="9" spans="1:7">
      <c r="A9" t="s">
        <v>2</v>
      </c>
      <c r="B9" t="s">
        <v>28</v>
      </c>
      <c r="C9" t="s">
        <v>11</v>
      </c>
      <c r="D9">
        <v>9</v>
      </c>
      <c r="E9">
        <f t="shared" si="0"/>
        <v>-3.2727272727272734</v>
      </c>
      <c r="F9">
        <v>5.6622581819182596</v>
      </c>
      <c r="G9">
        <v>4.0488768142475502</v>
      </c>
    </row>
    <row r="10" spans="1:7">
      <c r="A10" t="s">
        <v>2</v>
      </c>
      <c r="B10" t="s">
        <v>28</v>
      </c>
      <c r="C10" t="s">
        <v>12</v>
      </c>
      <c r="D10">
        <v>10</v>
      </c>
      <c r="E10">
        <f t="shared" si="0"/>
        <v>-2.2727272727272734</v>
      </c>
      <c r="F10">
        <v>4.86473593469767</v>
      </c>
      <c r="G10">
        <v>4.1098099020446801</v>
      </c>
    </row>
    <row r="11" spans="1:7">
      <c r="A11" t="s">
        <v>2</v>
      </c>
      <c r="B11" t="s">
        <v>28</v>
      </c>
      <c r="C11" t="s">
        <v>13</v>
      </c>
      <c r="D11">
        <v>14</v>
      </c>
      <c r="E11">
        <f t="shared" si="0"/>
        <v>1.7272727272727266</v>
      </c>
      <c r="F11">
        <v>3.12351620318571</v>
      </c>
      <c r="G11">
        <v>1.75394623454035</v>
      </c>
    </row>
    <row r="12" spans="1:7">
      <c r="A12" t="s">
        <v>2</v>
      </c>
      <c r="B12" t="s">
        <v>28</v>
      </c>
      <c r="C12" t="s">
        <v>14</v>
      </c>
      <c r="D12">
        <v>9</v>
      </c>
      <c r="E12">
        <f t="shared" si="0"/>
        <v>-3.2727272727272734</v>
      </c>
      <c r="F12">
        <v>4.4413686116114297</v>
      </c>
      <c r="G12">
        <v>3.97965509524871</v>
      </c>
    </row>
    <row r="13" spans="1:7">
      <c r="A13" t="s">
        <v>2</v>
      </c>
      <c r="B13" t="s">
        <v>28</v>
      </c>
      <c r="C13" t="s">
        <v>15</v>
      </c>
      <c r="D13">
        <v>8</v>
      </c>
      <c r="E13">
        <f t="shared" si="0"/>
        <v>-4.2727272727272734</v>
      </c>
      <c r="F13">
        <v>5.1991784658509301</v>
      </c>
      <c r="G13">
        <v>4.6829302323583404</v>
      </c>
    </row>
    <row r="14" spans="1:7">
      <c r="A14" t="s">
        <v>2</v>
      </c>
      <c r="B14" t="s">
        <v>28</v>
      </c>
      <c r="C14" t="s">
        <v>16</v>
      </c>
      <c r="D14">
        <v>18</v>
      </c>
      <c r="E14">
        <f t="shared" si="0"/>
        <v>5.7272727272727266</v>
      </c>
      <c r="F14">
        <v>3.3506748531756498</v>
      </c>
      <c r="G14">
        <v>2.9070432198121599</v>
      </c>
    </row>
    <row r="15" spans="1:7">
      <c r="A15" t="s">
        <v>2</v>
      </c>
      <c r="B15" t="s">
        <v>28</v>
      </c>
      <c r="C15" t="s">
        <v>17</v>
      </c>
      <c r="D15">
        <v>11</v>
      </c>
      <c r="E15">
        <f t="shared" si="0"/>
        <v>-1.2727272727272734</v>
      </c>
      <c r="F15">
        <v>0.799794199122145</v>
      </c>
      <c r="G15">
        <v>1.26899124862518</v>
      </c>
    </row>
    <row r="16" spans="1:7">
      <c r="A16" t="s">
        <v>2</v>
      </c>
      <c r="B16" t="s">
        <v>28</v>
      </c>
      <c r="C16" t="s">
        <v>19</v>
      </c>
      <c r="D16">
        <v>18</v>
      </c>
      <c r="E16">
        <f t="shared" si="0"/>
        <v>5.7272727272727266</v>
      </c>
      <c r="F16">
        <v>6.4298062926924304E-2</v>
      </c>
      <c r="G16">
        <v>-1.36481937029616</v>
      </c>
    </row>
    <row r="17" spans="1:7">
      <c r="A17" t="s">
        <v>2</v>
      </c>
      <c r="B17" t="s">
        <v>28</v>
      </c>
      <c r="C17" t="s">
        <v>20</v>
      </c>
      <c r="D17">
        <v>5</v>
      </c>
      <c r="E17">
        <f t="shared" si="0"/>
        <v>-7.2727272727272734</v>
      </c>
      <c r="F17">
        <v>2.2072425118144898</v>
      </c>
      <c r="G17">
        <v>1.3625942196565899</v>
      </c>
    </row>
    <row r="18" spans="1:7">
      <c r="A18" t="s">
        <v>2</v>
      </c>
      <c r="B18" t="s">
        <v>28</v>
      </c>
      <c r="C18" t="s">
        <v>21</v>
      </c>
      <c r="D18">
        <v>11</v>
      </c>
      <c r="E18">
        <f t="shared" si="0"/>
        <v>-1.2727272727272734</v>
      </c>
      <c r="F18">
        <v>3.5402330486437501</v>
      </c>
      <c r="G18">
        <v>2.7375151447638002</v>
      </c>
    </row>
    <row r="19" spans="1:7">
      <c r="A19" t="s">
        <v>2</v>
      </c>
      <c r="B19" t="s">
        <v>28</v>
      </c>
      <c r="C19" t="s">
        <v>22</v>
      </c>
      <c r="D19">
        <v>10</v>
      </c>
      <c r="E19">
        <f t="shared" si="0"/>
        <v>-2.2727272727272734</v>
      </c>
      <c r="F19">
        <v>2.62457248901026</v>
      </c>
      <c r="G19">
        <v>1.8865165433761</v>
      </c>
    </row>
    <row r="20" spans="1:7">
      <c r="A20" t="s">
        <v>2</v>
      </c>
      <c r="B20" t="s">
        <v>28</v>
      </c>
      <c r="C20" t="s">
        <v>23</v>
      </c>
      <c r="D20">
        <v>17</v>
      </c>
      <c r="E20">
        <f t="shared" si="0"/>
        <v>4.7272727272727266</v>
      </c>
      <c r="F20">
        <v>2.7654469306174501</v>
      </c>
      <c r="G20">
        <v>3.0699357101151001</v>
      </c>
    </row>
    <row r="21" spans="1:7">
      <c r="A21" t="s">
        <v>2</v>
      </c>
      <c r="B21" t="s">
        <v>28</v>
      </c>
      <c r="C21" t="s">
        <v>24</v>
      </c>
      <c r="D21">
        <v>8</v>
      </c>
      <c r="E21">
        <f t="shared" si="0"/>
        <v>-4.2727272727272734</v>
      </c>
      <c r="F21">
        <v>2.9510573840865502</v>
      </c>
      <c r="G21">
        <v>2.6257126953644101</v>
      </c>
    </row>
    <row r="22" spans="1:7">
      <c r="A22" t="s">
        <v>2</v>
      </c>
      <c r="B22" t="s">
        <v>28</v>
      </c>
      <c r="C22" t="s">
        <v>26</v>
      </c>
      <c r="D22">
        <v>10</v>
      </c>
      <c r="E22">
        <f t="shared" si="0"/>
        <v>-2.2727272727272734</v>
      </c>
      <c r="F22">
        <v>2.3702090547127801</v>
      </c>
      <c r="G22">
        <v>2.4473035701739199</v>
      </c>
    </row>
    <row r="23" spans="1:7">
      <c r="A23" t="s">
        <v>2</v>
      </c>
      <c r="B23" t="s">
        <v>28</v>
      </c>
      <c r="C23" t="s">
        <v>27</v>
      </c>
      <c r="D23">
        <v>10</v>
      </c>
      <c r="E23">
        <f t="shared" si="0"/>
        <v>-2.2727272727272734</v>
      </c>
      <c r="F23">
        <v>2.3948659525505702</v>
      </c>
      <c r="G23">
        <v>2.6187727249324699</v>
      </c>
    </row>
    <row r="24" spans="1:7">
      <c r="A24" t="s">
        <v>2</v>
      </c>
      <c r="B24" t="s">
        <v>29</v>
      </c>
      <c r="C24" t="s">
        <v>4</v>
      </c>
      <c r="D24">
        <v>10</v>
      </c>
      <c r="E24">
        <f t="shared" si="0"/>
        <v>-2.2727272727272734</v>
      </c>
      <c r="F24">
        <v>4.2734356609599597</v>
      </c>
      <c r="G24">
        <v>4.7158586709822998</v>
      </c>
    </row>
    <row r="25" spans="1:7">
      <c r="A25" t="s">
        <v>2</v>
      </c>
      <c r="B25" t="s">
        <v>29</v>
      </c>
      <c r="C25" t="s">
        <v>5</v>
      </c>
      <c r="D25">
        <v>13</v>
      </c>
      <c r="E25">
        <f t="shared" si="0"/>
        <v>0.72727272727272663</v>
      </c>
      <c r="F25">
        <v>1.6082652393660299</v>
      </c>
      <c r="G25">
        <v>2.96696014395999</v>
      </c>
    </row>
    <row r="26" spans="1:7">
      <c r="A26" t="s">
        <v>2</v>
      </c>
      <c r="B26" t="s">
        <v>29</v>
      </c>
      <c r="C26" t="s">
        <v>6</v>
      </c>
      <c r="D26">
        <v>19</v>
      </c>
      <c r="E26">
        <f t="shared" si="0"/>
        <v>6.7272727272727266</v>
      </c>
      <c r="F26">
        <v>1.8721708192089701</v>
      </c>
      <c r="G26">
        <v>1.9909009712152199</v>
      </c>
    </row>
    <row r="27" spans="1:7">
      <c r="A27" t="s">
        <v>2</v>
      </c>
      <c r="B27" t="s">
        <v>29</v>
      </c>
      <c r="C27" t="s">
        <v>7</v>
      </c>
      <c r="D27">
        <v>21</v>
      </c>
      <c r="E27">
        <f t="shared" si="0"/>
        <v>8.7272727272727266</v>
      </c>
      <c r="F27">
        <v>1.45232936562506</v>
      </c>
      <c r="G27">
        <v>1.23371817789159</v>
      </c>
    </row>
    <row r="28" spans="1:7">
      <c r="A28" t="s">
        <v>2</v>
      </c>
      <c r="B28" t="s">
        <v>29</v>
      </c>
      <c r="C28" t="s">
        <v>8</v>
      </c>
      <c r="D28">
        <v>16</v>
      </c>
      <c r="E28">
        <f t="shared" si="0"/>
        <v>3.7272727272727266</v>
      </c>
      <c r="F28">
        <v>0.330560215115272</v>
      </c>
      <c r="G28">
        <v>0.35997412767555798</v>
      </c>
    </row>
    <row r="29" spans="1:7">
      <c r="A29" t="s">
        <v>2</v>
      </c>
      <c r="B29" t="s">
        <v>29</v>
      </c>
      <c r="C29" t="s">
        <v>9</v>
      </c>
      <c r="D29">
        <v>18</v>
      </c>
      <c r="E29">
        <f t="shared" si="0"/>
        <v>5.7272727272727266</v>
      </c>
      <c r="F29">
        <v>3.0557911493568901</v>
      </c>
      <c r="G29">
        <v>2.9317075692433501</v>
      </c>
    </row>
    <row r="30" spans="1:7">
      <c r="A30" t="s">
        <v>2</v>
      </c>
      <c r="B30" t="s">
        <v>29</v>
      </c>
      <c r="C30" t="s">
        <v>10</v>
      </c>
      <c r="D30">
        <v>8</v>
      </c>
      <c r="E30">
        <f t="shared" si="0"/>
        <v>-4.2727272727272734</v>
      </c>
      <c r="F30">
        <v>1.2584279735748201</v>
      </c>
      <c r="G30">
        <v>1.70588925476113</v>
      </c>
    </row>
    <row r="31" spans="1:7">
      <c r="A31" t="s">
        <v>2</v>
      </c>
      <c r="B31" t="s">
        <v>29</v>
      </c>
      <c r="C31" t="s">
        <v>11</v>
      </c>
      <c r="D31">
        <v>7</v>
      </c>
      <c r="E31">
        <f t="shared" si="0"/>
        <v>-5.2727272727272734</v>
      </c>
      <c r="F31">
        <v>5.2460278533573197</v>
      </c>
      <c r="G31">
        <v>3.95525830356857</v>
      </c>
    </row>
    <row r="32" spans="1:7">
      <c r="A32" t="s">
        <v>2</v>
      </c>
      <c r="B32" t="s">
        <v>29</v>
      </c>
      <c r="C32" t="s">
        <v>12</v>
      </c>
      <c r="D32">
        <v>10</v>
      </c>
      <c r="E32">
        <f t="shared" si="0"/>
        <v>-2.2727272727272734</v>
      </c>
      <c r="F32">
        <v>4.37387288386594</v>
      </c>
      <c r="G32">
        <v>4.3327122599754899</v>
      </c>
    </row>
    <row r="33" spans="1:7">
      <c r="A33" t="s">
        <v>2</v>
      </c>
      <c r="B33" t="s">
        <v>29</v>
      </c>
      <c r="C33" t="s">
        <v>13</v>
      </c>
      <c r="D33">
        <v>14</v>
      </c>
      <c r="E33">
        <f t="shared" si="0"/>
        <v>1.7272727272727266</v>
      </c>
      <c r="F33">
        <v>3.32914678350155</v>
      </c>
      <c r="G33">
        <v>1.60559070134934</v>
      </c>
    </row>
    <row r="34" spans="1:7">
      <c r="A34" t="s">
        <v>2</v>
      </c>
      <c r="B34" t="s">
        <v>29</v>
      </c>
      <c r="C34" t="s">
        <v>14</v>
      </c>
      <c r="D34">
        <v>9</v>
      </c>
      <c r="E34">
        <f t="shared" ref="E34:E65" si="1">D34-$D$91</f>
        <v>-3.2727272727272734</v>
      </c>
      <c r="F34">
        <v>4.9570462061715999</v>
      </c>
      <c r="G34">
        <v>3.7587831463004799</v>
      </c>
    </row>
    <row r="35" spans="1:7">
      <c r="A35" t="s">
        <v>2</v>
      </c>
      <c r="B35" t="s">
        <v>29</v>
      </c>
      <c r="C35" t="s">
        <v>15</v>
      </c>
      <c r="D35">
        <v>9</v>
      </c>
      <c r="E35">
        <f t="shared" si="1"/>
        <v>-3.2727272727272734</v>
      </c>
      <c r="F35">
        <v>5.3532199111456702</v>
      </c>
      <c r="G35">
        <v>4.2446441942405704</v>
      </c>
    </row>
    <row r="36" spans="1:7">
      <c r="A36" t="s">
        <v>2</v>
      </c>
      <c r="B36" t="s">
        <v>29</v>
      </c>
      <c r="C36" t="s">
        <v>16</v>
      </c>
      <c r="D36">
        <v>18</v>
      </c>
      <c r="E36">
        <f t="shared" si="1"/>
        <v>5.7272727272727266</v>
      </c>
      <c r="F36">
        <v>3.5345825050316302</v>
      </c>
      <c r="G36">
        <v>3.0610391677965101</v>
      </c>
    </row>
    <row r="37" spans="1:7">
      <c r="A37" t="s">
        <v>2</v>
      </c>
      <c r="B37" t="s">
        <v>29</v>
      </c>
      <c r="C37" t="s">
        <v>17</v>
      </c>
      <c r="D37">
        <v>16</v>
      </c>
      <c r="E37">
        <f t="shared" si="1"/>
        <v>3.7272727272727266</v>
      </c>
      <c r="F37">
        <v>1.37497469478409</v>
      </c>
      <c r="G37">
        <v>1.59485743207555</v>
      </c>
    </row>
    <row r="38" spans="1:7">
      <c r="A38" t="s">
        <v>2</v>
      </c>
      <c r="B38" t="s">
        <v>29</v>
      </c>
      <c r="C38" t="s">
        <v>19</v>
      </c>
      <c r="D38">
        <v>15</v>
      </c>
      <c r="E38">
        <f t="shared" si="1"/>
        <v>2.7272727272727266</v>
      </c>
      <c r="F38">
        <v>1.2875766122983501</v>
      </c>
      <c r="G38">
        <v>-0.65673536574494895</v>
      </c>
    </row>
    <row r="39" spans="1:7">
      <c r="A39" t="s">
        <v>2</v>
      </c>
      <c r="B39" t="s">
        <v>29</v>
      </c>
      <c r="C39" t="s">
        <v>20</v>
      </c>
      <c r="D39">
        <v>3</v>
      </c>
      <c r="E39">
        <f t="shared" si="1"/>
        <v>-9.2727272727272734</v>
      </c>
      <c r="F39">
        <v>1.5413182831613801</v>
      </c>
      <c r="G39">
        <v>1.2370498875939</v>
      </c>
    </row>
    <row r="40" spans="1:7">
      <c r="A40" t="s">
        <v>2</v>
      </c>
      <c r="B40" t="s">
        <v>29</v>
      </c>
      <c r="C40" t="s">
        <v>21</v>
      </c>
      <c r="D40">
        <v>10</v>
      </c>
      <c r="E40">
        <f t="shared" si="1"/>
        <v>-2.2727272727272734</v>
      </c>
      <c r="F40">
        <v>3.4829573880504299</v>
      </c>
      <c r="G40">
        <v>2.2835969153095199</v>
      </c>
    </row>
    <row r="41" spans="1:7">
      <c r="A41" t="s">
        <v>2</v>
      </c>
      <c r="B41" t="s">
        <v>29</v>
      </c>
      <c r="C41" t="s">
        <v>22</v>
      </c>
      <c r="D41">
        <v>11</v>
      </c>
      <c r="E41">
        <f t="shared" si="1"/>
        <v>-1.2727272727272734</v>
      </c>
      <c r="F41">
        <v>2.40924182629526</v>
      </c>
      <c r="G41">
        <v>2.2604670185473199</v>
      </c>
    </row>
    <row r="42" spans="1:7">
      <c r="A42" t="s">
        <v>2</v>
      </c>
      <c r="B42" t="s">
        <v>29</v>
      </c>
      <c r="C42" t="s">
        <v>23</v>
      </c>
      <c r="D42">
        <v>16</v>
      </c>
      <c r="E42">
        <f t="shared" si="1"/>
        <v>3.7272727272727266</v>
      </c>
      <c r="F42">
        <v>1.1787627888382799</v>
      </c>
      <c r="G42">
        <v>2.0876930006175201</v>
      </c>
    </row>
    <row r="43" spans="1:7">
      <c r="A43" t="s">
        <v>2</v>
      </c>
      <c r="B43" t="s">
        <v>29</v>
      </c>
      <c r="C43" t="s">
        <v>24</v>
      </c>
      <c r="D43">
        <v>4</v>
      </c>
      <c r="E43">
        <f t="shared" si="1"/>
        <v>-8.2727272727272734</v>
      </c>
      <c r="F43">
        <v>4.21848591044545</v>
      </c>
      <c r="G43">
        <v>3.05671907180627</v>
      </c>
    </row>
    <row r="44" spans="1:7">
      <c r="A44" t="s">
        <v>2</v>
      </c>
      <c r="B44" t="s">
        <v>29</v>
      </c>
      <c r="C44" t="s">
        <v>26</v>
      </c>
      <c r="D44">
        <v>10</v>
      </c>
      <c r="E44">
        <f t="shared" si="1"/>
        <v>-2.2727272727272734</v>
      </c>
      <c r="F44">
        <v>3.2313090124953798</v>
      </c>
      <c r="G44">
        <v>3.9468733796842299</v>
      </c>
    </row>
    <row r="45" spans="1:7">
      <c r="A45" t="s">
        <v>2</v>
      </c>
      <c r="B45" t="s">
        <v>29</v>
      </c>
      <c r="C45" t="s">
        <v>27</v>
      </c>
      <c r="D45">
        <v>10</v>
      </c>
      <c r="E45">
        <f t="shared" si="1"/>
        <v>-2.2727272727272734</v>
      </c>
      <c r="F45">
        <v>2.5449022272125901</v>
      </c>
      <c r="G45">
        <v>2.8928515959554701</v>
      </c>
    </row>
    <row r="46" spans="1:7">
      <c r="A46" t="s">
        <v>2</v>
      </c>
      <c r="B46" t="s">
        <v>30</v>
      </c>
      <c r="C46" s="1" t="s">
        <v>4</v>
      </c>
      <c r="D46">
        <v>11</v>
      </c>
      <c r="E46">
        <f t="shared" si="1"/>
        <v>-1.2727272727272734</v>
      </c>
      <c r="F46">
        <v>2.2146733931535598</v>
      </c>
      <c r="G46">
        <v>2.4951158819243999</v>
      </c>
    </row>
    <row r="47" spans="1:7">
      <c r="A47" t="s">
        <v>2</v>
      </c>
      <c r="B47" t="s">
        <v>30</v>
      </c>
      <c r="C47" s="1" t="s">
        <v>5</v>
      </c>
      <c r="D47">
        <v>15</v>
      </c>
      <c r="E47">
        <f t="shared" si="1"/>
        <v>2.7272727272727266</v>
      </c>
      <c r="F47">
        <v>1.42507473568467</v>
      </c>
      <c r="G47">
        <v>3.15151257350862</v>
      </c>
    </row>
    <row r="48" spans="1:7">
      <c r="A48" t="s">
        <v>2</v>
      </c>
      <c r="B48" t="s">
        <v>30</v>
      </c>
      <c r="C48" s="1" t="s">
        <v>6</v>
      </c>
      <c r="D48">
        <v>19</v>
      </c>
      <c r="E48">
        <f t="shared" si="1"/>
        <v>6.7272727272727266</v>
      </c>
      <c r="F48">
        <v>0.96121401675741802</v>
      </c>
      <c r="G48">
        <v>0.54634491712353705</v>
      </c>
    </row>
    <row r="49" spans="1:7">
      <c r="A49" t="s">
        <v>2</v>
      </c>
      <c r="B49" t="s">
        <v>30</v>
      </c>
      <c r="C49" s="1" t="s">
        <v>7</v>
      </c>
      <c r="D49">
        <v>18</v>
      </c>
      <c r="E49">
        <f t="shared" si="1"/>
        <v>5.7272727272727266</v>
      </c>
      <c r="F49">
        <v>0.77546370538195297</v>
      </c>
      <c r="G49">
        <v>0.60227373383823202</v>
      </c>
    </row>
    <row r="50" spans="1:7">
      <c r="A50" t="s">
        <v>2</v>
      </c>
      <c r="B50" t="s">
        <v>30</v>
      </c>
      <c r="C50" s="1" t="s">
        <v>8</v>
      </c>
      <c r="D50">
        <v>17</v>
      </c>
      <c r="E50">
        <f t="shared" si="1"/>
        <v>4.7272727272727266</v>
      </c>
      <c r="F50">
        <v>0.67847139754577801</v>
      </c>
      <c r="G50">
        <v>-0.16811320737253599</v>
      </c>
    </row>
    <row r="51" spans="1:7">
      <c r="A51" t="s">
        <v>2</v>
      </c>
      <c r="B51" t="s">
        <v>30</v>
      </c>
      <c r="C51" s="1" t="s">
        <v>9</v>
      </c>
      <c r="D51">
        <v>19</v>
      </c>
      <c r="E51">
        <f t="shared" si="1"/>
        <v>6.7272727272727266</v>
      </c>
      <c r="F51">
        <v>3.3637442495673899</v>
      </c>
      <c r="G51">
        <v>2.8609117368398498</v>
      </c>
    </row>
    <row r="52" spans="1:7">
      <c r="A52" t="s">
        <v>2</v>
      </c>
      <c r="B52" t="s">
        <v>30</v>
      </c>
      <c r="C52" s="1" t="s">
        <v>10</v>
      </c>
      <c r="D52">
        <v>7</v>
      </c>
      <c r="E52">
        <f t="shared" si="1"/>
        <v>-5.2727272727272734</v>
      </c>
      <c r="F52">
        <v>0.27623143339728401</v>
      </c>
      <c r="G52">
        <v>0.41011648104927501</v>
      </c>
    </row>
    <row r="53" spans="1:7">
      <c r="A53" t="s">
        <v>2</v>
      </c>
      <c r="B53" t="s">
        <v>30</v>
      </c>
      <c r="C53" s="1" t="s">
        <v>11</v>
      </c>
      <c r="D53">
        <v>11</v>
      </c>
      <c r="E53">
        <f t="shared" si="1"/>
        <v>-1.2727272727272734</v>
      </c>
      <c r="F53">
        <v>5.3881400179616898</v>
      </c>
      <c r="G53">
        <v>3.6916254846969201</v>
      </c>
    </row>
    <row r="54" spans="1:7">
      <c r="A54" t="s">
        <v>2</v>
      </c>
      <c r="B54" t="s">
        <v>30</v>
      </c>
      <c r="C54" s="1" t="s">
        <v>12</v>
      </c>
      <c r="D54">
        <v>9</v>
      </c>
      <c r="E54">
        <f t="shared" si="1"/>
        <v>-3.2727272727272734</v>
      </c>
      <c r="F54">
        <v>4.2708954311271903</v>
      </c>
      <c r="G54">
        <v>3.2752390690728301</v>
      </c>
    </row>
    <row r="55" spans="1:7">
      <c r="A55" t="s">
        <v>2</v>
      </c>
      <c r="B55" t="s">
        <v>30</v>
      </c>
      <c r="C55" s="1" t="s">
        <v>13</v>
      </c>
      <c r="D55">
        <v>14</v>
      </c>
      <c r="E55">
        <f t="shared" si="1"/>
        <v>1.7272727272727266</v>
      </c>
      <c r="F55">
        <v>2.5678903021852602</v>
      </c>
      <c r="G55">
        <v>0.90329091129120498</v>
      </c>
    </row>
    <row r="56" spans="1:7">
      <c r="A56" t="s">
        <v>2</v>
      </c>
      <c r="B56" t="s">
        <v>30</v>
      </c>
      <c r="C56" s="1" t="s">
        <v>14</v>
      </c>
      <c r="D56">
        <v>8</v>
      </c>
      <c r="E56">
        <f t="shared" si="1"/>
        <v>-4.2727272727272734</v>
      </c>
      <c r="F56">
        <v>4.2984336440624098</v>
      </c>
      <c r="G56">
        <v>3.8219913543238002</v>
      </c>
    </row>
    <row r="57" spans="1:7">
      <c r="A57" t="s">
        <v>2</v>
      </c>
      <c r="B57" t="s">
        <v>30</v>
      </c>
      <c r="C57" s="1" t="s">
        <v>15</v>
      </c>
      <c r="D57">
        <v>8</v>
      </c>
      <c r="E57">
        <f t="shared" si="1"/>
        <v>-4.2727272727272734</v>
      </c>
      <c r="F57">
        <v>4.0539261773794397</v>
      </c>
      <c r="G57">
        <v>3.7041025948138402</v>
      </c>
    </row>
    <row r="58" spans="1:7">
      <c r="A58" t="s">
        <v>2</v>
      </c>
      <c r="B58" t="s">
        <v>30</v>
      </c>
      <c r="C58" s="1" t="s">
        <v>16</v>
      </c>
      <c r="D58">
        <v>16</v>
      </c>
      <c r="E58">
        <f t="shared" si="1"/>
        <v>3.7272727272727266</v>
      </c>
      <c r="F58">
        <v>1.3604904366816699</v>
      </c>
      <c r="G58">
        <v>1.3796536156330499</v>
      </c>
    </row>
    <row r="59" spans="1:7">
      <c r="A59" t="s">
        <v>2</v>
      </c>
      <c r="B59" t="s">
        <v>30</v>
      </c>
      <c r="C59" s="1" t="s">
        <v>17</v>
      </c>
      <c r="D59">
        <v>12</v>
      </c>
      <c r="E59">
        <f t="shared" si="1"/>
        <v>-0.27272727272727337</v>
      </c>
      <c r="F59">
        <v>0.61558449535452597</v>
      </c>
      <c r="G59">
        <v>0.68187592619899995</v>
      </c>
    </row>
    <row r="60" spans="1:7">
      <c r="A60" t="s">
        <v>2</v>
      </c>
      <c r="B60" t="s">
        <v>30</v>
      </c>
      <c r="C60" s="1" t="s">
        <v>19</v>
      </c>
      <c r="D60">
        <v>19</v>
      </c>
      <c r="E60">
        <f t="shared" si="1"/>
        <v>6.7272727272727266</v>
      </c>
      <c r="F60">
        <v>-1.1561169862251099</v>
      </c>
      <c r="G60">
        <v>-2.6414690502460898</v>
      </c>
    </row>
    <row r="61" spans="1:7">
      <c r="A61" t="s">
        <v>2</v>
      </c>
      <c r="B61" t="s">
        <v>30</v>
      </c>
      <c r="C61" s="1" t="s">
        <v>20</v>
      </c>
      <c r="D61">
        <v>1</v>
      </c>
      <c r="E61">
        <f t="shared" si="1"/>
        <v>-11.272727272727273</v>
      </c>
      <c r="F61">
        <v>2.62967054751075</v>
      </c>
      <c r="G61">
        <v>1.38765468931098</v>
      </c>
    </row>
    <row r="62" spans="1:7">
      <c r="A62" t="s">
        <v>2</v>
      </c>
      <c r="B62" t="s">
        <v>30</v>
      </c>
      <c r="C62" s="1" t="s">
        <v>21</v>
      </c>
      <c r="D62">
        <v>12</v>
      </c>
      <c r="E62">
        <f t="shared" si="1"/>
        <v>-0.27272727272727337</v>
      </c>
      <c r="F62">
        <v>1.89733971080346</v>
      </c>
      <c r="G62">
        <v>1.3984460041778199</v>
      </c>
    </row>
    <row r="63" spans="1:7">
      <c r="A63" t="s">
        <v>2</v>
      </c>
      <c r="B63" t="s">
        <v>30</v>
      </c>
      <c r="C63" s="1" t="s">
        <v>22</v>
      </c>
      <c r="D63">
        <v>11</v>
      </c>
      <c r="E63">
        <f t="shared" si="1"/>
        <v>-1.2727272727272734</v>
      </c>
      <c r="F63">
        <v>2.9348776018728602</v>
      </c>
      <c r="G63">
        <v>1.85211435319352</v>
      </c>
    </row>
    <row r="64" spans="1:7">
      <c r="A64" t="s">
        <v>2</v>
      </c>
      <c r="B64" t="s">
        <v>30</v>
      </c>
      <c r="C64" s="1" t="s">
        <v>23</v>
      </c>
      <c r="D64">
        <v>17</v>
      </c>
      <c r="E64">
        <f t="shared" si="1"/>
        <v>4.7272727272727266</v>
      </c>
      <c r="F64">
        <v>2.28416474072431</v>
      </c>
      <c r="G64">
        <v>2.5636400742315502</v>
      </c>
    </row>
    <row r="65" spans="1:7">
      <c r="A65" t="s">
        <v>2</v>
      </c>
      <c r="B65" t="s">
        <v>30</v>
      </c>
      <c r="C65" s="1" t="s">
        <v>24</v>
      </c>
      <c r="D65">
        <v>7</v>
      </c>
      <c r="E65">
        <f t="shared" si="1"/>
        <v>-5.2727272727272734</v>
      </c>
      <c r="F65">
        <v>3.3379295843202201</v>
      </c>
      <c r="G65">
        <v>2.5718700231084601</v>
      </c>
    </row>
    <row r="66" spans="1:7">
      <c r="A66" t="s">
        <v>2</v>
      </c>
      <c r="B66" t="s">
        <v>30</v>
      </c>
      <c r="C66" s="1" t="s">
        <v>26</v>
      </c>
      <c r="D66">
        <v>10</v>
      </c>
      <c r="E66">
        <f t="shared" ref="E66:E97" si="2">D66-$D$91</f>
        <v>-2.2727272727272734</v>
      </c>
      <c r="F66">
        <v>1.7094264286193099</v>
      </c>
      <c r="G66">
        <v>2.3196803991200801</v>
      </c>
    </row>
    <row r="67" spans="1:7">
      <c r="A67" t="s">
        <v>2</v>
      </c>
      <c r="B67" t="s">
        <v>30</v>
      </c>
      <c r="C67" s="1" t="s">
        <v>27</v>
      </c>
      <c r="D67">
        <v>10</v>
      </c>
      <c r="E67">
        <f t="shared" si="2"/>
        <v>-2.2727272727272734</v>
      </c>
      <c r="F67">
        <v>1.83399489107745</v>
      </c>
      <c r="G67">
        <v>2.1504727228702101</v>
      </c>
    </row>
    <row r="68" spans="1:7">
      <c r="A68" t="s">
        <v>2</v>
      </c>
      <c r="B68" t="s">
        <v>31</v>
      </c>
      <c r="C68" s="1" t="s">
        <v>4</v>
      </c>
      <c r="D68">
        <v>12</v>
      </c>
      <c r="E68">
        <f t="shared" si="2"/>
        <v>-0.27272727272727337</v>
      </c>
      <c r="F68">
        <v>3.81693610978368</v>
      </c>
      <c r="G68">
        <v>4.5344723696163198</v>
      </c>
    </row>
    <row r="69" spans="1:7">
      <c r="A69" t="s">
        <v>2</v>
      </c>
      <c r="B69" t="s">
        <v>31</v>
      </c>
      <c r="C69" s="1" t="s">
        <v>5</v>
      </c>
      <c r="D69">
        <v>14</v>
      </c>
      <c r="E69">
        <f t="shared" si="2"/>
        <v>1.7272727272727266</v>
      </c>
      <c r="F69">
        <v>2.3050619442889202</v>
      </c>
      <c r="G69">
        <v>3.8066984422029799</v>
      </c>
    </row>
    <row r="70" spans="1:7">
      <c r="A70" t="s">
        <v>2</v>
      </c>
      <c r="B70" t="s">
        <v>31</v>
      </c>
      <c r="C70" s="1" t="s">
        <v>6</v>
      </c>
      <c r="D70">
        <v>18</v>
      </c>
      <c r="E70">
        <f t="shared" si="2"/>
        <v>5.7272727272727266</v>
      </c>
      <c r="F70">
        <v>1.3490447811408799</v>
      </c>
      <c r="G70">
        <v>1.0747962115376599</v>
      </c>
    </row>
    <row r="71" spans="1:7">
      <c r="A71" t="s">
        <v>2</v>
      </c>
      <c r="B71" t="s">
        <v>31</v>
      </c>
      <c r="C71" s="1" t="s">
        <v>7</v>
      </c>
      <c r="D71">
        <v>19</v>
      </c>
      <c r="E71">
        <f t="shared" si="2"/>
        <v>6.7272727272727266</v>
      </c>
      <c r="F71">
        <v>1.83544372014609</v>
      </c>
      <c r="G71">
        <v>1.57217457236166</v>
      </c>
    </row>
    <row r="72" spans="1:7">
      <c r="A72" t="s">
        <v>2</v>
      </c>
      <c r="B72" t="s">
        <v>31</v>
      </c>
      <c r="C72" s="1" t="s">
        <v>8</v>
      </c>
      <c r="D72">
        <v>18</v>
      </c>
      <c r="E72">
        <f t="shared" si="2"/>
        <v>5.7272727272727266</v>
      </c>
      <c r="F72">
        <v>0.94359288977153</v>
      </c>
      <c r="G72">
        <v>0.611575473117144</v>
      </c>
    </row>
    <row r="73" spans="1:7">
      <c r="A73" t="s">
        <v>2</v>
      </c>
      <c r="B73" t="s">
        <v>31</v>
      </c>
      <c r="C73" s="1" t="s">
        <v>9</v>
      </c>
      <c r="D73">
        <v>18</v>
      </c>
      <c r="E73">
        <f t="shared" si="2"/>
        <v>5.7272727272727266</v>
      </c>
      <c r="F73">
        <v>3.9578028469138999</v>
      </c>
      <c r="G73">
        <v>3.1235210023437801</v>
      </c>
    </row>
    <row r="74" spans="1:7">
      <c r="A74" t="s">
        <v>2</v>
      </c>
      <c r="B74" t="s">
        <v>31</v>
      </c>
      <c r="C74" s="1" t="s">
        <v>10</v>
      </c>
      <c r="D74">
        <v>7</v>
      </c>
      <c r="E74">
        <f t="shared" si="2"/>
        <v>-5.2727272727272734</v>
      </c>
      <c r="F74">
        <v>0.56156399385855704</v>
      </c>
      <c r="G74">
        <v>0.84190185977155696</v>
      </c>
    </row>
    <row r="75" spans="1:7">
      <c r="A75" t="s">
        <v>2</v>
      </c>
      <c r="B75" t="s">
        <v>31</v>
      </c>
      <c r="C75" s="1" t="s">
        <v>11</v>
      </c>
      <c r="D75">
        <v>8</v>
      </c>
      <c r="E75">
        <f t="shared" si="2"/>
        <v>-4.2727272727272734</v>
      </c>
      <c r="F75">
        <v>5.3127515899841402</v>
      </c>
      <c r="G75">
        <v>4.2850666323701398</v>
      </c>
    </row>
    <row r="76" spans="1:7">
      <c r="A76" t="s">
        <v>2</v>
      </c>
      <c r="B76" t="s">
        <v>31</v>
      </c>
      <c r="C76" s="1" t="s">
        <v>12</v>
      </c>
      <c r="D76">
        <v>10</v>
      </c>
      <c r="E76">
        <f t="shared" si="2"/>
        <v>-2.2727272727272734</v>
      </c>
      <c r="F76">
        <v>5.1028134445674302</v>
      </c>
      <c r="G76">
        <v>4.1897743169757904</v>
      </c>
    </row>
    <row r="77" spans="1:7">
      <c r="A77" t="s">
        <v>2</v>
      </c>
      <c r="B77" t="s">
        <v>31</v>
      </c>
      <c r="C77" s="1" t="s">
        <v>13</v>
      </c>
      <c r="D77">
        <v>17</v>
      </c>
      <c r="E77">
        <f t="shared" si="2"/>
        <v>4.7272727272727266</v>
      </c>
      <c r="F77">
        <v>2.97019485909364</v>
      </c>
      <c r="G77">
        <v>1.13129231042459</v>
      </c>
    </row>
    <row r="78" spans="1:7">
      <c r="A78" t="s">
        <v>2</v>
      </c>
      <c r="B78" t="s">
        <v>31</v>
      </c>
      <c r="C78" s="1" t="s">
        <v>14</v>
      </c>
      <c r="D78">
        <v>9</v>
      </c>
      <c r="E78">
        <f t="shared" si="2"/>
        <v>-3.2727272727272734</v>
      </c>
      <c r="F78">
        <v>3.3872998810817099</v>
      </c>
      <c r="G78">
        <v>3.0976109108739802</v>
      </c>
    </row>
    <row r="79" spans="1:7">
      <c r="A79" t="s">
        <v>2</v>
      </c>
      <c r="B79" t="s">
        <v>31</v>
      </c>
      <c r="C79" s="1" t="s">
        <v>15</v>
      </c>
      <c r="D79">
        <v>9</v>
      </c>
      <c r="E79">
        <f t="shared" si="2"/>
        <v>-3.2727272727272734</v>
      </c>
      <c r="F79">
        <v>4.7072748808085798</v>
      </c>
      <c r="G79">
        <v>3.7012112406219502</v>
      </c>
    </row>
    <row r="80" spans="1:7">
      <c r="A80" t="s">
        <v>2</v>
      </c>
      <c r="B80" t="s">
        <v>31</v>
      </c>
      <c r="C80" s="1" t="s">
        <v>16</v>
      </c>
      <c r="D80">
        <v>16</v>
      </c>
      <c r="E80">
        <f t="shared" si="2"/>
        <v>3.7272727272727266</v>
      </c>
      <c r="F80">
        <v>4.01792166546144</v>
      </c>
      <c r="G80">
        <v>3.7492882116502702</v>
      </c>
    </row>
    <row r="81" spans="1:7">
      <c r="A81" t="s">
        <v>2</v>
      </c>
      <c r="B81" t="s">
        <v>31</v>
      </c>
      <c r="C81" s="1" t="s">
        <v>17</v>
      </c>
      <c r="D81">
        <v>11</v>
      </c>
      <c r="E81">
        <f t="shared" si="2"/>
        <v>-1.2727272727272734</v>
      </c>
      <c r="F81">
        <v>1.4294187203811299</v>
      </c>
      <c r="G81">
        <v>1.6324981599336801</v>
      </c>
    </row>
    <row r="82" spans="1:7">
      <c r="A82" t="s">
        <v>2</v>
      </c>
      <c r="B82" t="s">
        <v>31</v>
      </c>
      <c r="C82" s="1" t="s">
        <v>19</v>
      </c>
      <c r="D82">
        <v>19</v>
      </c>
      <c r="E82">
        <f t="shared" si="2"/>
        <v>6.7272727272727266</v>
      </c>
      <c r="F82">
        <v>0.80778004241145496</v>
      </c>
      <c r="G82">
        <v>-1.1811367480156301</v>
      </c>
    </row>
    <row r="83" spans="1:7">
      <c r="A83" t="s">
        <v>2</v>
      </c>
      <c r="B83" t="s">
        <v>31</v>
      </c>
      <c r="C83" s="1" t="s">
        <v>20</v>
      </c>
      <c r="D83">
        <v>6</v>
      </c>
      <c r="E83">
        <f t="shared" si="2"/>
        <v>-6.2727272727272734</v>
      </c>
      <c r="F83">
        <v>2.4776652497226701</v>
      </c>
      <c r="G83">
        <v>1.91825891163304</v>
      </c>
    </row>
    <row r="84" spans="1:7">
      <c r="A84" t="s">
        <v>2</v>
      </c>
      <c r="B84" t="s">
        <v>31</v>
      </c>
      <c r="C84" s="1" t="s">
        <v>21</v>
      </c>
      <c r="D84">
        <v>11</v>
      </c>
      <c r="E84">
        <f t="shared" si="2"/>
        <v>-1.2727272727272734</v>
      </c>
      <c r="F84">
        <v>3.90400505421474</v>
      </c>
      <c r="G84">
        <v>2.9129861509035102</v>
      </c>
    </row>
    <row r="85" spans="1:7">
      <c r="A85" t="s">
        <v>2</v>
      </c>
      <c r="B85" t="s">
        <v>31</v>
      </c>
      <c r="C85" s="1" t="s">
        <v>22</v>
      </c>
      <c r="D85">
        <v>10</v>
      </c>
      <c r="E85">
        <f t="shared" si="2"/>
        <v>-2.2727272727272734</v>
      </c>
      <c r="F85">
        <v>3.2539538356948401</v>
      </c>
      <c r="G85">
        <v>2.5477061486543402</v>
      </c>
    </row>
    <row r="86" spans="1:7">
      <c r="A86" t="s">
        <v>2</v>
      </c>
      <c r="B86" t="s">
        <v>31</v>
      </c>
      <c r="C86" s="1" t="s">
        <v>23</v>
      </c>
      <c r="D86">
        <v>15</v>
      </c>
      <c r="E86">
        <f t="shared" si="2"/>
        <v>2.7272727272727266</v>
      </c>
      <c r="F86">
        <v>2.11495961749279</v>
      </c>
      <c r="G86">
        <v>2.6094577039295901</v>
      </c>
    </row>
    <row r="87" spans="1:7">
      <c r="A87" t="s">
        <v>2</v>
      </c>
      <c r="B87" t="s">
        <v>31</v>
      </c>
      <c r="C87" s="1" t="s">
        <v>24</v>
      </c>
      <c r="D87">
        <v>5</v>
      </c>
      <c r="E87">
        <f t="shared" si="2"/>
        <v>-7.2727272727272734</v>
      </c>
      <c r="F87">
        <v>3.06669893128525</v>
      </c>
      <c r="G87">
        <v>2.1605944834247599</v>
      </c>
    </row>
    <row r="88" spans="1:7">
      <c r="A88" t="s">
        <v>2</v>
      </c>
      <c r="B88" t="s">
        <v>31</v>
      </c>
      <c r="C88" s="1" t="s">
        <v>26</v>
      </c>
      <c r="D88">
        <v>10</v>
      </c>
      <c r="E88">
        <f t="shared" si="2"/>
        <v>-2.2727272727272734</v>
      </c>
      <c r="F88">
        <v>1.4829217039768201</v>
      </c>
      <c r="G88">
        <v>1.88537045655502</v>
      </c>
    </row>
    <row r="89" spans="1:7">
      <c r="A89" t="s">
        <v>2</v>
      </c>
      <c r="B89" t="s">
        <v>31</v>
      </c>
      <c r="C89" s="1" t="s">
        <v>27</v>
      </c>
      <c r="D89">
        <v>9</v>
      </c>
      <c r="E89">
        <f t="shared" si="2"/>
        <v>-3.2727272727272734</v>
      </c>
      <c r="F89">
        <v>2.7476641529847501</v>
      </c>
      <c r="G89">
        <v>3.28895460789087</v>
      </c>
    </row>
    <row r="91" spans="1:7">
      <c r="D91">
        <f>AVERAGE(D2:D89)</f>
        <v>12.272727272727273</v>
      </c>
      <c r="E91">
        <f>AVERAGE(E2:E89)</f>
        <v>-6.459479416000911E-16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activeCell="E1" sqref="E1:E1048576"/>
    </sheetView>
  </sheetViews>
  <sheetFormatPr baseColWidth="10" defaultRowHeight="15" x14ac:dyDescent="0"/>
  <sheetData>
    <row r="1" spans="1:7">
      <c r="D1" t="s">
        <v>0</v>
      </c>
      <c r="F1" t="s">
        <v>39</v>
      </c>
      <c r="G1" t="s">
        <v>40</v>
      </c>
    </row>
    <row r="2" spans="1:7">
      <c r="A2" t="s">
        <v>2</v>
      </c>
      <c r="B2" t="s">
        <v>28</v>
      </c>
      <c r="C2" t="s">
        <v>4</v>
      </c>
      <c r="D2">
        <v>13</v>
      </c>
      <c r="F2">
        <v>6.1532559896770298</v>
      </c>
      <c r="G2">
        <v>5.3081282083508903</v>
      </c>
    </row>
    <row r="3" spans="1:7">
      <c r="A3" t="s">
        <v>2</v>
      </c>
      <c r="B3" t="s">
        <v>28</v>
      </c>
      <c r="C3" t="s">
        <v>5</v>
      </c>
      <c r="D3">
        <v>15</v>
      </c>
      <c r="F3">
        <v>2.72271021557889</v>
      </c>
      <c r="G3">
        <v>1.70162283290036</v>
      </c>
    </row>
    <row r="4" spans="1:7">
      <c r="A4" t="s">
        <v>2</v>
      </c>
      <c r="B4" t="s">
        <v>28</v>
      </c>
      <c r="C4" t="s">
        <v>6</v>
      </c>
      <c r="D4">
        <v>18</v>
      </c>
      <c r="F4">
        <v>1.4061318340107201</v>
      </c>
      <c r="G4">
        <v>1.6751017185391901</v>
      </c>
    </row>
    <row r="5" spans="1:7">
      <c r="A5" t="s">
        <v>2</v>
      </c>
      <c r="B5" t="s">
        <v>28</v>
      </c>
      <c r="C5" t="s">
        <v>7</v>
      </c>
      <c r="D5">
        <v>18</v>
      </c>
      <c r="F5">
        <v>0.62730519078361302</v>
      </c>
      <c r="G5">
        <v>0.82229448865483401</v>
      </c>
    </row>
    <row r="6" spans="1:7">
      <c r="A6" t="s">
        <v>2</v>
      </c>
      <c r="B6" t="s">
        <v>28</v>
      </c>
      <c r="C6" t="s">
        <v>8</v>
      </c>
      <c r="D6">
        <v>16</v>
      </c>
      <c r="F6">
        <v>0.27738811968942301</v>
      </c>
      <c r="G6">
        <v>1.12827732851034</v>
      </c>
    </row>
    <row r="7" spans="1:7">
      <c r="A7" t="s">
        <v>2</v>
      </c>
      <c r="B7" t="s">
        <v>28</v>
      </c>
      <c r="C7" t="s">
        <v>9</v>
      </c>
      <c r="D7">
        <v>17</v>
      </c>
      <c r="F7">
        <v>2.21625141938862</v>
      </c>
      <c r="G7">
        <v>3.3668421845057801</v>
      </c>
    </row>
    <row r="8" spans="1:7">
      <c r="A8" t="s">
        <v>2</v>
      </c>
      <c r="B8" t="s">
        <v>28</v>
      </c>
      <c r="C8" t="s">
        <v>10</v>
      </c>
      <c r="D8">
        <v>6</v>
      </c>
      <c r="F8">
        <v>1.65829146139054</v>
      </c>
      <c r="G8">
        <v>1.19196732008624</v>
      </c>
    </row>
    <row r="9" spans="1:7">
      <c r="A9" t="s">
        <v>2</v>
      </c>
      <c r="B9" t="s">
        <v>28</v>
      </c>
      <c r="C9" t="s">
        <v>11</v>
      </c>
      <c r="D9">
        <v>9</v>
      </c>
      <c r="F9">
        <v>4.1728617781575901</v>
      </c>
      <c r="G9">
        <v>5.9224978981485199</v>
      </c>
    </row>
    <row r="10" spans="1:7">
      <c r="A10" t="s">
        <v>2</v>
      </c>
      <c r="B10" t="s">
        <v>28</v>
      </c>
      <c r="C10" t="s">
        <v>12</v>
      </c>
      <c r="D10">
        <v>10</v>
      </c>
      <c r="F10">
        <v>3.9909999411519999</v>
      </c>
      <c r="G10">
        <v>4.9559258308133298</v>
      </c>
    </row>
    <row r="11" spans="1:7">
      <c r="A11" t="s">
        <v>2</v>
      </c>
      <c r="B11" t="s">
        <v>28</v>
      </c>
      <c r="C11" t="s">
        <v>13</v>
      </c>
      <c r="D11">
        <v>14</v>
      </c>
      <c r="F11">
        <v>1.64009404527717</v>
      </c>
      <c r="G11">
        <v>3.1219257375999598</v>
      </c>
    </row>
    <row r="12" spans="1:7">
      <c r="A12" t="s">
        <v>2</v>
      </c>
      <c r="B12" t="s">
        <v>28</v>
      </c>
      <c r="C12" t="s">
        <v>14</v>
      </c>
      <c r="D12">
        <v>9</v>
      </c>
      <c r="F12">
        <v>3.9697894270487901</v>
      </c>
      <c r="G12">
        <v>4.5545118646464697</v>
      </c>
    </row>
    <row r="13" spans="1:7">
      <c r="A13" t="s">
        <v>2</v>
      </c>
      <c r="B13" t="s">
        <v>28</v>
      </c>
      <c r="C13" t="s">
        <v>15</v>
      </c>
      <c r="D13">
        <v>8</v>
      </c>
      <c r="F13">
        <v>5.1007203734540303</v>
      </c>
      <c r="G13">
        <v>5.5824764318345101</v>
      </c>
    </row>
    <row r="14" spans="1:7">
      <c r="A14" t="s">
        <v>2</v>
      </c>
      <c r="B14" t="s">
        <v>28</v>
      </c>
      <c r="C14" t="s">
        <v>16</v>
      </c>
      <c r="D14">
        <v>18</v>
      </c>
      <c r="F14">
        <v>2.6967977021075402</v>
      </c>
      <c r="G14">
        <v>3.5102286940360101</v>
      </c>
    </row>
    <row r="15" spans="1:7">
      <c r="A15" t="s">
        <v>2</v>
      </c>
      <c r="B15" t="s">
        <v>28</v>
      </c>
      <c r="C15" t="s">
        <v>17</v>
      </c>
      <c r="D15">
        <v>11</v>
      </c>
      <c r="F15">
        <v>1.3107877305479001</v>
      </c>
      <c r="G15">
        <v>0.82877882418693505</v>
      </c>
    </row>
    <row r="16" spans="1:7">
      <c r="A16" t="s">
        <v>2</v>
      </c>
      <c r="B16" t="s">
        <v>28</v>
      </c>
      <c r="C16" t="s">
        <v>19</v>
      </c>
      <c r="D16">
        <v>18</v>
      </c>
      <c r="F16">
        <v>-1.46481520578683</v>
      </c>
      <c r="G16">
        <v>6.0283136746175602E-2</v>
      </c>
    </row>
    <row r="17" spans="1:7">
      <c r="A17" t="s">
        <v>2</v>
      </c>
      <c r="B17" t="s">
        <v>28</v>
      </c>
      <c r="C17" t="s">
        <v>20</v>
      </c>
      <c r="D17">
        <v>5</v>
      </c>
      <c r="F17">
        <v>1.3039159344917299</v>
      </c>
      <c r="G17">
        <v>2.3470701173222501</v>
      </c>
    </row>
    <row r="18" spans="1:7">
      <c r="A18" t="s">
        <v>2</v>
      </c>
      <c r="B18" t="s">
        <v>28</v>
      </c>
      <c r="C18" t="s">
        <v>21</v>
      </c>
      <c r="D18">
        <v>11</v>
      </c>
      <c r="F18">
        <v>2.9801123479428302</v>
      </c>
      <c r="G18">
        <v>3.72440618050934</v>
      </c>
    </row>
    <row r="19" spans="1:7">
      <c r="A19" t="s">
        <v>2</v>
      </c>
      <c r="B19" t="s">
        <v>28</v>
      </c>
      <c r="C19" t="s">
        <v>22</v>
      </c>
      <c r="D19">
        <v>10</v>
      </c>
      <c r="F19">
        <v>2.01206314836337</v>
      </c>
      <c r="G19">
        <v>2.6702773473552499</v>
      </c>
    </row>
    <row r="20" spans="1:7">
      <c r="A20" t="s">
        <v>2</v>
      </c>
      <c r="B20" t="s">
        <v>28</v>
      </c>
      <c r="C20" t="s">
        <v>23</v>
      </c>
      <c r="D20">
        <v>17</v>
      </c>
      <c r="F20">
        <v>2.9617219341184202</v>
      </c>
      <c r="G20">
        <v>2.7909923231125999</v>
      </c>
    </row>
    <row r="21" spans="1:7">
      <c r="A21" t="s">
        <v>2</v>
      </c>
      <c r="B21" t="s">
        <v>28</v>
      </c>
      <c r="C21" t="s">
        <v>24</v>
      </c>
      <c r="D21">
        <v>8</v>
      </c>
      <c r="F21">
        <v>2.6752210156922098</v>
      </c>
      <c r="G21">
        <v>3.15544186677415</v>
      </c>
    </row>
    <row r="22" spans="1:7">
      <c r="A22" t="s">
        <v>2</v>
      </c>
      <c r="B22" t="s">
        <v>28</v>
      </c>
      <c r="C22" t="s">
        <v>26</v>
      </c>
      <c r="D22">
        <v>10</v>
      </c>
      <c r="F22">
        <v>2.6253648397607598</v>
      </c>
      <c r="G22">
        <v>2.5017951530495002</v>
      </c>
    </row>
    <row r="23" spans="1:7">
      <c r="A23" t="s">
        <v>2</v>
      </c>
      <c r="B23" t="s">
        <v>28</v>
      </c>
      <c r="C23" t="s">
        <v>27</v>
      </c>
      <c r="D23">
        <v>10</v>
      </c>
      <c r="F23">
        <v>2.8126026440567098</v>
      </c>
      <c r="G23">
        <v>2.5879211185741302</v>
      </c>
    </row>
    <row r="24" spans="1:7">
      <c r="A24" t="s">
        <v>2</v>
      </c>
      <c r="B24" t="s">
        <v>29</v>
      </c>
      <c r="C24" t="s">
        <v>4</v>
      </c>
      <c r="D24">
        <v>10</v>
      </c>
      <c r="F24">
        <v>4.8178884863537697</v>
      </c>
      <c r="G24">
        <v>4.36439035468314</v>
      </c>
    </row>
    <row r="25" spans="1:7">
      <c r="A25" t="s">
        <v>2</v>
      </c>
      <c r="B25" t="s">
        <v>29</v>
      </c>
      <c r="C25" t="s">
        <v>5</v>
      </c>
      <c r="D25">
        <v>13</v>
      </c>
      <c r="F25">
        <v>2.8445972389479799</v>
      </c>
      <c r="G25">
        <v>1.6741817339002201</v>
      </c>
    </row>
    <row r="26" spans="1:7">
      <c r="A26" t="s">
        <v>2</v>
      </c>
      <c r="B26" t="s">
        <v>29</v>
      </c>
      <c r="C26" t="s">
        <v>6</v>
      </c>
      <c r="D26">
        <v>19</v>
      </c>
      <c r="F26">
        <v>1.6609203480769701</v>
      </c>
      <c r="G26">
        <v>1.7870253604734001</v>
      </c>
    </row>
    <row r="27" spans="1:7">
      <c r="A27" t="s">
        <v>2</v>
      </c>
      <c r="B27" t="s">
        <v>29</v>
      </c>
      <c r="C27" t="s">
        <v>7</v>
      </c>
      <c r="D27">
        <v>21</v>
      </c>
      <c r="F27">
        <v>1.26817535127749</v>
      </c>
      <c r="G27">
        <v>1.5124831647363199</v>
      </c>
    </row>
    <row r="28" spans="1:7">
      <c r="A28" t="s">
        <v>2</v>
      </c>
      <c r="B28" t="s">
        <v>29</v>
      </c>
      <c r="C28" t="s">
        <v>8</v>
      </c>
      <c r="D28">
        <v>16</v>
      </c>
      <c r="F28">
        <v>0.31747999332809601</v>
      </c>
      <c r="G28">
        <v>0.47450728400424003</v>
      </c>
    </row>
    <row r="29" spans="1:7">
      <c r="A29" t="s">
        <v>2</v>
      </c>
      <c r="B29" t="s">
        <v>29</v>
      </c>
      <c r="C29" t="s">
        <v>9</v>
      </c>
      <c r="D29">
        <v>18</v>
      </c>
      <c r="F29">
        <v>2.7341523576887199</v>
      </c>
      <c r="G29">
        <v>2.9376336810123398</v>
      </c>
    </row>
    <row r="30" spans="1:7">
      <c r="A30" t="s">
        <v>2</v>
      </c>
      <c r="B30" t="s">
        <v>29</v>
      </c>
      <c r="C30" t="s">
        <v>10</v>
      </c>
      <c r="D30">
        <v>8</v>
      </c>
      <c r="F30">
        <v>1.85802642295235</v>
      </c>
      <c r="G30">
        <v>1.3622304536771801</v>
      </c>
    </row>
    <row r="31" spans="1:7">
      <c r="A31" t="s">
        <v>2</v>
      </c>
      <c r="B31" t="s">
        <v>29</v>
      </c>
      <c r="C31" t="s">
        <v>11</v>
      </c>
      <c r="D31">
        <v>7</v>
      </c>
      <c r="F31">
        <v>4.2143761457357201</v>
      </c>
      <c r="G31">
        <v>5.5341087166062399</v>
      </c>
    </row>
    <row r="32" spans="1:7">
      <c r="A32" t="s">
        <v>2</v>
      </c>
      <c r="B32" t="s">
        <v>29</v>
      </c>
      <c r="C32" t="s">
        <v>12</v>
      </c>
      <c r="D32">
        <v>10</v>
      </c>
      <c r="F32">
        <v>4.1403557795544899</v>
      </c>
      <c r="G32">
        <v>4.4809553520490004</v>
      </c>
    </row>
    <row r="33" spans="1:7">
      <c r="A33" t="s">
        <v>2</v>
      </c>
      <c r="B33" t="s">
        <v>29</v>
      </c>
      <c r="C33" t="s">
        <v>13</v>
      </c>
      <c r="D33">
        <v>14</v>
      </c>
      <c r="F33">
        <v>1.52349882718285</v>
      </c>
      <c r="G33">
        <v>3.2918300967934799</v>
      </c>
    </row>
    <row r="34" spans="1:7">
      <c r="A34" t="s">
        <v>2</v>
      </c>
      <c r="B34" t="s">
        <v>29</v>
      </c>
      <c r="C34" t="s">
        <v>14</v>
      </c>
      <c r="D34">
        <v>9</v>
      </c>
      <c r="F34">
        <v>3.8078357365443298</v>
      </c>
      <c r="G34">
        <v>5.0492983940944898</v>
      </c>
    </row>
    <row r="35" spans="1:7">
      <c r="A35" t="s">
        <v>2</v>
      </c>
      <c r="B35" t="s">
        <v>29</v>
      </c>
      <c r="C35" t="s">
        <v>15</v>
      </c>
      <c r="D35">
        <v>9</v>
      </c>
      <c r="F35">
        <v>4.6990605530291498</v>
      </c>
      <c r="G35">
        <v>5.7924763253986198</v>
      </c>
    </row>
    <row r="36" spans="1:7">
      <c r="A36" t="s">
        <v>2</v>
      </c>
      <c r="B36" t="s">
        <v>29</v>
      </c>
      <c r="C36" t="s">
        <v>16</v>
      </c>
      <c r="D36">
        <v>18</v>
      </c>
      <c r="F36">
        <v>2.9650869948772902</v>
      </c>
      <c r="G36">
        <v>3.69742019778151</v>
      </c>
    </row>
    <row r="37" spans="1:7">
      <c r="A37" t="s">
        <v>2</v>
      </c>
      <c r="B37" t="s">
        <v>29</v>
      </c>
      <c r="C37" t="s">
        <v>17</v>
      </c>
      <c r="D37">
        <v>16</v>
      </c>
      <c r="F37">
        <v>1.7571980965056999</v>
      </c>
      <c r="G37">
        <v>1.4607447619093801</v>
      </c>
    </row>
    <row r="38" spans="1:7">
      <c r="A38" t="s">
        <v>2</v>
      </c>
      <c r="B38" t="s">
        <v>29</v>
      </c>
      <c r="C38" t="s">
        <v>19</v>
      </c>
      <c r="D38">
        <v>15</v>
      </c>
      <c r="F38">
        <v>-0.63969383572093896</v>
      </c>
      <c r="G38">
        <v>1.2471680769536799</v>
      </c>
    </row>
    <row r="39" spans="1:7">
      <c r="A39" t="s">
        <v>2</v>
      </c>
      <c r="B39" t="s">
        <v>29</v>
      </c>
      <c r="C39" t="s">
        <v>20</v>
      </c>
      <c r="D39">
        <v>3</v>
      </c>
      <c r="F39">
        <v>1.24910195599586</v>
      </c>
      <c r="G39">
        <v>1.65516044944037</v>
      </c>
    </row>
    <row r="40" spans="1:7">
      <c r="A40" t="s">
        <v>2</v>
      </c>
      <c r="B40" t="s">
        <v>29</v>
      </c>
      <c r="C40" t="s">
        <v>21</v>
      </c>
      <c r="D40">
        <v>10</v>
      </c>
      <c r="F40">
        <v>2.54387680736771</v>
      </c>
      <c r="G40">
        <v>3.6468246940765501</v>
      </c>
    </row>
    <row r="41" spans="1:7">
      <c r="A41" t="s">
        <v>2</v>
      </c>
      <c r="B41" t="s">
        <v>29</v>
      </c>
      <c r="C41" t="s">
        <v>22</v>
      </c>
      <c r="D41">
        <v>11</v>
      </c>
      <c r="F41">
        <v>2.3171330296822101</v>
      </c>
      <c r="G41">
        <v>2.4278745614447099</v>
      </c>
    </row>
    <row r="42" spans="1:7">
      <c r="A42" t="s">
        <v>2</v>
      </c>
      <c r="B42" t="s">
        <v>29</v>
      </c>
      <c r="C42" t="s">
        <v>23</v>
      </c>
      <c r="D42">
        <v>16</v>
      </c>
      <c r="F42">
        <v>2.1393066246370598</v>
      </c>
      <c r="G42">
        <v>1.21320039263573</v>
      </c>
    </row>
    <row r="43" spans="1:7">
      <c r="A43" t="s">
        <v>2</v>
      </c>
      <c r="B43" t="s">
        <v>29</v>
      </c>
      <c r="C43" t="s">
        <v>24</v>
      </c>
      <c r="D43">
        <v>4</v>
      </c>
      <c r="F43">
        <v>3.3498058132241599</v>
      </c>
      <c r="G43">
        <v>4.3312719488216702</v>
      </c>
    </row>
    <row r="44" spans="1:7">
      <c r="A44" t="s">
        <v>2</v>
      </c>
      <c r="B44" t="s">
        <v>29</v>
      </c>
      <c r="C44" t="s">
        <v>26</v>
      </c>
      <c r="D44">
        <v>10</v>
      </c>
      <c r="F44">
        <v>4.2595394650488201</v>
      </c>
      <c r="G44">
        <v>3.1905764619102102</v>
      </c>
    </row>
    <row r="45" spans="1:7">
      <c r="A45" t="s">
        <v>2</v>
      </c>
      <c r="B45" t="s">
        <v>29</v>
      </c>
      <c r="C45" t="s">
        <v>27</v>
      </c>
      <c r="D45">
        <v>10</v>
      </c>
      <c r="F45">
        <v>3.08758717350107</v>
      </c>
      <c r="G45">
        <v>2.7335527813313099</v>
      </c>
    </row>
    <row r="46" spans="1:7">
      <c r="A46" t="s">
        <v>2</v>
      </c>
      <c r="B46" t="s">
        <v>30</v>
      </c>
      <c r="C46" s="1" t="s">
        <v>4</v>
      </c>
      <c r="D46">
        <v>11</v>
      </c>
      <c r="F46">
        <v>2.4625351174555701</v>
      </c>
      <c r="G46">
        <v>2.3228084797789399</v>
      </c>
    </row>
    <row r="47" spans="1:7">
      <c r="A47" t="s">
        <v>2</v>
      </c>
      <c r="B47" t="s">
        <v>30</v>
      </c>
      <c r="C47" s="1" t="s">
        <v>5</v>
      </c>
      <c r="D47">
        <v>15</v>
      </c>
      <c r="F47">
        <v>2.8314156132856501</v>
      </c>
      <c r="G47">
        <v>1.4063783390256599</v>
      </c>
    </row>
    <row r="48" spans="1:7">
      <c r="A48" t="s">
        <v>2</v>
      </c>
      <c r="B48" t="s">
        <v>30</v>
      </c>
      <c r="C48" s="1" t="s">
        <v>6</v>
      </c>
      <c r="D48">
        <v>19</v>
      </c>
      <c r="F48">
        <v>0.31183288239518098</v>
      </c>
      <c r="G48">
        <v>0.95211207765616401</v>
      </c>
    </row>
    <row r="49" spans="1:7">
      <c r="A49" t="s">
        <v>2</v>
      </c>
      <c r="B49" t="s">
        <v>30</v>
      </c>
      <c r="C49" s="1" t="s">
        <v>7</v>
      </c>
      <c r="D49">
        <v>18</v>
      </c>
      <c r="F49">
        <v>0.644985435929045</v>
      </c>
      <c r="G49">
        <v>0.81690776177608504</v>
      </c>
    </row>
    <row r="50" spans="1:7">
      <c r="A50" t="s">
        <v>2</v>
      </c>
      <c r="B50" t="s">
        <v>30</v>
      </c>
      <c r="C50" s="1" t="s">
        <v>8</v>
      </c>
      <c r="D50">
        <v>17</v>
      </c>
      <c r="F50">
        <v>-0.32320195893799702</v>
      </c>
      <c r="G50">
        <v>0.70613476310560597</v>
      </c>
    </row>
    <row r="51" spans="1:7">
      <c r="A51" t="s">
        <v>2</v>
      </c>
      <c r="B51" t="s">
        <v>30</v>
      </c>
      <c r="C51" s="1" t="s">
        <v>9</v>
      </c>
      <c r="D51">
        <v>19</v>
      </c>
      <c r="F51">
        <v>2.30055064105531</v>
      </c>
      <c r="G51">
        <v>3.1736596440023201</v>
      </c>
    </row>
    <row r="52" spans="1:7">
      <c r="A52" t="s">
        <v>2</v>
      </c>
      <c r="B52" t="s">
        <v>30</v>
      </c>
      <c r="C52" s="1" t="s">
        <v>10</v>
      </c>
      <c r="D52">
        <v>7</v>
      </c>
      <c r="F52">
        <v>0.523792420221736</v>
      </c>
      <c r="G52">
        <v>0.355830657294258</v>
      </c>
    </row>
    <row r="53" spans="1:7">
      <c r="A53" t="s">
        <v>2</v>
      </c>
      <c r="B53" t="s">
        <v>30</v>
      </c>
      <c r="C53" s="1" t="s">
        <v>11</v>
      </c>
      <c r="D53">
        <v>11</v>
      </c>
      <c r="F53">
        <v>3.8156738706997499</v>
      </c>
      <c r="G53">
        <v>5.6393249483541101</v>
      </c>
    </row>
    <row r="54" spans="1:7">
      <c r="A54" t="s">
        <v>2</v>
      </c>
      <c r="B54" t="s">
        <v>30</v>
      </c>
      <c r="C54" s="1" t="s">
        <v>12</v>
      </c>
      <c r="D54">
        <v>9</v>
      </c>
      <c r="F54">
        <v>3.2386227724176102</v>
      </c>
      <c r="G54">
        <v>4.3740217842566196</v>
      </c>
    </row>
    <row r="55" spans="1:7">
      <c r="A55" t="s">
        <v>2</v>
      </c>
      <c r="B55" t="s">
        <v>30</v>
      </c>
      <c r="C55" s="1" t="s">
        <v>13</v>
      </c>
      <c r="D55">
        <v>14</v>
      </c>
      <c r="F55">
        <v>0.80895567948784197</v>
      </c>
      <c r="G55">
        <v>2.5886600955547401</v>
      </c>
    </row>
    <row r="56" spans="1:7">
      <c r="A56" t="s">
        <v>2</v>
      </c>
      <c r="B56" t="s">
        <v>30</v>
      </c>
      <c r="C56" s="1" t="s">
        <v>14</v>
      </c>
      <c r="D56">
        <v>8</v>
      </c>
      <c r="F56">
        <v>3.8268987284368499</v>
      </c>
      <c r="G56">
        <v>4.4584103915158</v>
      </c>
    </row>
    <row r="57" spans="1:7">
      <c r="A57" t="s">
        <v>2</v>
      </c>
      <c r="B57" t="s">
        <v>30</v>
      </c>
      <c r="C57" s="1" t="s">
        <v>15</v>
      </c>
      <c r="D57">
        <v>8</v>
      </c>
      <c r="F57">
        <v>4.04492150621408</v>
      </c>
      <c r="G57">
        <v>4.3046340886836498</v>
      </c>
    </row>
    <row r="58" spans="1:7">
      <c r="A58" t="s">
        <v>2</v>
      </c>
      <c r="B58" t="s">
        <v>30</v>
      </c>
      <c r="C58" s="1" t="s">
        <v>16</v>
      </c>
      <c r="D58">
        <v>16</v>
      </c>
      <c r="F58">
        <v>1.2727009428236</v>
      </c>
      <c r="G58">
        <v>1.42179304119273</v>
      </c>
    </row>
    <row r="59" spans="1:7">
      <c r="A59" t="s">
        <v>2</v>
      </c>
      <c r="B59" t="s">
        <v>30</v>
      </c>
      <c r="C59" s="1" t="s">
        <v>17</v>
      </c>
      <c r="D59">
        <v>12</v>
      </c>
      <c r="F59">
        <v>0.63701457449541199</v>
      </c>
      <c r="G59">
        <v>0.60589015167082705</v>
      </c>
    </row>
    <row r="60" spans="1:7">
      <c r="A60" t="s">
        <v>2</v>
      </c>
      <c r="B60" t="s">
        <v>30</v>
      </c>
      <c r="C60" s="1" t="s">
        <v>19</v>
      </c>
      <c r="D60">
        <v>19</v>
      </c>
      <c r="F60">
        <v>-2.7058456511690601</v>
      </c>
      <c r="G60">
        <v>-1.23592148854113</v>
      </c>
    </row>
    <row r="61" spans="1:7">
      <c r="A61" t="s">
        <v>2</v>
      </c>
      <c r="B61" t="s">
        <v>30</v>
      </c>
      <c r="C61" s="1" t="s">
        <v>20</v>
      </c>
      <c r="D61">
        <v>1</v>
      </c>
      <c r="F61">
        <v>1.28849923989709</v>
      </c>
      <c r="G61">
        <v>2.83811934097116</v>
      </c>
    </row>
    <row r="62" spans="1:7">
      <c r="A62" t="s">
        <v>2</v>
      </c>
      <c r="B62" t="s">
        <v>30</v>
      </c>
      <c r="C62" s="1" t="s">
        <v>21</v>
      </c>
      <c r="D62">
        <v>12</v>
      </c>
      <c r="F62">
        <v>1.61698776794189</v>
      </c>
      <c r="G62">
        <v>2.0665126711138702</v>
      </c>
    </row>
    <row r="63" spans="1:7">
      <c r="A63" t="s">
        <v>2</v>
      </c>
      <c r="B63" t="s">
        <v>30</v>
      </c>
      <c r="C63" s="1" t="s">
        <v>22</v>
      </c>
      <c r="D63">
        <v>11</v>
      </c>
      <c r="F63">
        <v>1.9146583703329401</v>
      </c>
      <c r="G63">
        <v>2.9371093059672702</v>
      </c>
    </row>
    <row r="64" spans="1:7">
      <c r="A64" t="s">
        <v>2</v>
      </c>
      <c r="B64" t="s">
        <v>30</v>
      </c>
      <c r="C64" s="1" t="s">
        <v>23</v>
      </c>
      <c r="D64">
        <v>17</v>
      </c>
      <c r="F64">
        <v>2.3785755255922298</v>
      </c>
      <c r="G64">
        <v>2.3072370626958398</v>
      </c>
    </row>
    <row r="65" spans="1:7">
      <c r="A65" t="s">
        <v>2</v>
      </c>
      <c r="B65" t="s">
        <v>30</v>
      </c>
      <c r="C65" s="1" t="s">
        <v>24</v>
      </c>
      <c r="D65">
        <v>7</v>
      </c>
      <c r="F65">
        <v>2.6869416777108199</v>
      </c>
      <c r="G65">
        <v>3.4570879148464799</v>
      </c>
    </row>
    <row r="66" spans="1:7">
      <c r="A66" t="s">
        <v>2</v>
      </c>
      <c r="B66" t="s">
        <v>30</v>
      </c>
      <c r="C66" s="1" t="s">
        <v>26</v>
      </c>
      <c r="D66">
        <v>10</v>
      </c>
      <c r="F66">
        <v>2.3694803151629902</v>
      </c>
      <c r="G66">
        <v>1.7754669061139401</v>
      </c>
    </row>
    <row r="67" spans="1:7">
      <c r="A67" t="s">
        <v>2</v>
      </c>
      <c r="B67" t="s">
        <v>30</v>
      </c>
      <c r="C67" s="1" t="s">
        <v>27</v>
      </c>
      <c r="D67">
        <v>10</v>
      </c>
      <c r="F67">
        <v>2.3316565193184902</v>
      </c>
      <c r="G67">
        <v>1.9502391168726601</v>
      </c>
    </row>
    <row r="68" spans="1:7">
      <c r="A68" t="s">
        <v>2</v>
      </c>
      <c r="B68" t="s">
        <v>31</v>
      </c>
      <c r="C68" s="1" t="s">
        <v>4</v>
      </c>
      <c r="D68">
        <v>12</v>
      </c>
      <c r="F68">
        <v>4.6013158865461401</v>
      </c>
      <c r="G68">
        <v>3.9064541311566598</v>
      </c>
    </row>
    <row r="69" spans="1:7">
      <c r="A69" t="s">
        <v>2</v>
      </c>
      <c r="B69" t="s">
        <v>31</v>
      </c>
      <c r="C69" s="1" t="s">
        <v>5</v>
      </c>
      <c r="D69">
        <v>14</v>
      </c>
      <c r="F69">
        <v>3.6654746987928899</v>
      </c>
      <c r="G69">
        <v>2.37131546028332</v>
      </c>
    </row>
    <row r="70" spans="1:7">
      <c r="A70" t="s">
        <v>2</v>
      </c>
      <c r="B70" t="s">
        <v>31</v>
      </c>
      <c r="C70" s="1" t="s">
        <v>6</v>
      </c>
      <c r="D70">
        <v>18</v>
      </c>
      <c r="F70">
        <v>0.68772002275949096</v>
      </c>
      <c r="G70">
        <v>1.2417805543392</v>
      </c>
    </row>
    <row r="71" spans="1:7">
      <c r="A71" t="s">
        <v>2</v>
      </c>
      <c r="B71" t="s">
        <v>31</v>
      </c>
      <c r="C71" s="1" t="s">
        <v>7</v>
      </c>
      <c r="D71">
        <v>19</v>
      </c>
      <c r="F71">
        <v>1.64417865559693</v>
      </c>
      <c r="G71">
        <v>1.9230798464764001</v>
      </c>
    </row>
    <row r="72" spans="1:7">
      <c r="A72" t="s">
        <v>2</v>
      </c>
      <c r="B72" t="s">
        <v>31</v>
      </c>
      <c r="C72" s="1" t="s">
        <v>8</v>
      </c>
      <c r="D72">
        <v>18</v>
      </c>
      <c r="F72">
        <v>0.456594022604562</v>
      </c>
      <c r="G72">
        <v>1.0027510731948499</v>
      </c>
    </row>
    <row r="73" spans="1:7">
      <c r="A73" t="s">
        <v>2</v>
      </c>
      <c r="B73" t="s">
        <v>31</v>
      </c>
      <c r="C73" s="1" t="s">
        <v>9</v>
      </c>
      <c r="D73">
        <v>18</v>
      </c>
      <c r="F73">
        <v>2.65192384898703</v>
      </c>
      <c r="G73">
        <v>3.7684050591957399</v>
      </c>
    </row>
    <row r="74" spans="1:7">
      <c r="A74" t="s">
        <v>2</v>
      </c>
      <c r="B74" t="s">
        <v>31</v>
      </c>
      <c r="C74" s="1" t="s">
        <v>10</v>
      </c>
      <c r="D74">
        <v>7</v>
      </c>
      <c r="F74">
        <v>0.85210563570658204</v>
      </c>
      <c r="G74">
        <v>0.65214603809120697</v>
      </c>
    </row>
    <row r="75" spans="1:7">
      <c r="A75" t="s">
        <v>2</v>
      </c>
      <c r="B75" t="s">
        <v>31</v>
      </c>
      <c r="C75" s="1" t="s">
        <v>11</v>
      </c>
      <c r="D75">
        <v>8</v>
      </c>
      <c r="F75">
        <v>4.4540507532325204</v>
      </c>
      <c r="G75">
        <v>5.6328517118435597</v>
      </c>
    </row>
    <row r="76" spans="1:7">
      <c r="A76" t="s">
        <v>2</v>
      </c>
      <c r="B76" t="s">
        <v>31</v>
      </c>
      <c r="C76" s="1" t="s">
        <v>12</v>
      </c>
      <c r="D76">
        <v>10</v>
      </c>
      <c r="F76">
        <v>3.9864324257949102</v>
      </c>
      <c r="G76">
        <v>5.1977321222340001</v>
      </c>
    </row>
    <row r="77" spans="1:7">
      <c r="A77" t="s">
        <v>2</v>
      </c>
      <c r="B77" t="s">
        <v>31</v>
      </c>
      <c r="C77" s="1" t="s">
        <v>13</v>
      </c>
      <c r="D77">
        <v>17</v>
      </c>
      <c r="F77">
        <v>1.0418317015954399</v>
      </c>
      <c r="G77">
        <v>2.9363363781416698</v>
      </c>
    </row>
    <row r="78" spans="1:7">
      <c r="A78" t="s">
        <v>2</v>
      </c>
      <c r="B78" t="s">
        <v>31</v>
      </c>
      <c r="C78" s="1" t="s">
        <v>14</v>
      </c>
      <c r="D78">
        <v>9</v>
      </c>
      <c r="F78">
        <v>3.14689031821597</v>
      </c>
      <c r="G78">
        <v>3.50353711728141</v>
      </c>
    </row>
    <row r="79" spans="1:7">
      <c r="A79" t="s">
        <v>2</v>
      </c>
      <c r="B79" t="s">
        <v>31</v>
      </c>
      <c r="C79" s="1" t="s">
        <v>15</v>
      </c>
      <c r="D79">
        <v>9</v>
      </c>
      <c r="F79">
        <v>4.0470467379605699</v>
      </c>
      <c r="G79">
        <v>5.0396336273782101</v>
      </c>
    </row>
    <row r="80" spans="1:7">
      <c r="A80" t="s">
        <v>2</v>
      </c>
      <c r="B80" t="s">
        <v>31</v>
      </c>
      <c r="C80" s="1" t="s">
        <v>16</v>
      </c>
      <c r="D80">
        <v>16</v>
      </c>
      <c r="F80">
        <v>3.5693107026330599</v>
      </c>
      <c r="G80">
        <v>4.2125374001044298</v>
      </c>
    </row>
    <row r="81" spans="1:7">
      <c r="A81" t="s">
        <v>2</v>
      </c>
      <c r="B81" t="s">
        <v>31</v>
      </c>
      <c r="C81" s="1" t="s">
        <v>17</v>
      </c>
      <c r="D81">
        <v>11</v>
      </c>
      <c r="F81">
        <v>1.6764195299925699</v>
      </c>
      <c r="G81">
        <v>1.4433337292998301</v>
      </c>
    </row>
    <row r="82" spans="1:7">
      <c r="A82" t="s">
        <v>2</v>
      </c>
      <c r="B82" t="s">
        <v>31</v>
      </c>
      <c r="C82" s="1" t="s">
        <v>19</v>
      </c>
      <c r="D82">
        <v>19</v>
      </c>
      <c r="F82">
        <v>-1.2173765047070799</v>
      </c>
      <c r="G82">
        <v>0.70638438639979595</v>
      </c>
    </row>
    <row r="83" spans="1:7">
      <c r="A83" t="s">
        <v>2</v>
      </c>
      <c r="B83" t="s">
        <v>31</v>
      </c>
      <c r="C83" s="1" t="s">
        <v>20</v>
      </c>
      <c r="D83">
        <v>6</v>
      </c>
      <c r="F83">
        <v>1.8737718559121499</v>
      </c>
      <c r="G83">
        <v>2.6249648804325099</v>
      </c>
    </row>
    <row r="84" spans="1:7">
      <c r="A84" t="s">
        <v>2</v>
      </c>
      <c r="B84" t="s">
        <v>31</v>
      </c>
      <c r="C84" s="1" t="s">
        <v>21</v>
      </c>
      <c r="D84">
        <v>11</v>
      </c>
      <c r="F84">
        <v>3.1572321788156401</v>
      </c>
      <c r="G84">
        <v>4.0856256206490302</v>
      </c>
    </row>
    <row r="85" spans="1:7">
      <c r="A85" t="s">
        <v>2</v>
      </c>
      <c r="B85" t="s">
        <v>31</v>
      </c>
      <c r="C85" s="1" t="s">
        <v>22</v>
      </c>
      <c r="D85">
        <v>10</v>
      </c>
      <c r="F85">
        <v>2.6329126749404201</v>
      </c>
      <c r="G85">
        <v>3.26549120080676</v>
      </c>
    </row>
    <row r="86" spans="1:7">
      <c r="A86" t="s">
        <v>2</v>
      </c>
      <c r="B86" t="s">
        <v>31</v>
      </c>
      <c r="C86" s="1" t="s">
        <v>23</v>
      </c>
      <c r="D86">
        <v>15</v>
      </c>
      <c r="F86">
        <v>2.5487632795414599</v>
      </c>
      <c r="G86">
        <v>2.1572670343957898</v>
      </c>
    </row>
    <row r="87" spans="1:7">
      <c r="A87" t="s">
        <v>2</v>
      </c>
      <c r="B87" t="s">
        <v>31</v>
      </c>
      <c r="C87" s="1" t="s">
        <v>24</v>
      </c>
      <c r="D87">
        <v>5</v>
      </c>
      <c r="F87">
        <v>2.20440523210921</v>
      </c>
      <c r="G87">
        <v>3.22188018902493</v>
      </c>
    </row>
    <row r="88" spans="1:7">
      <c r="A88" t="s">
        <v>2</v>
      </c>
      <c r="B88" t="s">
        <v>31</v>
      </c>
      <c r="C88" s="1" t="s">
        <v>26</v>
      </c>
      <c r="D88">
        <v>10</v>
      </c>
      <c r="F88">
        <v>2.0298573920835601</v>
      </c>
      <c r="G88">
        <v>1.47965442171224</v>
      </c>
    </row>
    <row r="89" spans="1:7">
      <c r="A89" t="s">
        <v>2</v>
      </c>
      <c r="B89" t="s">
        <v>31</v>
      </c>
      <c r="C89" s="1" t="s">
        <v>27</v>
      </c>
      <c r="D89">
        <v>9</v>
      </c>
      <c r="F89">
        <v>3.48167877306402</v>
      </c>
      <c r="G89">
        <v>2.9689340869462701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I1" sqref="I1"/>
    </sheetView>
  </sheetViews>
  <sheetFormatPr baseColWidth="10" defaultRowHeight="15" x14ac:dyDescent="0"/>
  <cols>
    <col min="5" max="5" width="10.1640625" customWidth="1"/>
    <col min="6" max="10" width="10.83203125" style="3"/>
  </cols>
  <sheetData>
    <row r="1" spans="1:9">
      <c r="D1" t="s">
        <v>0</v>
      </c>
      <c r="E1" s="4" t="s">
        <v>1</v>
      </c>
      <c r="F1" s="3" t="s">
        <v>57</v>
      </c>
      <c r="G1" s="3" t="s">
        <v>58</v>
      </c>
      <c r="H1" s="3" t="s">
        <v>59</v>
      </c>
      <c r="I1" s="3" t="s">
        <v>60</v>
      </c>
    </row>
    <row r="2" spans="1:9">
      <c r="A2" t="s">
        <v>3</v>
      </c>
      <c r="B2" t="s">
        <v>28</v>
      </c>
      <c r="C2" t="s">
        <v>4</v>
      </c>
      <c r="D2">
        <v>13</v>
      </c>
      <c r="E2">
        <f>D2-$D$99</f>
        <v>1.3333333333333339</v>
      </c>
      <c r="F2" s="3">
        <v>3.3902068539151098</v>
      </c>
      <c r="G2" s="3">
        <v>-0.87590311007930899</v>
      </c>
      <c r="H2" s="3">
        <v>-0.95109645439230905</v>
      </c>
      <c r="I2" s="3">
        <v>3.3921652275474701</v>
      </c>
    </row>
    <row r="3" spans="1:9">
      <c r="A3" t="s">
        <v>3</v>
      </c>
      <c r="B3" t="s">
        <v>28</v>
      </c>
      <c r="C3" t="s">
        <v>5</v>
      </c>
      <c r="D3">
        <v>15</v>
      </c>
      <c r="E3">
        <f t="shared" ref="E3:E66" si="0">D3-$D$99</f>
        <v>3.3333333333333339</v>
      </c>
      <c r="F3" s="3">
        <v>1.2516676913473801</v>
      </c>
      <c r="G3" s="3">
        <v>-1.6076731835591</v>
      </c>
      <c r="H3" s="3">
        <v>-1.5097915556119801</v>
      </c>
      <c r="I3" s="3">
        <v>1.3917970906917001</v>
      </c>
    </row>
    <row r="4" spans="1:9">
      <c r="A4" t="s">
        <v>3</v>
      </c>
      <c r="B4" t="s">
        <v>28</v>
      </c>
      <c r="C4" t="s">
        <v>6</v>
      </c>
      <c r="D4">
        <v>18</v>
      </c>
      <c r="E4">
        <f t="shared" si="0"/>
        <v>6.3333333333333339</v>
      </c>
      <c r="F4" s="3">
        <v>2.8772794393739698</v>
      </c>
      <c r="G4" s="3">
        <v>-1.1056498508266299</v>
      </c>
      <c r="H4" s="3">
        <v>-1.0118209771488</v>
      </c>
      <c r="I4" s="3">
        <v>3.6891510937545799</v>
      </c>
    </row>
    <row r="5" spans="1:9">
      <c r="A5" t="s">
        <v>3</v>
      </c>
      <c r="B5" t="s">
        <v>28</v>
      </c>
      <c r="C5" t="s">
        <v>7</v>
      </c>
      <c r="D5">
        <v>18</v>
      </c>
      <c r="E5">
        <f t="shared" si="0"/>
        <v>6.3333333333333339</v>
      </c>
      <c r="F5" s="3">
        <v>0.380441903578635</v>
      </c>
      <c r="G5" s="3">
        <v>-0.82782340138541299</v>
      </c>
      <c r="H5" s="3">
        <v>-1.7833281807277499</v>
      </c>
      <c r="I5" s="3">
        <v>0.35702789833215498</v>
      </c>
    </row>
    <row r="6" spans="1:9">
      <c r="A6" t="s">
        <v>3</v>
      </c>
      <c r="B6" t="s">
        <v>28</v>
      </c>
      <c r="C6" t="s">
        <v>8</v>
      </c>
      <c r="D6">
        <v>16</v>
      </c>
      <c r="E6">
        <f t="shared" si="0"/>
        <v>4.3333333333333339</v>
      </c>
      <c r="F6" s="3">
        <v>1.11172435814835</v>
      </c>
      <c r="G6" s="3">
        <v>-1.72837514065682</v>
      </c>
      <c r="H6" s="3">
        <v>-2.40077666614367</v>
      </c>
      <c r="I6" s="3">
        <v>0.25262316848745298</v>
      </c>
    </row>
    <row r="7" spans="1:9">
      <c r="A7" t="s">
        <v>3</v>
      </c>
      <c r="B7" t="s">
        <v>28</v>
      </c>
      <c r="C7" t="s">
        <v>9</v>
      </c>
      <c r="D7">
        <v>17</v>
      </c>
      <c r="E7">
        <f t="shared" si="0"/>
        <v>5.3333333333333339</v>
      </c>
      <c r="F7" s="3">
        <v>1.11525877435115</v>
      </c>
      <c r="G7" s="3">
        <v>-0.65952361492004197</v>
      </c>
      <c r="H7" s="3">
        <v>-0.25688204537753201</v>
      </c>
      <c r="I7" s="3">
        <v>1.78244978490643</v>
      </c>
    </row>
    <row r="8" spans="1:9">
      <c r="A8" t="s">
        <v>3</v>
      </c>
      <c r="B8" t="s">
        <v>28</v>
      </c>
      <c r="C8" t="s">
        <v>10</v>
      </c>
      <c r="D8">
        <v>6</v>
      </c>
      <c r="E8">
        <f t="shared" si="0"/>
        <v>-5.6666666666666661</v>
      </c>
      <c r="F8" s="3">
        <v>1.73330648573025</v>
      </c>
      <c r="G8" s="3">
        <v>-0.43856199985330402</v>
      </c>
      <c r="H8" s="3">
        <v>-0.91021470401598104</v>
      </c>
      <c r="I8" s="3">
        <v>2.6116137241469799</v>
      </c>
    </row>
    <row r="9" spans="1:9">
      <c r="A9" t="s">
        <v>3</v>
      </c>
      <c r="B9" t="s">
        <v>28</v>
      </c>
      <c r="C9" t="s">
        <v>11</v>
      </c>
      <c r="D9">
        <v>9</v>
      </c>
      <c r="E9">
        <f t="shared" si="0"/>
        <v>-2.6666666666666661</v>
      </c>
      <c r="F9" s="3">
        <v>1.0361803906147899</v>
      </c>
      <c r="G9" s="3">
        <v>-1.8976289433367699</v>
      </c>
      <c r="H9" s="3">
        <v>-1.77702351756718</v>
      </c>
      <c r="I9" s="3">
        <v>1.6938095545810199</v>
      </c>
    </row>
    <row r="10" spans="1:9">
      <c r="A10" t="s">
        <v>3</v>
      </c>
      <c r="B10" t="s">
        <v>28</v>
      </c>
      <c r="C10" t="s">
        <v>12</v>
      </c>
      <c r="D10">
        <v>10</v>
      </c>
      <c r="E10">
        <f t="shared" si="0"/>
        <v>-1.6666666666666661</v>
      </c>
      <c r="F10" s="3">
        <v>1.59095770207566</v>
      </c>
      <c r="G10" s="3">
        <v>-1.756140203235</v>
      </c>
      <c r="H10" s="3">
        <v>-0.12704949751091399</v>
      </c>
      <c r="I10" s="3">
        <v>1.9396976071801</v>
      </c>
    </row>
    <row r="11" spans="1:9">
      <c r="A11" t="s">
        <v>3</v>
      </c>
      <c r="B11" t="s">
        <v>28</v>
      </c>
      <c r="C11" t="s">
        <v>13</v>
      </c>
      <c r="D11">
        <v>14</v>
      </c>
      <c r="E11">
        <f t="shared" si="0"/>
        <v>2.3333333333333339</v>
      </c>
      <c r="F11" s="3">
        <v>1.4710867781530901</v>
      </c>
      <c r="G11" s="3">
        <v>-0.203004178690149</v>
      </c>
      <c r="H11" s="3">
        <v>-0.14050456816735499</v>
      </c>
      <c r="I11" s="3">
        <v>2.1739117776615502</v>
      </c>
    </row>
    <row r="12" spans="1:9">
      <c r="A12" t="s">
        <v>3</v>
      </c>
      <c r="B12" t="s">
        <v>28</v>
      </c>
      <c r="C12" t="s">
        <v>14</v>
      </c>
      <c r="D12">
        <v>9</v>
      </c>
      <c r="E12">
        <f t="shared" si="0"/>
        <v>-2.6666666666666661</v>
      </c>
      <c r="F12" s="3">
        <v>1.35565030802024</v>
      </c>
      <c r="G12" s="3">
        <v>0.34580813846897701</v>
      </c>
      <c r="H12" s="3">
        <v>-6.5355493160693501E-2</v>
      </c>
      <c r="I12" s="3">
        <v>1.47139155590517</v>
      </c>
    </row>
    <row r="13" spans="1:9">
      <c r="A13" t="s">
        <v>3</v>
      </c>
      <c r="B13" t="s">
        <v>28</v>
      </c>
      <c r="C13" t="s">
        <v>15</v>
      </c>
      <c r="D13">
        <v>8</v>
      </c>
      <c r="E13">
        <f t="shared" si="0"/>
        <v>-3.6666666666666661</v>
      </c>
      <c r="F13" s="3">
        <v>3.89533669833104</v>
      </c>
      <c r="G13" s="3">
        <v>-0.31887229487171098</v>
      </c>
      <c r="H13" s="3">
        <v>0.79314816775529295</v>
      </c>
      <c r="I13" s="3">
        <v>4.4825802163725701</v>
      </c>
    </row>
    <row r="14" spans="1:9">
      <c r="A14" t="s">
        <v>3</v>
      </c>
      <c r="B14" t="s">
        <v>28</v>
      </c>
      <c r="C14" t="s">
        <v>16</v>
      </c>
      <c r="D14">
        <v>18</v>
      </c>
      <c r="E14">
        <f t="shared" si="0"/>
        <v>6.3333333333333339</v>
      </c>
      <c r="F14" s="3">
        <v>3.5251120775349101</v>
      </c>
      <c r="G14" s="3">
        <v>-1.2841923778995601</v>
      </c>
      <c r="H14" s="3">
        <v>-1.5136597700740999</v>
      </c>
      <c r="I14" s="3">
        <v>5.22521744887979</v>
      </c>
    </row>
    <row r="15" spans="1:9">
      <c r="A15" t="s">
        <v>3</v>
      </c>
      <c r="B15" t="s">
        <v>28</v>
      </c>
      <c r="C15" t="s">
        <v>17</v>
      </c>
      <c r="D15">
        <v>11</v>
      </c>
      <c r="E15">
        <f t="shared" si="0"/>
        <v>-0.66666666666666607</v>
      </c>
      <c r="F15" s="3">
        <v>2.0011915717358302</v>
      </c>
      <c r="G15" s="3">
        <v>-1.35201302265867</v>
      </c>
      <c r="H15" s="3">
        <v>-1.30874057438063</v>
      </c>
      <c r="I15" s="3">
        <v>1.48401766916502</v>
      </c>
    </row>
    <row r="16" spans="1:9">
      <c r="A16" t="s">
        <v>3</v>
      </c>
      <c r="B16" t="s">
        <v>28</v>
      </c>
      <c r="C16" t="s">
        <v>18</v>
      </c>
      <c r="D16">
        <v>6</v>
      </c>
      <c r="E16">
        <f t="shared" si="0"/>
        <v>-5.6666666666666661</v>
      </c>
      <c r="F16" s="3">
        <v>2.6601517746322401</v>
      </c>
      <c r="G16" s="3">
        <v>-0.977586379552141</v>
      </c>
      <c r="H16" s="3">
        <v>-0.49043080534624001</v>
      </c>
      <c r="I16" s="3">
        <v>2.88501862635295</v>
      </c>
    </row>
    <row r="17" spans="1:9">
      <c r="A17" t="s">
        <v>3</v>
      </c>
      <c r="B17" t="s">
        <v>28</v>
      </c>
      <c r="C17" t="s">
        <v>19</v>
      </c>
      <c r="D17">
        <v>18</v>
      </c>
      <c r="E17">
        <f t="shared" si="0"/>
        <v>6.3333333333333339</v>
      </c>
      <c r="F17" s="3">
        <v>4.2557658887745298</v>
      </c>
      <c r="G17" s="3">
        <v>-1.4489410657514901</v>
      </c>
      <c r="H17" s="3">
        <v>-1.6274252197016801</v>
      </c>
      <c r="I17" s="3">
        <v>5.1006200285903898</v>
      </c>
    </row>
    <row r="18" spans="1:9">
      <c r="A18" t="s">
        <v>3</v>
      </c>
      <c r="B18" t="s">
        <v>28</v>
      </c>
      <c r="C18" t="s">
        <v>20</v>
      </c>
      <c r="D18">
        <v>5</v>
      </c>
      <c r="E18">
        <f t="shared" si="0"/>
        <v>-6.6666666666666661</v>
      </c>
      <c r="F18" s="3">
        <v>4.3802851879348399</v>
      </c>
      <c r="G18" s="3">
        <v>-2.1340446554599901</v>
      </c>
      <c r="H18" s="3">
        <v>-0.83994962858117195</v>
      </c>
      <c r="I18" s="3">
        <v>4.7210349073905098</v>
      </c>
    </row>
    <row r="19" spans="1:9">
      <c r="A19" t="s">
        <v>3</v>
      </c>
      <c r="B19" t="s">
        <v>28</v>
      </c>
      <c r="C19" t="s">
        <v>21</v>
      </c>
      <c r="D19">
        <v>11</v>
      </c>
      <c r="E19">
        <f t="shared" si="0"/>
        <v>-0.66666666666666607</v>
      </c>
      <c r="F19" s="3">
        <v>2.2157381797117801</v>
      </c>
      <c r="G19" s="3">
        <v>-0.80732716909272895</v>
      </c>
      <c r="H19" s="3">
        <v>-1.6684339253798799</v>
      </c>
      <c r="I19" s="3">
        <v>3.6345996641587699</v>
      </c>
    </row>
    <row r="20" spans="1:9">
      <c r="A20" t="s">
        <v>3</v>
      </c>
      <c r="B20" t="s">
        <v>28</v>
      </c>
      <c r="C20" t="s">
        <v>22</v>
      </c>
      <c r="D20">
        <v>10</v>
      </c>
      <c r="E20">
        <f t="shared" si="0"/>
        <v>-1.6666666666666661</v>
      </c>
      <c r="F20" s="3">
        <v>1.88018225968192</v>
      </c>
      <c r="G20" s="3">
        <v>-1.43044852810179E-2</v>
      </c>
      <c r="H20" s="3">
        <v>0.19828723824542499</v>
      </c>
      <c r="I20" s="3">
        <v>3.55910284873115</v>
      </c>
    </row>
    <row r="21" spans="1:9">
      <c r="A21" t="s">
        <v>3</v>
      </c>
      <c r="B21" t="s">
        <v>28</v>
      </c>
      <c r="C21" t="s">
        <v>23</v>
      </c>
      <c r="D21">
        <v>17</v>
      </c>
      <c r="E21">
        <f t="shared" si="0"/>
        <v>5.3333333333333339</v>
      </c>
      <c r="F21" s="3">
        <v>4.16757913364345</v>
      </c>
      <c r="G21" s="3">
        <v>-2.1025970112532402E-2</v>
      </c>
      <c r="H21" s="3">
        <v>-1.0397198718527101</v>
      </c>
      <c r="I21" s="3">
        <v>3.7255093306234901</v>
      </c>
    </row>
    <row r="22" spans="1:9">
      <c r="A22" t="s">
        <v>3</v>
      </c>
      <c r="B22" t="s">
        <v>28</v>
      </c>
      <c r="C22" t="s">
        <v>24</v>
      </c>
      <c r="D22">
        <v>8</v>
      </c>
      <c r="E22">
        <f t="shared" si="0"/>
        <v>-3.6666666666666661</v>
      </c>
      <c r="F22" s="3">
        <v>2.5658822816845301</v>
      </c>
      <c r="G22" s="3">
        <v>1.07013246868836</v>
      </c>
      <c r="H22" s="3">
        <v>0.68756767394749996</v>
      </c>
      <c r="I22" s="3">
        <v>4.4914456712250699</v>
      </c>
    </row>
    <row r="23" spans="1:9">
      <c r="A23" t="s">
        <v>3</v>
      </c>
      <c r="B23" t="s">
        <v>28</v>
      </c>
      <c r="C23" t="s">
        <v>25</v>
      </c>
      <c r="D23">
        <v>3</v>
      </c>
      <c r="E23">
        <f t="shared" si="0"/>
        <v>-8.6666666666666661</v>
      </c>
      <c r="F23" s="3">
        <v>2.0541306614227302</v>
      </c>
      <c r="G23" s="3">
        <v>-0.77767825556641601</v>
      </c>
      <c r="H23" s="3">
        <v>-0.87296460115391294</v>
      </c>
      <c r="I23" s="3">
        <v>2.13395611428124</v>
      </c>
    </row>
    <row r="24" spans="1:9">
      <c r="A24" t="s">
        <v>3</v>
      </c>
      <c r="B24" t="s">
        <v>28</v>
      </c>
      <c r="C24" t="s">
        <v>26</v>
      </c>
      <c r="D24">
        <v>10</v>
      </c>
      <c r="E24">
        <f t="shared" si="0"/>
        <v>-1.6666666666666661</v>
      </c>
      <c r="F24" s="3">
        <v>2.6922953500624001</v>
      </c>
      <c r="G24" s="3">
        <v>-0.16306799511484599</v>
      </c>
      <c r="H24" s="3">
        <v>0.71273788161899698</v>
      </c>
      <c r="I24" s="3">
        <v>2.5758221122359801</v>
      </c>
    </row>
    <row r="25" spans="1:9">
      <c r="A25" t="s">
        <v>3</v>
      </c>
      <c r="B25" t="s">
        <v>28</v>
      </c>
      <c r="C25" t="s">
        <v>27</v>
      </c>
      <c r="D25">
        <v>10</v>
      </c>
      <c r="E25">
        <f t="shared" si="0"/>
        <v>-1.6666666666666661</v>
      </c>
      <c r="F25" s="3">
        <v>1.6832680992998801</v>
      </c>
      <c r="G25" s="3">
        <v>-0.86955166084969304</v>
      </c>
      <c r="H25" s="3">
        <v>-0.55242381666017604</v>
      </c>
      <c r="I25" s="3">
        <v>1.5242712846984099</v>
      </c>
    </row>
    <row r="26" spans="1:9">
      <c r="A26" t="s">
        <v>3</v>
      </c>
      <c r="B26" t="s">
        <v>29</v>
      </c>
      <c r="C26" t="s">
        <v>4</v>
      </c>
      <c r="D26">
        <v>10</v>
      </c>
      <c r="E26">
        <f t="shared" si="0"/>
        <v>-1.6666666666666661</v>
      </c>
      <c r="F26" s="3">
        <v>2.3795108089934498</v>
      </c>
      <c r="G26" s="3">
        <v>-0.54090525796438804</v>
      </c>
      <c r="H26" s="3">
        <v>0.24672751161067399</v>
      </c>
      <c r="I26" s="3">
        <v>2.3757166790194599</v>
      </c>
    </row>
    <row r="27" spans="1:9">
      <c r="A27" t="s">
        <v>3</v>
      </c>
      <c r="B27" t="s">
        <v>29</v>
      </c>
      <c r="C27" t="s">
        <v>5</v>
      </c>
      <c r="D27">
        <v>13</v>
      </c>
      <c r="E27">
        <f t="shared" si="0"/>
        <v>1.3333333333333339</v>
      </c>
      <c r="F27" s="3">
        <v>1.2972119898366901</v>
      </c>
      <c r="G27" s="3">
        <v>-0.199659937249615</v>
      </c>
      <c r="H27" s="3">
        <v>-0.43106334948021402</v>
      </c>
      <c r="I27" s="3">
        <v>1.37487260069647</v>
      </c>
    </row>
    <row r="28" spans="1:9">
      <c r="A28" t="s">
        <v>3</v>
      </c>
      <c r="B28" t="s">
        <v>29</v>
      </c>
      <c r="C28" t="s">
        <v>6</v>
      </c>
      <c r="D28">
        <v>19</v>
      </c>
      <c r="E28">
        <f t="shared" si="0"/>
        <v>7.3333333333333339</v>
      </c>
      <c r="F28" s="3">
        <v>4.1522405021333197</v>
      </c>
      <c r="G28" s="3">
        <v>0.15812973971379601</v>
      </c>
      <c r="H28" s="3">
        <v>0.38085209351518901</v>
      </c>
      <c r="I28" s="3">
        <v>4.9419992223322904</v>
      </c>
    </row>
    <row r="29" spans="1:9">
      <c r="A29" t="s">
        <v>3</v>
      </c>
      <c r="B29" t="s">
        <v>29</v>
      </c>
      <c r="C29" t="s">
        <v>7</v>
      </c>
      <c r="D29">
        <v>21</v>
      </c>
      <c r="E29">
        <f t="shared" si="0"/>
        <v>9.3333333333333339</v>
      </c>
      <c r="F29" s="3">
        <v>0.49190786315084001</v>
      </c>
      <c r="G29" s="3">
        <v>-0.84627404301724496</v>
      </c>
      <c r="H29" s="3">
        <v>-1.20406075016312</v>
      </c>
      <c r="I29" s="3">
        <v>0.69574146511303903</v>
      </c>
    </row>
    <row r="30" spans="1:9">
      <c r="A30" t="s">
        <v>3</v>
      </c>
      <c r="B30" t="s">
        <v>29</v>
      </c>
      <c r="C30" t="s">
        <v>8</v>
      </c>
      <c r="D30">
        <v>16</v>
      </c>
      <c r="E30">
        <f t="shared" si="0"/>
        <v>4.3333333333333339</v>
      </c>
      <c r="F30" s="3">
        <v>1.1681228894813001</v>
      </c>
      <c r="G30" s="3">
        <v>-0.92622346827324398</v>
      </c>
      <c r="H30" s="3">
        <v>-1.80558592340221</v>
      </c>
      <c r="I30" s="3">
        <v>-4.4592288918350098E-2</v>
      </c>
    </row>
    <row r="31" spans="1:9">
      <c r="A31" t="s">
        <v>3</v>
      </c>
      <c r="B31" t="s">
        <v>29</v>
      </c>
      <c r="C31" t="s">
        <v>9</v>
      </c>
      <c r="D31">
        <v>18</v>
      </c>
      <c r="E31">
        <f t="shared" si="0"/>
        <v>6.3333333333333339</v>
      </c>
      <c r="F31" s="3">
        <v>0.44800299943874999</v>
      </c>
      <c r="G31" s="3">
        <v>-0.962773879947874</v>
      </c>
      <c r="H31" s="3">
        <v>-0.122872286759641</v>
      </c>
      <c r="I31" s="3">
        <v>0.63944792649100202</v>
      </c>
    </row>
    <row r="32" spans="1:9">
      <c r="A32" t="s">
        <v>3</v>
      </c>
      <c r="B32" t="s">
        <v>29</v>
      </c>
      <c r="C32" t="s">
        <v>10</v>
      </c>
      <c r="D32">
        <v>8</v>
      </c>
      <c r="E32">
        <f t="shared" si="0"/>
        <v>-3.6666666666666661</v>
      </c>
      <c r="F32" s="3">
        <v>1.20210843086819</v>
      </c>
      <c r="G32" s="3">
        <v>-1.1476880921486801</v>
      </c>
      <c r="H32" s="3">
        <v>-0.32791709575964101</v>
      </c>
      <c r="I32" s="3">
        <v>1.1884110084839701</v>
      </c>
    </row>
    <row r="33" spans="1:9">
      <c r="A33" t="s">
        <v>3</v>
      </c>
      <c r="B33" t="s">
        <v>29</v>
      </c>
      <c r="C33" t="s">
        <v>11</v>
      </c>
      <c r="D33">
        <v>7</v>
      </c>
      <c r="E33">
        <f t="shared" si="0"/>
        <v>-4.6666666666666661</v>
      </c>
      <c r="F33" s="3">
        <v>0.15937182123583901</v>
      </c>
      <c r="G33" s="3">
        <v>-2.22388152556216</v>
      </c>
      <c r="H33" s="3">
        <v>-2.06011751942013</v>
      </c>
      <c r="I33" s="3">
        <v>0.65323417680307905</v>
      </c>
    </row>
    <row r="34" spans="1:9">
      <c r="A34" t="s">
        <v>3</v>
      </c>
      <c r="B34" t="s">
        <v>29</v>
      </c>
      <c r="C34" t="s">
        <v>12</v>
      </c>
      <c r="D34">
        <v>10</v>
      </c>
      <c r="E34">
        <f t="shared" si="0"/>
        <v>-1.6666666666666661</v>
      </c>
      <c r="F34" s="3">
        <v>1.6501464077076999</v>
      </c>
      <c r="G34" s="3">
        <v>-0.74509282703412305</v>
      </c>
      <c r="H34" s="3">
        <v>-0.75230983029241205</v>
      </c>
      <c r="I34" s="3">
        <v>1.50470310785186</v>
      </c>
    </row>
    <row r="35" spans="1:9">
      <c r="A35" t="s">
        <v>3</v>
      </c>
      <c r="B35" t="s">
        <v>29</v>
      </c>
      <c r="C35" t="s">
        <v>13</v>
      </c>
      <c r="D35">
        <v>14</v>
      </c>
      <c r="E35">
        <f t="shared" si="0"/>
        <v>2.3333333333333339</v>
      </c>
      <c r="F35" s="3">
        <v>0.319902854098427</v>
      </c>
      <c r="G35" s="3">
        <v>-2.2575969455089999</v>
      </c>
      <c r="H35" s="3">
        <v>-1.5176676874575401</v>
      </c>
      <c r="I35" s="3">
        <v>1.4312031206099201</v>
      </c>
    </row>
    <row r="36" spans="1:9">
      <c r="A36" t="s">
        <v>3</v>
      </c>
      <c r="B36" t="s">
        <v>29</v>
      </c>
      <c r="C36" t="s">
        <v>14</v>
      </c>
      <c r="D36">
        <v>9</v>
      </c>
      <c r="E36">
        <f t="shared" si="0"/>
        <v>-2.6666666666666661</v>
      </c>
      <c r="F36" s="3">
        <v>1.0595626913149301</v>
      </c>
      <c r="G36" s="3">
        <v>-0.73050564951312902</v>
      </c>
      <c r="H36" s="3">
        <v>-1.1647003914998899</v>
      </c>
      <c r="I36" s="3">
        <v>1.4996947664240301</v>
      </c>
    </row>
    <row r="37" spans="1:9">
      <c r="A37" t="s">
        <v>3</v>
      </c>
      <c r="B37" t="s">
        <v>29</v>
      </c>
      <c r="C37" t="s">
        <v>15</v>
      </c>
      <c r="D37">
        <v>9</v>
      </c>
      <c r="E37">
        <f t="shared" si="0"/>
        <v>-2.6666666666666661</v>
      </c>
      <c r="F37" s="3">
        <v>4.4502305009123901</v>
      </c>
      <c r="G37" s="3">
        <v>0.60922187142708195</v>
      </c>
      <c r="H37" s="3">
        <v>-0.93303548123525504</v>
      </c>
      <c r="I37" s="3">
        <v>6.01106351368486</v>
      </c>
    </row>
    <row r="38" spans="1:9">
      <c r="A38" t="s">
        <v>3</v>
      </c>
      <c r="B38" t="s">
        <v>29</v>
      </c>
      <c r="C38" t="s">
        <v>16</v>
      </c>
      <c r="D38">
        <v>18</v>
      </c>
      <c r="E38">
        <f t="shared" si="0"/>
        <v>6.3333333333333339</v>
      </c>
      <c r="F38" s="3">
        <v>2.5432863423708398</v>
      </c>
      <c r="G38" s="3">
        <v>-2.6454873509863601</v>
      </c>
      <c r="H38" s="3">
        <v>0.242267295070316</v>
      </c>
      <c r="I38" s="3">
        <v>4.5052340069002401</v>
      </c>
    </row>
    <row r="39" spans="1:9">
      <c r="A39" t="s">
        <v>3</v>
      </c>
      <c r="B39" t="s">
        <v>29</v>
      </c>
      <c r="C39" t="s">
        <v>17</v>
      </c>
      <c r="D39">
        <v>16</v>
      </c>
      <c r="E39">
        <f t="shared" si="0"/>
        <v>4.3333333333333339</v>
      </c>
      <c r="F39" s="3">
        <v>1.56409838655109</v>
      </c>
      <c r="G39" s="3">
        <v>-6.9705665270064707E-2</v>
      </c>
      <c r="H39" s="3">
        <v>-0.71947464670824002</v>
      </c>
      <c r="I39" s="3">
        <v>1.3209905849947801</v>
      </c>
    </row>
    <row r="40" spans="1:9">
      <c r="A40" t="s">
        <v>3</v>
      </c>
      <c r="B40" t="s">
        <v>29</v>
      </c>
      <c r="C40" t="s">
        <v>18</v>
      </c>
      <c r="D40">
        <v>6</v>
      </c>
      <c r="E40">
        <f t="shared" si="0"/>
        <v>-5.6666666666666661</v>
      </c>
      <c r="F40" s="3">
        <v>1.63247572591639</v>
      </c>
      <c r="G40" s="3">
        <v>1.24524726179686</v>
      </c>
      <c r="H40" s="3">
        <v>0.107037175851672</v>
      </c>
      <c r="I40" s="3">
        <v>1.7759343449989999</v>
      </c>
    </row>
    <row r="41" spans="1:9">
      <c r="A41" t="s">
        <v>3</v>
      </c>
      <c r="B41" t="s">
        <v>29</v>
      </c>
      <c r="C41" t="s">
        <v>19</v>
      </c>
      <c r="D41">
        <v>15</v>
      </c>
      <c r="E41">
        <f t="shared" si="0"/>
        <v>3.3333333333333339</v>
      </c>
      <c r="F41" s="3">
        <v>4.6796790751702</v>
      </c>
      <c r="G41" s="3">
        <v>-1.10491532372667</v>
      </c>
      <c r="H41" s="3">
        <v>-0.44662090747252797</v>
      </c>
      <c r="I41" s="3">
        <v>6.5545614085143997</v>
      </c>
    </row>
    <row r="42" spans="1:9">
      <c r="A42" t="s">
        <v>3</v>
      </c>
      <c r="B42" t="s">
        <v>29</v>
      </c>
      <c r="C42" t="s">
        <v>20</v>
      </c>
      <c r="D42">
        <v>3</v>
      </c>
      <c r="E42">
        <f t="shared" si="0"/>
        <v>-8.6666666666666661</v>
      </c>
      <c r="F42" s="3">
        <v>2.3981042920548501</v>
      </c>
      <c r="G42" s="3">
        <v>-1.25713802331147</v>
      </c>
      <c r="H42" s="3">
        <v>-0.74565048256646005</v>
      </c>
      <c r="I42" s="3">
        <v>2.1473784018836199</v>
      </c>
    </row>
    <row r="43" spans="1:9">
      <c r="A43" t="s">
        <v>3</v>
      </c>
      <c r="B43" t="s">
        <v>29</v>
      </c>
      <c r="C43" t="s">
        <v>21</v>
      </c>
      <c r="D43">
        <v>10</v>
      </c>
      <c r="E43">
        <f t="shared" si="0"/>
        <v>-1.6666666666666661</v>
      </c>
      <c r="F43" s="3">
        <v>2.3933550119370901</v>
      </c>
      <c r="G43" s="3">
        <v>-1.3927302464367199</v>
      </c>
      <c r="H43" s="3">
        <v>-2.0197704408479802</v>
      </c>
      <c r="I43" s="3">
        <v>3.9751596996590801</v>
      </c>
    </row>
    <row r="44" spans="1:9">
      <c r="A44" t="s">
        <v>3</v>
      </c>
      <c r="B44" t="s">
        <v>29</v>
      </c>
      <c r="C44" t="s">
        <v>22</v>
      </c>
      <c r="D44">
        <v>11</v>
      </c>
      <c r="E44">
        <f t="shared" si="0"/>
        <v>-0.66666666666666607</v>
      </c>
      <c r="F44" s="3">
        <v>1.9523992703851001</v>
      </c>
      <c r="G44" s="3">
        <v>-0.303440951563894</v>
      </c>
      <c r="H44" s="3">
        <v>-0.21468945981367801</v>
      </c>
      <c r="I44" s="3">
        <v>2.7223462944736099</v>
      </c>
    </row>
    <row r="45" spans="1:9">
      <c r="A45" t="s">
        <v>3</v>
      </c>
      <c r="B45" t="s">
        <v>29</v>
      </c>
      <c r="C45" t="s">
        <v>23</v>
      </c>
      <c r="D45">
        <v>16</v>
      </c>
      <c r="E45">
        <f t="shared" si="0"/>
        <v>4.3333333333333339</v>
      </c>
      <c r="F45" s="3">
        <v>2.9848823365308301</v>
      </c>
      <c r="G45" s="3">
        <v>1.24543753206888</v>
      </c>
      <c r="H45" s="3">
        <v>-0.64742941700893897</v>
      </c>
      <c r="I45" s="3">
        <v>1.99367236670223</v>
      </c>
    </row>
    <row r="46" spans="1:9">
      <c r="A46" t="s">
        <v>3</v>
      </c>
      <c r="B46" t="s">
        <v>29</v>
      </c>
      <c r="C46" t="s">
        <v>24</v>
      </c>
      <c r="D46">
        <v>4</v>
      </c>
      <c r="E46">
        <f t="shared" si="0"/>
        <v>-7.6666666666666661</v>
      </c>
      <c r="F46" s="3">
        <v>1.1927538148558601</v>
      </c>
      <c r="G46" s="3">
        <v>-0.39706624576702998</v>
      </c>
      <c r="H46" s="3">
        <v>-0.84668933826944104</v>
      </c>
      <c r="I46" s="3">
        <v>3.65021660444294</v>
      </c>
    </row>
    <row r="47" spans="1:9">
      <c r="A47" t="s">
        <v>3</v>
      </c>
      <c r="B47" t="s">
        <v>29</v>
      </c>
      <c r="C47" t="s">
        <v>25</v>
      </c>
      <c r="D47">
        <v>3</v>
      </c>
      <c r="E47">
        <f t="shared" si="0"/>
        <v>-8.6666666666666661</v>
      </c>
      <c r="F47" s="3">
        <v>1.01810255776553</v>
      </c>
      <c r="G47" s="3">
        <v>-2.5443982691206801</v>
      </c>
      <c r="H47" s="3">
        <v>-2.33242649099101</v>
      </c>
      <c r="I47" s="3">
        <v>0.44406998888159099</v>
      </c>
    </row>
    <row r="48" spans="1:9">
      <c r="A48" t="s">
        <v>3</v>
      </c>
      <c r="B48" t="s">
        <v>29</v>
      </c>
      <c r="C48" t="s">
        <v>26</v>
      </c>
      <c r="D48">
        <v>10</v>
      </c>
      <c r="E48">
        <f t="shared" si="0"/>
        <v>-1.6666666666666661</v>
      </c>
      <c r="F48" s="3">
        <v>2.2323123362499899</v>
      </c>
      <c r="G48" s="3">
        <v>-0.87378123529413898</v>
      </c>
      <c r="H48" s="3">
        <v>-2.4509972644888798</v>
      </c>
      <c r="I48" s="3">
        <v>2.2263174310818501</v>
      </c>
    </row>
    <row r="49" spans="1:9">
      <c r="A49" t="s">
        <v>3</v>
      </c>
      <c r="B49" t="s">
        <v>29</v>
      </c>
      <c r="C49" t="s">
        <v>27</v>
      </c>
      <c r="D49">
        <v>10</v>
      </c>
      <c r="E49">
        <f t="shared" si="0"/>
        <v>-1.6666666666666661</v>
      </c>
      <c r="F49" s="3">
        <v>1.95490263449283</v>
      </c>
      <c r="G49" s="3">
        <v>-0.62344963048049695</v>
      </c>
      <c r="H49" s="3">
        <v>-0.78573350802711805</v>
      </c>
      <c r="I49" s="3">
        <v>1.46974983314702</v>
      </c>
    </row>
    <row r="50" spans="1:9">
      <c r="A50" t="s">
        <v>3</v>
      </c>
      <c r="B50" t="s">
        <v>30</v>
      </c>
      <c r="C50" s="1" t="s">
        <v>4</v>
      </c>
      <c r="D50">
        <v>11</v>
      </c>
      <c r="E50">
        <f t="shared" si="0"/>
        <v>-0.66666666666666607</v>
      </c>
      <c r="F50" s="3">
        <v>2.4553910940238501</v>
      </c>
      <c r="G50" s="3">
        <v>-0.77024220334405602</v>
      </c>
      <c r="H50" s="3">
        <v>0.36069834491481001</v>
      </c>
      <c r="I50" s="3">
        <v>2.5377263726215502</v>
      </c>
    </row>
    <row r="51" spans="1:9">
      <c r="A51" t="s">
        <v>3</v>
      </c>
      <c r="B51" t="s">
        <v>30</v>
      </c>
      <c r="C51" s="1" t="s">
        <v>5</v>
      </c>
      <c r="D51">
        <v>15</v>
      </c>
      <c r="E51">
        <f t="shared" si="0"/>
        <v>3.3333333333333339</v>
      </c>
      <c r="F51" s="3">
        <v>0.97457111519863204</v>
      </c>
      <c r="G51" s="3">
        <v>-1.52387774581129</v>
      </c>
      <c r="H51" s="3">
        <v>-2.1881809856580698</v>
      </c>
      <c r="I51" s="3">
        <v>1.0241293922455901</v>
      </c>
    </row>
    <row r="52" spans="1:9">
      <c r="A52" t="s">
        <v>3</v>
      </c>
      <c r="B52" t="s">
        <v>30</v>
      </c>
      <c r="C52" s="1" t="s">
        <v>6</v>
      </c>
      <c r="D52">
        <v>19</v>
      </c>
      <c r="E52">
        <f t="shared" si="0"/>
        <v>7.3333333333333339</v>
      </c>
      <c r="F52" s="3">
        <v>1.5437068579839199</v>
      </c>
      <c r="G52" s="3">
        <v>-0.11761002134076</v>
      </c>
      <c r="H52" s="3">
        <v>-4.4056098260309401E-2</v>
      </c>
      <c r="I52" s="3">
        <v>2.48469012611457</v>
      </c>
    </row>
    <row r="53" spans="1:9">
      <c r="A53" t="s">
        <v>3</v>
      </c>
      <c r="B53" t="s">
        <v>30</v>
      </c>
      <c r="C53" s="1" t="s">
        <v>7</v>
      </c>
      <c r="D53">
        <v>18</v>
      </c>
      <c r="E53">
        <f t="shared" si="0"/>
        <v>6.3333333333333339</v>
      </c>
      <c r="F53" s="3">
        <v>0.17550591456026499</v>
      </c>
      <c r="G53" s="3">
        <v>-0.55709862063064197</v>
      </c>
      <c r="H53" s="3">
        <v>-0.411362086949141</v>
      </c>
      <c r="I53" s="3">
        <v>0.130216822427936</v>
      </c>
    </row>
    <row r="54" spans="1:9">
      <c r="A54" t="s">
        <v>3</v>
      </c>
      <c r="B54" t="s">
        <v>30</v>
      </c>
      <c r="C54" s="1" t="s">
        <v>8</v>
      </c>
      <c r="D54">
        <v>17</v>
      </c>
      <c r="E54">
        <f t="shared" si="0"/>
        <v>5.3333333333333339</v>
      </c>
      <c r="F54" s="3">
        <v>1.5221862340844701</v>
      </c>
      <c r="G54" s="3">
        <v>-0.53412880641507299</v>
      </c>
      <c r="H54" s="3">
        <v>0.16346856174261701</v>
      </c>
      <c r="I54" s="3">
        <v>0.81196420392252699</v>
      </c>
    </row>
    <row r="55" spans="1:9">
      <c r="A55" t="s">
        <v>3</v>
      </c>
      <c r="B55" t="s">
        <v>30</v>
      </c>
      <c r="C55" s="1" t="s">
        <v>9</v>
      </c>
      <c r="D55">
        <v>19</v>
      </c>
      <c r="E55">
        <f t="shared" si="0"/>
        <v>7.3333333333333339</v>
      </c>
      <c r="F55" s="3">
        <v>0.95050451164238103</v>
      </c>
      <c r="G55" s="3">
        <v>-0.155375971896029</v>
      </c>
      <c r="H55" s="3">
        <v>0.22022954627628599</v>
      </c>
      <c r="I55" s="3">
        <v>1.3184298069034599</v>
      </c>
    </row>
    <row r="56" spans="1:9">
      <c r="A56" t="s">
        <v>3</v>
      </c>
      <c r="B56" t="s">
        <v>30</v>
      </c>
      <c r="C56" s="1" t="s">
        <v>10</v>
      </c>
      <c r="D56">
        <v>7</v>
      </c>
      <c r="E56">
        <f t="shared" si="0"/>
        <v>-4.6666666666666661</v>
      </c>
      <c r="F56" s="3">
        <v>1.82265197402586</v>
      </c>
      <c r="G56" s="3">
        <v>-0.31032031861708498</v>
      </c>
      <c r="H56" s="3">
        <v>-0.25462311052757802</v>
      </c>
      <c r="I56" s="3">
        <v>2.2511177215695102</v>
      </c>
    </row>
    <row r="57" spans="1:9">
      <c r="A57" t="s">
        <v>3</v>
      </c>
      <c r="B57" t="s">
        <v>30</v>
      </c>
      <c r="C57" s="1" t="s">
        <v>11</v>
      </c>
      <c r="D57">
        <v>11</v>
      </c>
      <c r="E57">
        <f t="shared" si="0"/>
        <v>-0.66666666666666607</v>
      </c>
      <c r="F57" s="3">
        <v>0.97978243845013102</v>
      </c>
      <c r="G57" s="3">
        <v>-0.70067334404968196</v>
      </c>
      <c r="H57" s="3">
        <v>-1.12389598462893</v>
      </c>
      <c r="I57" s="3">
        <v>1.87541122145672</v>
      </c>
    </row>
    <row r="58" spans="1:9">
      <c r="A58" t="s">
        <v>3</v>
      </c>
      <c r="B58" t="s">
        <v>30</v>
      </c>
      <c r="C58" s="1" t="s">
        <v>12</v>
      </c>
      <c r="D58">
        <v>9</v>
      </c>
      <c r="E58">
        <f t="shared" si="0"/>
        <v>-2.6666666666666661</v>
      </c>
      <c r="F58" s="3">
        <v>1.8960224524531899</v>
      </c>
      <c r="G58" s="3">
        <v>-0.485574925075622</v>
      </c>
      <c r="H58" s="3">
        <v>6.9287702522200095E-2</v>
      </c>
      <c r="I58" s="3">
        <v>2.0295445210380501</v>
      </c>
    </row>
    <row r="59" spans="1:9">
      <c r="A59" t="s">
        <v>3</v>
      </c>
      <c r="B59" t="s">
        <v>30</v>
      </c>
      <c r="C59" s="1" t="s">
        <v>13</v>
      </c>
      <c r="D59">
        <v>14</v>
      </c>
      <c r="E59">
        <f t="shared" si="0"/>
        <v>2.3333333333333339</v>
      </c>
      <c r="F59" s="3">
        <v>1.41275889751724</v>
      </c>
      <c r="G59" s="3">
        <v>0.20501204714813101</v>
      </c>
      <c r="H59" s="3">
        <v>-0.68890331491180101</v>
      </c>
      <c r="I59" s="3">
        <v>1.8801316840506801</v>
      </c>
    </row>
    <row r="60" spans="1:9">
      <c r="A60" t="s">
        <v>3</v>
      </c>
      <c r="B60" t="s">
        <v>30</v>
      </c>
      <c r="C60" s="1" t="s">
        <v>14</v>
      </c>
      <c r="D60">
        <v>8</v>
      </c>
      <c r="E60">
        <f t="shared" si="0"/>
        <v>-3.6666666666666661</v>
      </c>
      <c r="F60" s="3">
        <v>1.4450500611880901</v>
      </c>
      <c r="G60" s="3">
        <v>8.4659046840239699E-2</v>
      </c>
      <c r="H60" s="3">
        <v>-0.43344378665737499</v>
      </c>
      <c r="I60" s="3">
        <v>1.53665093641005</v>
      </c>
    </row>
    <row r="61" spans="1:9">
      <c r="A61" t="s">
        <v>3</v>
      </c>
      <c r="B61" t="s">
        <v>30</v>
      </c>
      <c r="C61" s="1" t="s">
        <v>15</v>
      </c>
      <c r="D61">
        <v>8</v>
      </c>
      <c r="E61">
        <f t="shared" si="0"/>
        <v>-3.6666666666666661</v>
      </c>
      <c r="F61" s="3">
        <v>3.75000836216946</v>
      </c>
      <c r="G61" s="3">
        <v>-0.30425170543504498</v>
      </c>
      <c r="H61" s="3">
        <v>0.49766958926034999</v>
      </c>
      <c r="I61" s="3">
        <v>4.0434357192731998</v>
      </c>
    </row>
    <row r="62" spans="1:9">
      <c r="A62" t="s">
        <v>3</v>
      </c>
      <c r="B62" t="s">
        <v>30</v>
      </c>
      <c r="C62" s="1" t="s">
        <v>16</v>
      </c>
      <c r="D62">
        <v>16</v>
      </c>
      <c r="E62">
        <f t="shared" si="0"/>
        <v>4.3333333333333339</v>
      </c>
      <c r="F62" s="3">
        <v>2.3509338196348102</v>
      </c>
      <c r="G62" s="3">
        <v>-2.5621997111655301</v>
      </c>
      <c r="H62" s="3">
        <v>-0.52612007895241597</v>
      </c>
      <c r="I62" s="3">
        <v>3.2530880786453502</v>
      </c>
    </row>
    <row r="63" spans="1:9">
      <c r="A63" t="s">
        <v>3</v>
      </c>
      <c r="B63" t="s">
        <v>30</v>
      </c>
      <c r="C63" s="1" t="s">
        <v>17</v>
      </c>
      <c r="D63">
        <v>12</v>
      </c>
      <c r="E63">
        <f t="shared" si="0"/>
        <v>0.33333333333333393</v>
      </c>
      <c r="F63" s="3">
        <v>1.4677492096995799</v>
      </c>
      <c r="G63" s="3">
        <v>-0.66563778663886397</v>
      </c>
      <c r="H63" s="3">
        <v>-0.58369666597117598</v>
      </c>
      <c r="I63" s="3">
        <v>1.38134938826154</v>
      </c>
    </row>
    <row r="64" spans="1:9">
      <c r="A64" t="s">
        <v>3</v>
      </c>
      <c r="B64" t="s">
        <v>30</v>
      </c>
      <c r="C64" s="1" t="s">
        <v>18</v>
      </c>
      <c r="D64">
        <v>7</v>
      </c>
      <c r="E64">
        <f t="shared" si="0"/>
        <v>-4.6666666666666661</v>
      </c>
      <c r="F64" s="3">
        <v>1.7467036915755501</v>
      </c>
      <c r="G64" s="3">
        <v>-0.575069862794369</v>
      </c>
      <c r="H64" s="3">
        <v>-0.333950663390367</v>
      </c>
      <c r="I64" s="3">
        <v>1.96961178002324</v>
      </c>
    </row>
    <row r="65" spans="1:9">
      <c r="A65" t="s">
        <v>3</v>
      </c>
      <c r="B65" t="s">
        <v>30</v>
      </c>
      <c r="C65" s="1" t="s">
        <v>19</v>
      </c>
      <c r="D65">
        <v>19</v>
      </c>
      <c r="E65">
        <f t="shared" si="0"/>
        <v>7.3333333333333339</v>
      </c>
      <c r="F65" s="3">
        <v>3.4561244112091898</v>
      </c>
      <c r="G65" s="3">
        <v>-1.4344550101681</v>
      </c>
      <c r="H65" s="3">
        <v>-1.9986891435540199</v>
      </c>
      <c r="I65" s="3">
        <v>3.7844494420753301</v>
      </c>
    </row>
    <row r="66" spans="1:9">
      <c r="A66" t="s">
        <v>3</v>
      </c>
      <c r="B66" t="s">
        <v>30</v>
      </c>
      <c r="C66" s="1" t="s">
        <v>20</v>
      </c>
      <c r="D66">
        <v>1</v>
      </c>
      <c r="E66">
        <f t="shared" si="0"/>
        <v>-10.666666666666666</v>
      </c>
      <c r="F66" s="3">
        <v>3.30825291790946</v>
      </c>
      <c r="G66" s="3">
        <v>-3.2209881122441999</v>
      </c>
      <c r="H66" s="3">
        <v>-1.08121838776962</v>
      </c>
      <c r="I66" s="3">
        <v>3.90484232787519</v>
      </c>
    </row>
    <row r="67" spans="1:9">
      <c r="A67" t="s">
        <v>3</v>
      </c>
      <c r="B67" t="s">
        <v>30</v>
      </c>
      <c r="C67" s="1" t="s">
        <v>21</v>
      </c>
      <c r="D67">
        <v>12</v>
      </c>
      <c r="E67">
        <f t="shared" ref="E67:E97" si="1">D67-$D$99</f>
        <v>0.33333333333333393</v>
      </c>
      <c r="F67" s="3">
        <v>1.9032041846660399</v>
      </c>
      <c r="G67" s="3">
        <v>-1.0058906055352801</v>
      </c>
      <c r="H67" s="3">
        <v>-1.77512520810832</v>
      </c>
      <c r="I67" s="3">
        <v>2.9494967814892799</v>
      </c>
    </row>
    <row r="68" spans="1:9">
      <c r="A68" t="s">
        <v>3</v>
      </c>
      <c r="B68" t="s">
        <v>30</v>
      </c>
      <c r="C68" s="1" t="s">
        <v>22</v>
      </c>
      <c r="D68">
        <v>11</v>
      </c>
      <c r="E68">
        <f t="shared" si="1"/>
        <v>-0.66666666666666607</v>
      </c>
      <c r="F68" s="3">
        <v>1.53812404454575</v>
      </c>
      <c r="G68" s="3">
        <v>-0.10126372148837701</v>
      </c>
      <c r="H68" s="3">
        <v>-2.1026484506285699E-2</v>
      </c>
      <c r="I68" s="3">
        <v>3.1466753452427798</v>
      </c>
    </row>
    <row r="69" spans="1:9">
      <c r="A69" t="s">
        <v>3</v>
      </c>
      <c r="B69" t="s">
        <v>30</v>
      </c>
      <c r="C69" s="1" t="s">
        <v>23</v>
      </c>
      <c r="D69">
        <v>17</v>
      </c>
      <c r="E69">
        <f t="shared" si="1"/>
        <v>5.3333333333333339</v>
      </c>
      <c r="F69" s="3">
        <v>3.0827879487499801</v>
      </c>
      <c r="G69" s="3">
        <v>-0.89204734468713698</v>
      </c>
      <c r="H69" s="3">
        <v>-0.86394748091697704</v>
      </c>
      <c r="I69" s="3">
        <v>2.5463528833401701</v>
      </c>
    </row>
    <row r="70" spans="1:9">
      <c r="A70" t="s">
        <v>3</v>
      </c>
      <c r="B70" t="s">
        <v>30</v>
      </c>
      <c r="C70" s="1" t="s">
        <v>24</v>
      </c>
      <c r="D70">
        <v>7</v>
      </c>
      <c r="E70">
        <f t="shared" si="1"/>
        <v>-4.6666666666666661</v>
      </c>
      <c r="F70" s="3">
        <v>2.0917708289189401</v>
      </c>
      <c r="G70" s="3">
        <v>0.54365460749002203</v>
      </c>
      <c r="H70" s="3">
        <v>-0.55120885177798895</v>
      </c>
      <c r="I70" s="3">
        <v>3.5617840321516998</v>
      </c>
    </row>
    <row r="71" spans="1:9">
      <c r="A71" t="s">
        <v>3</v>
      </c>
      <c r="B71" t="s">
        <v>30</v>
      </c>
      <c r="C71" s="1" t="s">
        <v>25</v>
      </c>
      <c r="D71">
        <v>6</v>
      </c>
      <c r="E71">
        <f t="shared" si="1"/>
        <v>-5.6666666666666661</v>
      </c>
      <c r="F71" s="3">
        <v>1.52804358465892</v>
      </c>
      <c r="G71" s="3">
        <v>-2.01028884471731</v>
      </c>
      <c r="H71" s="3">
        <v>-1.02597581562789</v>
      </c>
      <c r="I71" s="3">
        <v>2.0449899961543099</v>
      </c>
    </row>
    <row r="72" spans="1:9">
      <c r="A72" t="s">
        <v>3</v>
      </c>
      <c r="B72" t="s">
        <v>30</v>
      </c>
      <c r="C72" s="1" t="s">
        <v>26</v>
      </c>
      <c r="D72">
        <v>10</v>
      </c>
      <c r="E72">
        <f t="shared" si="1"/>
        <v>-1.6666666666666661</v>
      </c>
      <c r="F72" s="3">
        <v>1.79290279683168</v>
      </c>
      <c r="G72" s="3">
        <v>-0.62854225590745805</v>
      </c>
      <c r="H72" s="3">
        <v>-0.95560019690057496</v>
      </c>
      <c r="I72" s="3">
        <v>1.5512496284403801</v>
      </c>
    </row>
    <row r="73" spans="1:9">
      <c r="A73" t="s">
        <v>3</v>
      </c>
      <c r="B73" t="s">
        <v>30</v>
      </c>
      <c r="C73" s="1" t="s">
        <v>27</v>
      </c>
      <c r="D73">
        <v>10</v>
      </c>
      <c r="E73">
        <f t="shared" si="1"/>
        <v>-1.6666666666666661</v>
      </c>
      <c r="F73" s="3">
        <v>1.2637677503143401</v>
      </c>
      <c r="G73" s="3">
        <v>-1.59842198595722</v>
      </c>
      <c r="H73" s="3">
        <v>-0.51255199054013101</v>
      </c>
      <c r="I73" s="3">
        <v>1.13604481045677</v>
      </c>
    </row>
    <row r="74" spans="1:9">
      <c r="A74" t="s">
        <v>3</v>
      </c>
      <c r="B74" t="s">
        <v>31</v>
      </c>
      <c r="C74" s="1" t="s">
        <v>4</v>
      </c>
      <c r="D74">
        <v>12</v>
      </c>
      <c r="E74">
        <f t="shared" si="1"/>
        <v>0.33333333333333393</v>
      </c>
      <c r="F74" s="3">
        <v>3.13102765722603</v>
      </c>
      <c r="G74" s="3">
        <v>-0.25875036949489999</v>
      </c>
      <c r="H74" s="3">
        <v>4.1818968627763797E-2</v>
      </c>
      <c r="I74" s="3">
        <v>3.2817844429245699</v>
      </c>
    </row>
    <row r="75" spans="1:9">
      <c r="A75" t="s">
        <v>3</v>
      </c>
      <c r="B75" t="s">
        <v>31</v>
      </c>
      <c r="C75" s="1" t="s">
        <v>5</v>
      </c>
      <c r="D75">
        <v>14</v>
      </c>
      <c r="E75">
        <f t="shared" si="1"/>
        <v>2.3333333333333339</v>
      </c>
      <c r="F75" s="3">
        <v>1.72430367437243</v>
      </c>
      <c r="G75" s="3">
        <v>-1.4097538406544501</v>
      </c>
      <c r="H75" s="3">
        <v>-1.93272912502289</v>
      </c>
      <c r="I75" s="3">
        <v>1.874233112814</v>
      </c>
    </row>
    <row r="76" spans="1:9">
      <c r="A76" t="s">
        <v>3</v>
      </c>
      <c r="B76" t="s">
        <v>31</v>
      </c>
      <c r="C76" s="1" t="s">
        <v>6</v>
      </c>
      <c r="D76">
        <v>18</v>
      </c>
      <c r="E76">
        <f t="shared" si="1"/>
        <v>6.3333333333333339</v>
      </c>
      <c r="F76" s="3">
        <v>2.83498911117985</v>
      </c>
      <c r="G76" s="3">
        <v>-0.74015541790806205</v>
      </c>
      <c r="H76" s="3">
        <v>-1.9110837241877701</v>
      </c>
      <c r="I76" s="3">
        <v>3.9504764483791099</v>
      </c>
    </row>
    <row r="77" spans="1:9">
      <c r="A77" t="s">
        <v>3</v>
      </c>
      <c r="B77" t="s">
        <v>31</v>
      </c>
      <c r="C77" s="1" t="s">
        <v>7</v>
      </c>
      <c r="D77">
        <v>19</v>
      </c>
      <c r="E77">
        <f t="shared" si="1"/>
        <v>7.3333333333333339</v>
      </c>
      <c r="F77" s="3">
        <v>1.0194886734738899</v>
      </c>
      <c r="G77" s="3">
        <v>-0.21040854492581401</v>
      </c>
      <c r="H77" s="3">
        <v>-1.2189137663530301</v>
      </c>
      <c r="I77" s="3">
        <v>1.6504707817442299</v>
      </c>
    </row>
    <row r="78" spans="1:9">
      <c r="A78" t="s">
        <v>3</v>
      </c>
      <c r="B78" t="s">
        <v>31</v>
      </c>
      <c r="C78" s="1" t="s">
        <v>8</v>
      </c>
      <c r="D78">
        <v>18</v>
      </c>
      <c r="E78">
        <f t="shared" si="1"/>
        <v>6.3333333333333339</v>
      </c>
      <c r="F78" s="3">
        <v>1.89169128975052</v>
      </c>
      <c r="G78" s="3">
        <v>-1.1386044001642699</v>
      </c>
      <c r="H78" s="3">
        <v>-2.1109303754308999</v>
      </c>
      <c r="I78" s="3">
        <v>0.62247311128130201</v>
      </c>
    </row>
    <row r="79" spans="1:9">
      <c r="A79" t="s">
        <v>3</v>
      </c>
      <c r="B79" t="s">
        <v>31</v>
      </c>
      <c r="C79" s="1" t="s">
        <v>9</v>
      </c>
      <c r="D79">
        <v>18</v>
      </c>
      <c r="E79">
        <f t="shared" si="1"/>
        <v>6.3333333333333339</v>
      </c>
      <c r="F79" s="3">
        <v>1.0544404740689599</v>
      </c>
      <c r="G79" s="3">
        <v>-0.15860304174489001</v>
      </c>
      <c r="H79" s="3">
        <v>-0.996932726839314</v>
      </c>
      <c r="I79" s="3">
        <v>1.5563678651959401</v>
      </c>
    </row>
    <row r="80" spans="1:9">
      <c r="A80" t="s">
        <v>3</v>
      </c>
      <c r="B80" t="s">
        <v>31</v>
      </c>
      <c r="C80" s="1" t="s">
        <v>10</v>
      </c>
      <c r="D80">
        <v>7</v>
      </c>
      <c r="E80">
        <f t="shared" si="1"/>
        <v>-4.6666666666666661</v>
      </c>
      <c r="F80" s="3">
        <v>1.72999483182304</v>
      </c>
      <c r="G80" s="3">
        <v>-0.57420304646477704</v>
      </c>
      <c r="H80" s="3">
        <v>-0.199836546717131</v>
      </c>
      <c r="I80" s="3">
        <v>2.08250294127776</v>
      </c>
    </row>
    <row r="81" spans="1:9">
      <c r="A81" t="s">
        <v>3</v>
      </c>
      <c r="B81" t="s">
        <v>31</v>
      </c>
      <c r="C81" s="1" t="s">
        <v>11</v>
      </c>
      <c r="D81">
        <v>8</v>
      </c>
      <c r="E81">
        <f t="shared" si="1"/>
        <v>-3.6666666666666661</v>
      </c>
      <c r="F81" s="3">
        <v>0.97083094564511796</v>
      </c>
      <c r="G81" s="3">
        <v>-0.88399928300938702</v>
      </c>
      <c r="H81" s="3">
        <v>-0.62326493729715804</v>
      </c>
      <c r="I81" s="3">
        <v>1.4643690345510301</v>
      </c>
    </row>
    <row r="82" spans="1:9">
      <c r="A82" t="s">
        <v>3</v>
      </c>
      <c r="B82" t="s">
        <v>31</v>
      </c>
      <c r="C82" s="1" t="s">
        <v>12</v>
      </c>
      <c r="D82">
        <v>10</v>
      </c>
      <c r="E82">
        <f t="shared" si="1"/>
        <v>-1.6666666666666661</v>
      </c>
      <c r="F82" s="3">
        <v>1.6091076342466599</v>
      </c>
      <c r="G82" s="3">
        <v>-1.54077595139438</v>
      </c>
      <c r="H82" s="3">
        <v>-0.91363175796425899</v>
      </c>
      <c r="I82" s="3">
        <v>1.7431816125980399</v>
      </c>
    </row>
    <row r="83" spans="1:9">
      <c r="A83" t="s">
        <v>3</v>
      </c>
      <c r="B83" t="s">
        <v>31</v>
      </c>
      <c r="C83" s="1" t="s">
        <v>13</v>
      </c>
      <c r="D83">
        <v>17</v>
      </c>
      <c r="E83">
        <f t="shared" si="1"/>
        <v>5.3333333333333339</v>
      </c>
      <c r="F83" s="3">
        <v>1.09948906828675</v>
      </c>
      <c r="G83" s="3">
        <v>-0.40596050033940301</v>
      </c>
      <c r="H83" s="3">
        <v>-0.115476340379404</v>
      </c>
      <c r="I83" s="3">
        <v>1.48617308836268</v>
      </c>
    </row>
    <row r="84" spans="1:9">
      <c r="A84" t="s">
        <v>3</v>
      </c>
      <c r="B84" t="s">
        <v>31</v>
      </c>
      <c r="C84" s="1" t="s">
        <v>14</v>
      </c>
      <c r="D84">
        <v>9</v>
      </c>
      <c r="E84">
        <f t="shared" si="1"/>
        <v>-2.6666666666666661</v>
      </c>
      <c r="F84" s="3">
        <v>2.1161307602454502</v>
      </c>
      <c r="G84" s="3">
        <v>0.36093961926142498</v>
      </c>
      <c r="H84" s="3">
        <v>-1.00743694797806</v>
      </c>
      <c r="I84" s="3">
        <v>2.5261042397746198</v>
      </c>
    </row>
    <row r="85" spans="1:9">
      <c r="A85" t="s">
        <v>3</v>
      </c>
      <c r="B85" t="s">
        <v>31</v>
      </c>
      <c r="C85" s="1" t="s">
        <v>15</v>
      </c>
      <c r="D85">
        <v>9</v>
      </c>
      <c r="E85">
        <f t="shared" si="1"/>
        <v>-2.6666666666666661</v>
      </c>
      <c r="F85" s="3">
        <v>3.9095889713977199</v>
      </c>
      <c r="G85" s="3">
        <v>-0.43323049073583098</v>
      </c>
      <c r="H85" s="3">
        <v>-0.95694499430449098</v>
      </c>
      <c r="I85" s="3">
        <v>4.9131606380753698</v>
      </c>
    </row>
    <row r="86" spans="1:9">
      <c r="A86" t="s">
        <v>3</v>
      </c>
      <c r="B86" t="s">
        <v>31</v>
      </c>
      <c r="C86" s="1" t="s">
        <v>16</v>
      </c>
      <c r="D86">
        <v>16</v>
      </c>
      <c r="E86">
        <f t="shared" si="1"/>
        <v>4.3333333333333339</v>
      </c>
      <c r="F86" s="3">
        <v>3.8833976064959201</v>
      </c>
      <c r="G86" s="3">
        <v>-0.754386248740744</v>
      </c>
      <c r="H86" s="3">
        <v>-0.20821957031021901</v>
      </c>
      <c r="I86" s="3">
        <v>5.3353464113830702</v>
      </c>
    </row>
    <row r="87" spans="1:9">
      <c r="A87" t="s">
        <v>3</v>
      </c>
      <c r="B87" t="s">
        <v>31</v>
      </c>
      <c r="C87" s="1" t="s">
        <v>17</v>
      </c>
      <c r="D87">
        <v>11</v>
      </c>
      <c r="E87">
        <f t="shared" si="1"/>
        <v>-0.66666666666666607</v>
      </c>
      <c r="F87" s="3">
        <v>1.3881298668897399</v>
      </c>
      <c r="G87" s="3">
        <v>0.15042013555091399</v>
      </c>
      <c r="H87" s="3">
        <v>-9.3076363205909701E-2</v>
      </c>
      <c r="I87" s="3">
        <v>0.92756006579656403</v>
      </c>
    </row>
    <row r="88" spans="1:9">
      <c r="A88" t="s">
        <v>3</v>
      </c>
      <c r="B88" t="s">
        <v>31</v>
      </c>
      <c r="C88" s="1" t="s">
        <v>18</v>
      </c>
      <c r="D88">
        <v>6</v>
      </c>
      <c r="E88">
        <f t="shared" si="1"/>
        <v>-5.6666666666666661</v>
      </c>
      <c r="F88" s="3">
        <v>1.18068709037326</v>
      </c>
      <c r="G88" s="3">
        <v>-0.49072273686884899</v>
      </c>
      <c r="H88" s="3">
        <v>0.12766153033336899</v>
      </c>
      <c r="I88" s="3">
        <v>1.03396480415527</v>
      </c>
    </row>
    <row r="89" spans="1:9">
      <c r="A89" t="s">
        <v>3</v>
      </c>
      <c r="B89" t="s">
        <v>31</v>
      </c>
      <c r="C89" s="1" t="s">
        <v>19</v>
      </c>
      <c r="D89">
        <v>19</v>
      </c>
      <c r="E89">
        <f t="shared" si="1"/>
        <v>7.3333333333333339</v>
      </c>
      <c r="F89" s="3">
        <v>3.3369930246052402</v>
      </c>
      <c r="G89" s="3">
        <v>-1.7594633438485701</v>
      </c>
      <c r="H89" s="3">
        <v>-2.3692412531894198</v>
      </c>
      <c r="I89" s="3">
        <v>4.1947876349723199</v>
      </c>
    </row>
    <row r="90" spans="1:9">
      <c r="A90" t="s">
        <v>3</v>
      </c>
      <c r="B90" t="s">
        <v>31</v>
      </c>
      <c r="C90" s="1" t="s">
        <v>20</v>
      </c>
      <c r="D90">
        <v>6</v>
      </c>
      <c r="E90">
        <f t="shared" si="1"/>
        <v>-5.6666666666666661</v>
      </c>
      <c r="F90" s="3">
        <v>3.3646930807490398</v>
      </c>
      <c r="G90" s="3">
        <v>-2.00884865398737</v>
      </c>
      <c r="H90" s="3">
        <v>-2.08174921118695</v>
      </c>
      <c r="I90" s="3">
        <v>3.74727730316966</v>
      </c>
    </row>
    <row r="91" spans="1:9">
      <c r="A91" t="s">
        <v>3</v>
      </c>
      <c r="B91" t="s">
        <v>31</v>
      </c>
      <c r="C91" s="1" t="s">
        <v>21</v>
      </c>
      <c r="D91">
        <v>11</v>
      </c>
      <c r="E91">
        <f t="shared" si="1"/>
        <v>-0.66666666666666607</v>
      </c>
      <c r="F91" s="3">
        <v>1.87744201298775</v>
      </c>
      <c r="G91" s="3">
        <v>-1.31789920019343</v>
      </c>
      <c r="H91" s="3">
        <v>-1.7278023906376101</v>
      </c>
      <c r="I91" s="3">
        <v>3.2097387339643699</v>
      </c>
    </row>
    <row r="92" spans="1:9">
      <c r="A92" t="s">
        <v>3</v>
      </c>
      <c r="B92" t="s">
        <v>31</v>
      </c>
      <c r="C92" s="1" t="s">
        <v>22</v>
      </c>
      <c r="D92">
        <v>10</v>
      </c>
      <c r="E92">
        <f t="shared" si="1"/>
        <v>-1.6666666666666661</v>
      </c>
      <c r="F92" s="3">
        <v>2.2362679454071199</v>
      </c>
      <c r="G92" s="3">
        <v>0.10273992099819</v>
      </c>
      <c r="H92" s="3">
        <v>0.46255722253218901</v>
      </c>
      <c r="I92" s="3">
        <v>3.2397847182994202</v>
      </c>
    </row>
    <row r="93" spans="1:9">
      <c r="A93" t="s">
        <v>3</v>
      </c>
      <c r="B93" t="s">
        <v>31</v>
      </c>
      <c r="C93" s="1" t="s">
        <v>23</v>
      </c>
      <c r="D93">
        <v>15</v>
      </c>
      <c r="E93">
        <f t="shared" si="1"/>
        <v>3.3333333333333339</v>
      </c>
      <c r="F93" s="3">
        <v>3.5961101761241898</v>
      </c>
      <c r="G93" s="3">
        <v>-0.63670433633663603</v>
      </c>
      <c r="H93" s="3">
        <v>-0.182266179036916</v>
      </c>
      <c r="I93" s="3">
        <v>2.9479426433613201</v>
      </c>
    </row>
    <row r="94" spans="1:9">
      <c r="A94" t="s">
        <v>3</v>
      </c>
      <c r="B94" t="s">
        <v>31</v>
      </c>
      <c r="C94" s="1" t="s">
        <v>24</v>
      </c>
      <c r="D94">
        <v>5</v>
      </c>
      <c r="E94">
        <f t="shared" si="1"/>
        <v>-6.6666666666666661</v>
      </c>
      <c r="F94" s="3">
        <v>1.5202225671847001</v>
      </c>
      <c r="G94" s="3">
        <v>-0.238124197269691</v>
      </c>
      <c r="H94" s="3">
        <v>-0.11176075624383</v>
      </c>
      <c r="I94" s="3">
        <v>3.1089086365221701</v>
      </c>
    </row>
    <row r="95" spans="1:9">
      <c r="A95" t="s">
        <v>3</v>
      </c>
      <c r="B95" t="s">
        <v>31</v>
      </c>
      <c r="C95" s="1" t="s">
        <v>25</v>
      </c>
      <c r="D95">
        <v>3</v>
      </c>
      <c r="E95">
        <f t="shared" si="1"/>
        <v>-8.6666666666666661</v>
      </c>
      <c r="F95" s="3">
        <v>1.3941692787234901</v>
      </c>
      <c r="G95" s="3">
        <v>-1.5820475538518799</v>
      </c>
      <c r="H95" s="3">
        <v>0.84604127640309601</v>
      </c>
      <c r="I95" s="3">
        <v>1.65509486112536</v>
      </c>
    </row>
    <row r="96" spans="1:9">
      <c r="A96" t="s">
        <v>3</v>
      </c>
      <c r="B96" t="s">
        <v>31</v>
      </c>
      <c r="C96" s="1" t="s">
        <v>26</v>
      </c>
      <c r="D96">
        <v>10</v>
      </c>
      <c r="E96">
        <f t="shared" si="1"/>
        <v>-1.6666666666666661</v>
      </c>
      <c r="F96" s="3">
        <v>2.64796462047808</v>
      </c>
      <c r="G96" s="3">
        <v>-8.9407240318015502E-2</v>
      </c>
      <c r="H96" s="3">
        <v>-0.73977751187656204</v>
      </c>
      <c r="I96" s="3">
        <v>2.9003025280694001</v>
      </c>
    </row>
    <row r="97" spans="1:9">
      <c r="A97" t="s">
        <v>3</v>
      </c>
      <c r="B97" t="s">
        <v>31</v>
      </c>
      <c r="C97" s="1" t="s">
        <v>27</v>
      </c>
      <c r="D97">
        <v>9</v>
      </c>
      <c r="E97">
        <f t="shared" si="1"/>
        <v>-2.6666666666666661</v>
      </c>
      <c r="F97" s="3">
        <v>2.03596685481513</v>
      </c>
      <c r="G97" s="3">
        <v>-1.23269443452715</v>
      </c>
      <c r="H97" s="3">
        <v>-1.07642691031746</v>
      </c>
      <c r="I97" s="3">
        <v>1.8613027174589001</v>
      </c>
    </row>
    <row r="99" spans="1:9">
      <c r="D99">
        <f>AVERAGE(D2:D97)</f>
        <v>11.666666666666666</v>
      </c>
      <c r="E99">
        <f>AVERAGE(E2:E97)</f>
        <v>1.1842378929335002E-15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E1" sqref="E1:E1048576"/>
    </sheetView>
  </sheetViews>
  <sheetFormatPr baseColWidth="10" defaultRowHeight="15" x14ac:dyDescent="0"/>
  <sheetData>
    <row r="1" spans="1:10">
      <c r="A1" s="1"/>
      <c r="B1" s="1"/>
      <c r="C1" s="1"/>
      <c r="D1" s="1" t="s">
        <v>0</v>
      </c>
      <c r="E1" s="1"/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</row>
    <row r="2" spans="1:10">
      <c r="A2" s="1" t="s">
        <v>3</v>
      </c>
      <c r="B2" s="1" t="s">
        <v>28</v>
      </c>
      <c r="C2" s="1" t="s">
        <v>4</v>
      </c>
      <c r="D2" s="1">
        <v>13</v>
      </c>
      <c r="E2" s="1"/>
      <c r="F2" s="3">
        <v>3.6531354899999999</v>
      </c>
      <c r="G2" s="3">
        <v>-0.24687556599999999</v>
      </c>
      <c r="H2" s="3">
        <v>3.5945596100000001</v>
      </c>
      <c r="I2" s="3">
        <v>-1.999878016</v>
      </c>
      <c r="J2" s="3">
        <v>-0.35488483500000001</v>
      </c>
    </row>
    <row r="3" spans="1:10">
      <c r="A3" s="1" t="s">
        <v>3</v>
      </c>
      <c r="B3" s="1" t="s">
        <v>28</v>
      </c>
      <c r="C3" s="1" t="s">
        <v>5</v>
      </c>
      <c r="D3" s="1">
        <v>15</v>
      </c>
      <c r="E3" s="1"/>
      <c r="F3" s="3">
        <v>1.3191511899999999</v>
      </c>
      <c r="G3" s="3">
        <v>-0.94544808599999997</v>
      </c>
      <c r="H3" s="3">
        <v>1.473694461</v>
      </c>
      <c r="I3" s="3">
        <v>-4.3045576609999996</v>
      </c>
      <c r="J3" s="3">
        <v>-0.64924634800000003</v>
      </c>
    </row>
    <row r="4" spans="1:10">
      <c r="A4" s="1" t="s">
        <v>3</v>
      </c>
      <c r="B4" s="1" t="s">
        <v>28</v>
      </c>
      <c r="C4" s="1" t="s">
        <v>6</v>
      </c>
      <c r="D4" s="1">
        <v>18</v>
      </c>
      <c r="E4" s="1"/>
      <c r="F4" s="3">
        <v>2.0772308289999999</v>
      </c>
      <c r="G4" s="3">
        <v>-0.12596679499999999</v>
      </c>
      <c r="H4" s="3">
        <v>3.3242914579999998</v>
      </c>
      <c r="I4" s="3">
        <v>-1.742375053</v>
      </c>
      <c r="J4" s="3">
        <v>1.2287416630000001</v>
      </c>
    </row>
    <row r="5" spans="1:10">
      <c r="A5" s="1" t="s">
        <v>3</v>
      </c>
      <c r="B5" s="1" t="s">
        <v>28</v>
      </c>
      <c r="C5" s="1" t="s">
        <v>7</v>
      </c>
      <c r="D5" s="1">
        <v>18</v>
      </c>
      <c r="E5" s="1"/>
      <c r="F5" s="3">
        <v>0.71722713800000004</v>
      </c>
      <c r="G5" s="3">
        <v>-1.512352E-2</v>
      </c>
      <c r="H5" s="3">
        <v>0.60243987799999998</v>
      </c>
      <c r="I5" s="3">
        <v>-1.3526910780000001</v>
      </c>
      <c r="J5" s="3">
        <v>1.2650255989999999</v>
      </c>
    </row>
    <row r="6" spans="1:10">
      <c r="A6" s="1" t="s">
        <v>3</v>
      </c>
      <c r="B6" s="1" t="s">
        <v>28</v>
      </c>
      <c r="C6" s="1" t="s">
        <v>8</v>
      </c>
      <c r="D6" s="1">
        <v>16</v>
      </c>
      <c r="E6" s="1"/>
      <c r="F6" s="3">
        <v>0.99508634799999995</v>
      </c>
      <c r="G6" s="3">
        <v>-1.1807790739999999</v>
      </c>
      <c r="H6" s="3">
        <v>0.43490489799999998</v>
      </c>
      <c r="I6" s="3">
        <v>-2.4462010099999998</v>
      </c>
      <c r="J6" s="3">
        <v>-0.36899005499999998</v>
      </c>
    </row>
    <row r="7" spans="1:10">
      <c r="A7" s="1" t="s">
        <v>3</v>
      </c>
      <c r="B7" s="1" t="s">
        <v>28</v>
      </c>
      <c r="C7" s="1" t="s">
        <v>9</v>
      </c>
      <c r="D7" s="1">
        <v>17</v>
      </c>
      <c r="E7" s="1"/>
      <c r="F7" s="3">
        <v>0.90693460000000004</v>
      </c>
      <c r="G7" s="3">
        <v>9.6974910000000008E-3</v>
      </c>
      <c r="H7" s="3">
        <v>1.577050718</v>
      </c>
      <c r="I7" s="3">
        <v>-0.76664164199999996</v>
      </c>
      <c r="J7" s="3">
        <v>4.4546407000000003E-2</v>
      </c>
    </row>
    <row r="8" spans="1:10">
      <c r="A8" s="1" t="s">
        <v>3</v>
      </c>
      <c r="B8" s="1" t="s">
        <v>28</v>
      </c>
      <c r="C8" s="1" t="s">
        <v>10</v>
      </c>
      <c r="D8" s="1">
        <v>6</v>
      </c>
      <c r="E8" s="1"/>
      <c r="F8" s="3">
        <v>2.1485417770000002</v>
      </c>
      <c r="G8" s="3">
        <v>-0.37351725499999999</v>
      </c>
      <c r="H8" s="3">
        <v>3.1943163870000002</v>
      </c>
      <c r="I8" s="3">
        <v>-0.63438239600000002</v>
      </c>
      <c r="J8" s="3">
        <v>-0.61156108499999995</v>
      </c>
    </row>
    <row r="9" spans="1:10">
      <c r="A9" s="1" t="s">
        <v>3</v>
      </c>
      <c r="B9" s="1" t="s">
        <v>28</v>
      </c>
      <c r="C9" s="1" t="s">
        <v>11</v>
      </c>
      <c r="D9" s="1">
        <v>9</v>
      </c>
      <c r="E9" s="1"/>
      <c r="F9" s="3">
        <v>1.2508348410000001</v>
      </c>
      <c r="G9" s="3">
        <v>-0.965696047</v>
      </c>
      <c r="H9" s="3">
        <v>1.9921954529999999</v>
      </c>
      <c r="I9" s="3">
        <v>-3.7355599399999999</v>
      </c>
      <c r="J9" s="3">
        <v>8.9605834999999995E-2</v>
      </c>
    </row>
    <row r="10" spans="1:10">
      <c r="A10" s="1" t="s">
        <v>3</v>
      </c>
      <c r="B10" s="1" t="s">
        <v>28</v>
      </c>
      <c r="C10" s="1" t="s">
        <v>12</v>
      </c>
      <c r="D10" s="1">
        <v>10</v>
      </c>
      <c r="E10" s="1"/>
      <c r="F10" s="3">
        <v>1.7035752689999999</v>
      </c>
      <c r="G10" s="3">
        <v>-1.2280662440000001</v>
      </c>
      <c r="H10" s="3">
        <v>1.9952559910000001</v>
      </c>
      <c r="I10" s="3">
        <v>-2.4522788430000002</v>
      </c>
      <c r="J10" s="3">
        <v>-0.81871267700000006</v>
      </c>
    </row>
    <row r="11" spans="1:10">
      <c r="A11" s="1" t="s">
        <v>3</v>
      </c>
      <c r="B11" s="1" t="s">
        <v>28</v>
      </c>
      <c r="C11" s="1" t="s">
        <v>13</v>
      </c>
      <c r="D11" s="1">
        <v>14</v>
      </c>
      <c r="E11" s="1"/>
      <c r="F11" s="3">
        <v>1.6689536119999999</v>
      </c>
      <c r="G11" s="3">
        <v>-0.27888755900000001</v>
      </c>
      <c r="H11" s="3">
        <v>1.9562397469999999</v>
      </c>
      <c r="I11" s="3">
        <v>-0.40244165199999998</v>
      </c>
      <c r="J11" s="3">
        <v>-0.186447109</v>
      </c>
    </row>
    <row r="12" spans="1:10">
      <c r="A12" s="1" t="s">
        <v>3</v>
      </c>
      <c r="B12" s="1" t="s">
        <v>28</v>
      </c>
      <c r="C12" s="1" t="s">
        <v>14</v>
      </c>
      <c r="D12" s="1">
        <v>9</v>
      </c>
      <c r="E12" s="1"/>
      <c r="F12" s="3">
        <v>1.6409512690000001</v>
      </c>
      <c r="G12" s="3">
        <v>0.12140661599999999</v>
      </c>
      <c r="H12" s="3">
        <v>1.510042219</v>
      </c>
      <c r="I12" s="3">
        <v>3.0299325389999998</v>
      </c>
      <c r="J12" s="3">
        <v>9.6316268999999996E-2</v>
      </c>
    </row>
    <row r="13" spans="1:10">
      <c r="A13" s="1" t="s">
        <v>3</v>
      </c>
      <c r="B13" s="1" t="s">
        <v>28</v>
      </c>
      <c r="C13" s="1" t="s">
        <v>15</v>
      </c>
      <c r="D13" s="1">
        <v>8</v>
      </c>
      <c r="E13" s="1"/>
      <c r="F13" s="3">
        <v>4.8675742419999999</v>
      </c>
      <c r="G13" s="3">
        <v>-0.17805681200000001</v>
      </c>
      <c r="H13" s="3">
        <v>5.307523422</v>
      </c>
      <c r="I13" s="3">
        <v>-1.608872203</v>
      </c>
      <c r="J13" s="3">
        <v>-1.3113334860000001</v>
      </c>
    </row>
    <row r="14" spans="1:10">
      <c r="A14" s="1" t="s">
        <v>3</v>
      </c>
      <c r="B14" s="1" t="s">
        <v>28</v>
      </c>
      <c r="C14" s="1" t="s">
        <v>16</v>
      </c>
      <c r="D14" s="1">
        <v>18</v>
      </c>
      <c r="E14" s="1"/>
      <c r="F14" s="3">
        <v>3.7792533220000002</v>
      </c>
      <c r="G14" s="3">
        <v>-0.79611876000000004</v>
      </c>
      <c r="H14" s="3">
        <v>5.3035622010000001</v>
      </c>
      <c r="I14" s="3">
        <v>-0.94844620800000001</v>
      </c>
      <c r="J14" s="3">
        <v>-0.42014357400000002</v>
      </c>
    </row>
    <row r="15" spans="1:10">
      <c r="A15" s="1" t="s">
        <v>3</v>
      </c>
      <c r="B15" s="1" t="s">
        <v>28</v>
      </c>
      <c r="C15" s="1" t="s">
        <v>17</v>
      </c>
      <c r="D15" s="1">
        <v>11</v>
      </c>
      <c r="E15" s="1"/>
      <c r="F15" s="3">
        <v>1.6568484349999999</v>
      </c>
      <c r="G15" s="3">
        <v>-1.3004234139999999</v>
      </c>
      <c r="H15" s="3">
        <v>1.459412312</v>
      </c>
      <c r="I15" s="3">
        <v>-2.6168924969999998</v>
      </c>
      <c r="J15" s="3">
        <v>-0.89925432199999999</v>
      </c>
    </row>
    <row r="16" spans="1:10">
      <c r="A16" s="1" t="s">
        <v>3</v>
      </c>
      <c r="B16" s="1" t="s">
        <v>28</v>
      </c>
      <c r="C16" s="1" t="s">
        <v>18</v>
      </c>
      <c r="D16" s="1">
        <v>6</v>
      </c>
      <c r="E16" s="1"/>
      <c r="F16" s="3">
        <v>3.4619842460000001</v>
      </c>
      <c r="G16" s="3">
        <v>-0.69334490699999995</v>
      </c>
      <c r="H16" s="3">
        <v>3.1230436890000002</v>
      </c>
      <c r="I16" s="3">
        <v>-0.79482666499999999</v>
      </c>
      <c r="J16" s="3">
        <v>-0.78742688900000002</v>
      </c>
    </row>
    <row r="17" spans="1:10">
      <c r="A17" s="1" t="s">
        <v>3</v>
      </c>
      <c r="B17" s="1" t="s">
        <v>28</v>
      </c>
      <c r="C17" s="1" t="s">
        <v>19</v>
      </c>
      <c r="D17" s="1">
        <v>18</v>
      </c>
      <c r="E17" s="1"/>
      <c r="F17" s="3">
        <v>4.0143443110000003</v>
      </c>
      <c r="G17" s="3">
        <v>-0.96857856099999995</v>
      </c>
      <c r="H17" s="3">
        <v>4.1005817240000004</v>
      </c>
      <c r="I17" s="3">
        <v>-2.536222988</v>
      </c>
      <c r="J17" s="3">
        <v>-1.166464363</v>
      </c>
    </row>
    <row r="18" spans="1:10">
      <c r="A18" s="1" t="s">
        <v>3</v>
      </c>
      <c r="B18" s="1" t="s">
        <v>28</v>
      </c>
      <c r="C18" s="1" t="s">
        <v>20</v>
      </c>
      <c r="D18" s="1">
        <v>5</v>
      </c>
      <c r="E18" s="1"/>
      <c r="F18" s="3">
        <v>4.2173638029999996</v>
      </c>
      <c r="G18" s="3">
        <v>-1.6644293830000001</v>
      </c>
      <c r="H18" s="3">
        <v>5.0697872080000002</v>
      </c>
      <c r="I18" s="3">
        <v>-5.4619654019999997</v>
      </c>
      <c r="J18" s="3">
        <v>-0.36990809000000002</v>
      </c>
    </row>
    <row r="19" spans="1:10">
      <c r="A19" s="1" t="s">
        <v>3</v>
      </c>
      <c r="B19" s="1" t="s">
        <v>28</v>
      </c>
      <c r="C19" s="1" t="s">
        <v>21</v>
      </c>
      <c r="D19" s="1">
        <v>11</v>
      </c>
      <c r="E19" s="1"/>
      <c r="F19" s="3">
        <v>2.7739435339999998</v>
      </c>
      <c r="G19" s="3">
        <v>-0.16257021899999999</v>
      </c>
      <c r="H19" s="3">
        <v>4.0282423859999996</v>
      </c>
      <c r="I19" s="3">
        <v>-2.7299133640000002</v>
      </c>
      <c r="J19" s="3">
        <v>-1.3205321860000001</v>
      </c>
    </row>
    <row r="20" spans="1:10">
      <c r="A20" s="1" t="s">
        <v>3</v>
      </c>
      <c r="B20" s="1" t="s">
        <v>28</v>
      </c>
      <c r="C20" s="1" t="s">
        <v>22</v>
      </c>
      <c r="D20" s="1">
        <v>10</v>
      </c>
      <c r="E20" s="1"/>
      <c r="F20" s="3">
        <v>2.0195063449999999</v>
      </c>
      <c r="G20" s="3">
        <v>-4.7116373000000003E-2</v>
      </c>
      <c r="H20" s="3">
        <v>3.497918248</v>
      </c>
      <c r="I20" s="3">
        <v>-0.33953232300000002</v>
      </c>
      <c r="J20" s="3">
        <v>-1.163810526</v>
      </c>
    </row>
    <row r="21" spans="1:10">
      <c r="A21" s="1" t="s">
        <v>3</v>
      </c>
      <c r="B21" s="1" t="s">
        <v>28</v>
      </c>
      <c r="C21" s="1" t="s">
        <v>23</v>
      </c>
      <c r="D21" s="1">
        <v>17</v>
      </c>
      <c r="E21" s="1"/>
      <c r="F21" s="3">
        <v>4.2210820550000001</v>
      </c>
      <c r="G21" s="3">
        <v>-0.112916797</v>
      </c>
      <c r="H21" s="3">
        <v>3.6371906699999998</v>
      </c>
      <c r="I21" s="3">
        <v>-1.7139235999999999E-2</v>
      </c>
      <c r="J21" s="3">
        <v>-0.27712238300000003</v>
      </c>
    </row>
    <row r="22" spans="1:10">
      <c r="A22" s="1" t="s">
        <v>3</v>
      </c>
      <c r="B22" s="1" t="s">
        <v>28</v>
      </c>
      <c r="C22" s="1" t="s">
        <v>24</v>
      </c>
      <c r="D22" s="1">
        <v>8</v>
      </c>
      <c r="E22" s="1"/>
      <c r="F22" s="3">
        <v>3.358955017</v>
      </c>
      <c r="G22" s="3">
        <v>0.41565232699999999</v>
      </c>
      <c r="H22" s="3">
        <v>5.0597006049999997</v>
      </c>
      <c r="I22" s="3">
        <v>2.8071991340000002</v>
      </c>
      <c r="J22" s="3">
        <v>-0.47480319199999999</v>
      </c>
    </row>
    <row r="23" spans="1:10">
      <c r="A23" s="1" t="s">
        <v>3</v>
      </c>
      <c r="B23" s="1" t="s">
        <v>28</v>
      </c>
      <c r="C23" s="1" t="s">
        <v>25</v>
      </c>
      <c r="D23" s="1">
        <v>3</v>
      </c>
      <c r="E23" s="1"/>
      <c r="F23" s="3">
        <v>2.5706083159999999</v>
      </c>
      <c r="G23" s="3">
        <v>-0.13556907100000001</v>
      </c>
      <c r="H23" s="3">
        <v>2.5375474499999999</v>
      </c>
      <c r="I23" s="3">
        <v>-2.099168648</v>
      </c>
      <c r="J23" s="3">
        <v>-0.84870014900000001</v>
      </c>
    </row>
    <row r="24" spans="1:10">
      <c r="A24" s="1" t="s">
        <v>3</v>
      </c>
      <c r="B24" s="1" t="s">
        <v>28</v>
      </c>
      <c r="C24" s="1" t="s">
        <v>26</v>
      </c>
      <c r="D24" s="1">
        <v>10</v>
      </c>
      <c r="E24" s="1"/>
      <c r="F24" s="3">
        <v>3.592312739</v>
      </c>
      <c r="G24" s="3">
        <v>4.4172208999999997E-2</v>
      </c>
      <c r="H24" s="3">
        <v>2.7627021890000001</v>
      </c>
      <c r="I24" s="3">
        <v>-0.802636511</v>
      </c>
      <c r="J24" s="3">
        <v>0.189374072</v>
      </c>
    </row>
    <row r="25" spans="1:10">
      <c r="A25" s="1" t="s">
        <v>3</v>
      </c>
      <c r="B25" s="1" t="s">
        <v>28</v>
      </c>
      <c r="C25" s="1" t="s">
        <v>27</v>
      </c>
      <c r="D25" s="1">
        <v>10</v>
      </c>
      <c r="E25" s="1"/>
      <c r="F25" s="3">
        <v>2.127058334</v>
      </c>
      <c r="G25" s="3">
        <v>-0.42052905600000001</v>
      </c>
      <c r="H25" s="3">
        <v>1.6591702669999999</v>
      </c>
      <c r="I25" s="3">
        <v>-2.1553719509999998</v>
      </c>
      <c r="J25" s="3">
        <v>-1.954557385</v>
      </c>
    </row>
    <row r="26" spans="1:10">
      <c r="A26" s="1" t="s">
        <v>3</v>
      </c>
      <c r="B26" s="1" t="s">
        <v>29</v>
      </c>
      <c r="C26" s="1" t="s">
        <v>4</v>
      </c>
      <c r="D26" s="1">
        <v>10</v>
      </c>
      <c r="E26" s="1"/>
      <c r="F26" s="3">
        <v>2.9849540810000001</v>
      </c>
      <c r="G26" s="3">
        <v>-0.396872591</v>
      </c>
      <c r="H26" s="3">
        <v>2.60925685</v>
      </c>
      <c r="I26" s="3">
        <v>-1.3476336</v>
      </c>
      <c r="J26" s="3">
        <v>-0.48478971199999998</v>
      </c>
    </row>
    <row r="27" spans="1:10">
      <c r="A27" s="1" t="s">
        <v>3</v>
      </c>
      <c r="B27" s="1" t="s">
        <v>29</v>
      </c>
      <c r="C27" s="1" t="s">
        <v>5</v>
      </c>
      <c r="D27" s="1">
        <v>13</v>
      </c>
      <c r="E27" s="1"/>
      <c r="F27" s="3">
        <v>1.564351171</v>
      </c>
      <c r="G27" s="3">
        <v>-0.14531724500000001</v>
      </c>
      <c r="H27" s="3">
        <v>1.4366385610000001</v>
      </c>
      <c r="I27" s="3">
        <v>6.7038702000000006E-2</v>
      </c>
      <c r="J27" s="3">
        <v>-0.27916623699999998</v>
      </c>
    </row>
    <row r="28" spans="1:10">
      <c r="A28" s="1" t="s">
        <v>3</v>
      </c>
      <c r="B28" s="1" t="s">
        <v>29</v>
      </c>
      <c r="C28" s="1" t="s">
        <v>6</v>
      </c>
      <c r="D28" s="1">
        <v>19</v>
      </c>
      <c r="E28" s="1"/>
      <c r="F28" s="3">
        <v>3.897984992</v>
      </c>
      <c r="G28" s="3">
        <v>0.14596716500000001</v>
      </c>
      <c r="H28" s="3">
        <v>4.6019777660000001</v>
      </c>
      <c r="I28" s="3">
        <v>3.5039766729999999</v>
      </c>
      <c r="J28" s="3">
        <v>3.5635823179999999</v>
      </c>
    </row>
    <row r="29" spans="1:10">
      <c r="A29" s="1" t="s">
        <v>3</v>
      </c>
      <c r="B29" s="1" t="s">
        <v>29</v>
      </c>
      <c r="C29" s="1" t="s">
        <v>7</v>
      </c>
      <c r="D29" s="1">
        <v>21</v>
      </c>
      <c r="E29" s="1"/>
      <c r="F29" s="3">
        <v>0.86650066800000003</v>
      </c>
      <c r="G29" s="3">
        <v>-0.25875980900000001</v>
      </c>
      <c r="H29" s="3">
        <v>0.91677353399999995</v>
      </c>
      <c r="I29" s="3">
        <v>0.19014476499999999</v>
      </c>
      <c r="J29" s="3">
        <v>1.1033074599999999</v>
      </c>
    </row>
    <row r="30" spans="1:10">
      <c r="A30" s="1" t="s">
        <v>3</v>
      </c>
      <c r="B30" s="1" t="s">
        <v>29</v>
      </c>
      <c r="C30" s="1" t="s">
        <v>8</v>
      </c>
      <c r="D30" s="1">
        <v>16</v>
      </c>
      <c r="E30" s="1"/>
      <c r="F30" s="3">
        <v>1.4185596170000001</v>
      </c>
      <c r="G30" s="3">
        <v>-0.347460724</v>
      </c>
      <c r="H30" s="3">
        <v>6.2939822000000006E-2</v>
      </c>
      <c r="I30" s="3">
        <v>-3.2361515299999999</v>
      </c>
      <c r="J30" s="3">
        <v>-0.51832681700000005</v>
      </c>
    </row>
    <row r="31" spans="1:10">
      <c r="A31" s="1" t="s">
        <v>3</v>
      </c>
      <c r="B31" s="1" t="s">
        <v>29</v>
      </c>
      <c r="C31" s="1" t="s">
        <v>9</v>
      </c>
      <c r="D31" s="1">
        <v>18</v>
      </c>
      <c r="E31" s="1"/>
      <c r="F31" s="3">
        <v>0.46293926000000002</v>
      </c>
      <c r="G31" s="3">
        <v>-0.32235580899999999</v>
      </c>
      <c r="H31" s="3">
        <v>0.53331296800000005</v>
      </c>
      <c r="I31" s="3">
        <v>-1.5526783710000001</v>
      </c>
      <c r="J31" s="3">
        <v>0.15528546300000001</v>
      </c>
    </row>
    <row r="32" spans="1:10">
      <c r="A32" s="1" t="s">
        <v>3</v>
      </c>
      <c r="B32" s="1" t="s">
        <v>29</v>
      </c>
      <c r="C32" s="1" t="s">
        <v>10</v>
      </c>
      <c r="D32" s="1">
        <v>8</v>
      </c>
      <c r="E32" s="1"/>
      <c r="F32" s="3">
        <v>1.7039323420000001</v>
      </c>
      <c r="G32" s="3">
        <v>-0.525790435</v>
      </c>
      <c r="H32" s="3">
        <v>1.6106695609999999</v>
      </c>
      <c r="I32" s="3">
        <v>-2.8876282839999998</v>
      </c>
      <c r="J32" s="3">
        <v>-0.163435302</v>
      </c>
    </row>
    <row r="33" spans="1:10">
      <c r="A33" s="1" t="s">
        <v>3</v>
      </c>
      <c r="B33" s="1" t="s">
        <v>29</v>
      </c>
      <c r="C33" s="1" t="s">
        <v>11</v>
      </c>
      <c r="D33" s="1">
        <v>7</v>
      </c>
      <c r="E33" s="1"/>
      <c r="F33" s="3">
        <v>0.33576853600000001</v>
      </c>
      <c r="G33" s="3">
        <v>-1.1300411930000001</v>
      </c>
      <c r="H33" s="3">
        <v>0.82932625599999998</v>
      </c>
      <c r="I33" s="3">
        <v>-3.9124103720000001</v>
      </c>
      <c r="J33" s="3">
        <v>-1.6825689000000001E-2</v>
      </c>
    </row>
    <row r="34" spans="1:10">
      <c r="A34" s="1" t="s">
        <v>3</v>
      </c>
      <c r="B34" s="1" t="s">
        <v>29</v>
      </c>
      <c r="C34" s="1" t="s">
        <v>12</v>
      </c>
      <c r="D34" s="1">
        <v>10</v>
      </c>
      <c r="E34" s="1"/>
      <c r="F34" s="3">
        <v>1.9333898860000001</v>
      </c>
      <c r="G34" s="3">
        <v>-0.40033626100000003</v>
      </c>
      <c r="H34" s="3">
        <v>1.7965858720000001</v>
      </c>
      <c r="I34" s="3">
        <v>-0.37839332799999997</v>
      </c>
      <c r="J34" s="3">
        <v>0.256571622</v>
      </c>
    </row>
    <row r="35" spans="1:10">
      <c r="A35" s="1" t="s">
        <v>3</v>
      </c>
      <c r="B35" s="1" t="s">
        <v>29</v>
      </c>
      <c r="C35" s="1" t="s">
        <v>13</v>
      </c>
      <c r="D35" s="1">
        <v>14</v>
      </c>
      <c r="E35" s="1"/>
      <c r="F35" s="3">
        <v>0.59588385899999996</v>
      </c>
      <c r="G35" s="3">
        <v>-1.614668636</v>
      </c>
      <c r="H35" s="3">
        <v>1.2153360580000001</v>
      </c>
      <c r="I35" s="3">
        <v>-2.4647131029999998</v>
      </c>
      <c r="J35" s="3">
        <v>-1.27151686</v>
      </c>
    </row>
    <row r="36" spans="1:10">
      <c r="A36" s="1" t="s">
        <v>3</v>
      </c>
      <c r="B36" s="1" t="s">
        <v>29</v>
      </c>
      <c r="C36" s="1" t="s">
        <v>14</v>
      </c>
      <c r="D36" s="1">
        <v>9</v>
      </c>
      <c r="E36" s="1"/>
      <c r="F36" s="3">
        <v>1.486881479</v>
      </c>
      <c r="G36" s="3">
        <v>-0.772426002</v>
      </c>
      <c r="H36" s="3">
        <v>1.7023322249999999</v>
      </c>
      <c r="I36" s="3">
        <v>0.45632541999999998</v>
      </c>
      <c r="J36" s="3">
        <v>1.209037653</v>
      </c>
    </row>
    <row r="37" spans="1:10">
      <c r="A37" s="1" t="s">
        <v>3</v>
      </c>
      <c r="B37" s="1" t="s">
        <v>29</v>
      </c>
      <c r="C37" s="1" t="s">
        <v>15</v>
      </c>
      <c r="D37" s="1">
        <v>9</v>
      </c>
      <c r="E37" s="1"/>
      <c r="F37" s="3">
        <v>5.7068604150000004</v>
      </c>
      <c r="G37" s="3">
        <v>0.27757683999999999</v>
      </c>
      <c r="H37" s="3">
        <v>7.0175436969999998</v>
      </c>
      <c r="I37" s="3">
        <v>1.116015234</v>
      </c>
      <c r="J37" s="3">
        <v>0.117940085</v>
      </c>
    </row>
    <row r="38" spans="1:10">
      <c r="A38" s="1" t="s">
        <v>3</v>
      </c>
      <c r="B38" s="1" t="s">
        <v>29</v>
      </c>
      <c r="C38" s="1" t="s">
        <v>16</v>
      </c>
      <c r="D38" s="1">
        <v>18</v>
      </c>
      <c r="E38" s="1"/>
      <c r="F38" s="3">
        <v>2.9791164910000001</v>
      </c>
      <c r="G38" s="3">
        <v>-1.2027429569999999</v>
      </c>
      <c r="H38" s="3">
        <v>4.521238887</v>
      </c>
      <c r="I38" s="3">
        <v>-2.3327521760000001</v>
      </c>
      <c r="J38" s="3">
        <v>-0.72764225900000001</v>
      </c>
    </row>
    <row r="39" spans="1:10">
      <c r="A39" s="1" t="s">
        <v>3</v>
      </c>
      <c r="B39" s="1" t="s">
        <v>29</v>
      </c>
      <c r="C39" s="1" t="s">
        <v>17</v>
      </c>
      <c r="D39" s="1">
        <v>16</v>
      </c>
      <c r="E39" s="1"/>
      <c r="F39" s="3">
        <v>1.584882058</v>
      </c>
      <c r="G39" s="3">
        <v>-1.5849427999999999E-2</v>
      </c>
      <c r="H39" s="3">
        <v>1.3074904039999999</v>
      </c>
      <c r="I39" s="3">
        <v>-0.21084186599999999</v>
      </c>
      <c r="J39" s="3">
        <v>0.14607376499999999</v>
      </c>
    </row>
    <row r="40" spans="1:10">
      <c r="A40" s="1" t="s">
        <v>3</v>
      </c>
      <c r="B40" s="1" t="s">
        <v>29</v>
      </c>
      <c r="C40" s="1" t="s">
        <v>18</v>
      </c>
      <c r="D40" s="1">
        <v>6</v>
      </c>
      <c r="E40" s="1"/>
      <c r="F40" s="3">
        <v>1.996852418</v>
      </c>
      <c r="G40" s="3">
        <v>0.38810683400000001</v>
      </c>
      <c r="H40" s="3">
        <v>1.8576115719999999</v>
      </c>
      <c r="I40" s="3">
        <v>3.2736411360000002</v>
      </c>
      <c r="J40" s="3">
        <v>-0.95553020099999997</v>
      </c>
    </row>
    <row r="41" spans="1:10">
      <c r="A41" s="1" t="s">
        <v>3</v>
      </c>
      <c r="B41" s="1" t="s">
        <v>29</v>
      </c>
      <c r="C41" s="1" t="s">
        <v>19</v>
      </c>
      <c r="D41" s="1">
        <v>15</v>
      </c>
      <c r="E41" s="1"/>
      <c r="F41" s="3">
        <v>4.9562471930000003</v>
      </c>
      <c r="G41" s="3">
        <v>-0.68958667699999998</v>
      </c>
      <c r="H41" s="3">
        <v>5.692721283</v>
      </c>
      <c r="I41" s="3">
        <v>-2.0432323179999998</v>
      </c>
      <c r="J41" s="3">
        <v>0.14943722600000001</v>
      </c>
    </row>
    <row r="42" spans="1:10">
      <c r="A42" s="1" t="s">
        <v>3</v>
      </c>
      <c r="B42" s="1" t="s">
        <v>29</v>
      </c>
      <c r="C42" s="1" t="s">
        <v>20</v>
      </c>
      <c r="D42" s="1">
        <v>3</v>
      </c>
      <c r="E42" s="1"/>
      <c r="F42" s="3">
        <v>2.9993839590000002</v>
      </c>
      <c r="G42" s="3">
        <v>-1.5462524660000001</v>
      </c>
      <c r="H42" s="3">
        <v>2.583962461</v>
      </c>
      <c r="I42" s="3">
        <v>-3.7795693149999998</v>
      </c>
      <c r="J42" s="3">
        <v>-1.5734560660000001</v>
      </c>
    </row>
    <row r="43" spans="1:10">
      <c r="A43" s="1" t="s">
        <v>3</v>
      </c>
      <c r="B43" s="1" t="s">
        <v>29</v>
      </c>
      <c r="C43" s="1" t="s">
        <v>21</v>
      </c>
      <c r="D43" s="1">
        <v>10</v>
      </c>
      <c r="E43" s="1"/>
      <c r="F43" s="3">
        <v>3.0785021889999999</v>
      </c>
      <c r="G43" s="3">
        <v>-0.95724752800000001</v>
      </c>
      <c r="H43" s="3">
        <v>4.4126766399999999</v>
      </c>
      <c r="I43" s="3">
        <v>-2.575787826</v>
      </c>
      <c r="J43" s="3">
        <v>-0.80709067000000001</v>
      </c>
    </row>
    <row r="44" spans="1:10">
      <c r="A44" s="1" t="s">
        <v>3</v>
      </c>
      <c r="B44" s="1" t="s">
        <v>29</v>
      </c>
      <c r="C44" s="1" t="s">
        <v>22</v>
      </c>
      <c r="D44" s="1">
        <v>11</v>
      </c>
      <c r="E44" s="1"/>
      <c r="F44" s="3">
        <v>2.219233606</v>
      </c>
      <c r="G44" s="3">
        <v>-0.50381309100000005</v>
      </c>
      <c r="H44" s="3">
        <v>2.756333106</v>
      </c>
      <c r="I44" s="3">
        <v>-0.32819848899999998</v>
      </c>
      <c r="J44" s="3">
        <v>-8.9800431999999999E-2</v>
      </c>
    </row>
    <row r="45" spans="1:10">
      <c r="A45" s="1" t="s">
        <v>3</v>
      </c>
      <c r="B45" s="1" t="s">
        <v>29</v>
      </c>
      <c r="C45" s="1" t="s">
        <v>23</v>
      </c>
      <c r="D45" s="1">
        <v>16</v>
      </c>
      <c r="E45" s="1"/>
      <c r="F45" s="3">
        <v>3.7165824679999999</v>
      </c>
      <c r="G45" s="3">
        <v>0.90489871499999996</v>
      </c>
      <c r="H45" s="3">
        <v>2.3039220309999999</v>
      </c>
      <c r="I45" s="3">
        <v>1.5158495999999999</v>
      </c>
      <c r="J45" s="3">
        <v>0.656306999</v>
      </c>
    </row>
    <row r="46" spans="1:10">
      <c r="A46" s="1" t="s">
        <v>3</v>
      </c>
      <c r="B46" s="1" t="s">
        <v>29</v>
      </c>
      <c r="C46" s="1" t="s">
        <v>24</v>
      </c>
      <c r="D46" s="1">
        <v>4</v>
      </c>
      <c r="E46" s="1"/>
      <c r="F46" s="3">
        <v>1.9550721980000001</v>
      </c>
      <c r="G46" s="3">
        <v>-0.409078043</v>
      </c>
      <c r="H46" s="3">
        <v>4.1978852120000001</v>
      </c>
      <c r="I46" s="3">
        <v>-0.74646338499999998</v>
      </c>
      <c r="J46" s="3">
        <v>-1.070120403</v>
      </c>
    </row>
    <row r="47" spans="1:10">
      <c r="A47" s="1" t="s">
        <v>3</v>
      </c>
      <c r="B47" s="1" t="s">
        <v>29</v>
      </c>
      <c r="C47" s="1" t="s">
        <v>25</v>
      </c>
      <c r="D47" s="1">
        <v>3</v>
      </c>
      <c r="E47" s="1"/>
      <c r="F47" s="3">
        <v>1.7773605370000001</v>
      </c>
      <c r="G47" s="3">
        <v>-2.0801151089999999</v>
      </c>
      <c r="H47" s="3">
        <v>0.76873617599999999</v>
      </c>
      <c r="I47" s="3">
        <v>-4.9254483850000002</v>
      </c>
      <c r="J47" s="3">
        <v>-1.548239793</v>
      </c>
    </row>
    <row r="48" spans="1:10">
      <c r="A48" s="1" t="s">
        <v>3</v>
      </c>
      <c r="B48" s="1" t="s">
        <v>29</v>
      </c>
      <c r="C48" s="1" t="s">
        <v>26</v>
      </c>
      <c r="D48" s="1">
        <v>10</v>
      </c>
      <c r="E48" s="1"/>
      <c r="F48" s="3">
        <v>3.2109449579999998</v>
      </c>
      <c r="G48" s="3">
        <v>-0.37500892499999999</v>
      </c>
      <c r="H48" s="3">
        <v>2.3776590070000001</v>
      </c>
      <c r="I48" s="3">
        <v>-2.8823055759999998</v>
      </c>
      <c r="J48" s="3">
        <v>-0.42416424800000002</v>
      </c>
    </row>
    <row r="49" spans="1:10">
      <c r="A49" s="1" t="s">
        <v>3</v>
      </c>
      <c r="B49" s="1" t="s">
        <v>29</v>
      </c>
      <c r="C49" s="1" t="s">
        <v>27</v>
      </c>
      <c r="D49" s="1">
        <v>10</v>
      </c>
      <c r="E49" s="1"/>
      <c r="F49" s="3">
        <v>2.4332616589999998</v>
      </c>
      <c r="G49" s="3">
        <v>-0.358788948</v>
      </c>
      <c r="H49" s="3">
        <v>1.672135718</v>
      </c>
      <c r="I49" s="3">
        <v>-1.4693889339999999</v>
      </c>
      <c r="J49" s="3">
        <v>-0.79610776900000002</v>
      </c>
    </row>
    <row r="50" spans="1:10">
      <c r="A50" s="1" t="s">
        <v>3</v>
      </c>
      <c r="B50" s="1" t="s">
        <v>30</v>
      </c>
      <c r="C50" s="1" t="s">
        <v>4</v>
      </c>
      <c r="D50" s="1">
        <v>11</v>
      </c>
      <c r="E50" s="1"/>
      <c r="F50" s="3">
        <v>2.4524756430000001</v>
      </c>
      <c r="G50" s="3">
        <v>-0.36863764399999999</v>
      </c>
      <c r="H50" s="3">
        <v>2.3997094579999998</v>
      </c>
      <c r="I50" s="3">
        <v>-1.273282574</v>
      </c>
      <c r="J50" s="3">
        <v>-0.50462533499999995</v>
      </c>
    </row>
    <row r="51" spans="1:10">
      <c r="A51" s="1" t="s">
        <v>3</v>
      </c>
      <c r="B51" s="1" t="s">
        <v>30</v>
      </c>
      <c r="C51" s="1" t="s">
        <v>5</v>
      </c>
      <c r="D51" s="1">
        <v>15</v>
      </c>
      <c r="E51" s="1"/>
      <c r="F51" s="3">
        <v>0.92742002599999995</v>
      </c>
      <c r="G51" s="3">
        <v>-0.834379388</v>
      </c>
      <c r="H51" s="3">
        <v>0.99065341399999995</v>
      </c>
      <c r="I51" s="3">
        <v>-2.9547380809999999</v>
      </c>
      <c r="J51" s="3">
        <v>-0.68205990999999999</v>
      </c>
    </row>
    <row r="52" spans="1:10">
      <c r="A52" s="1" t="s">
        <v>3</v>
      </c>
      <c r="B52" s="1" t="s">
        <v>30</v>
      </c>
      <c r="C52" s="1" t="s">
        <v>6</v>
      </c>
      <c r="D52" s="1">
        <v>19</v>
      </c>
      <c r="E52" s="1"/>
      <c r="F52" s="3">
        <v>0.94912023300000004</v>
      </c>
      <c r="G52" s="3">
        <v>0.197513563</v>
      </c>
      <c r="H52" s="3">
        <v>2.1405183989999998</v>
      </c>
      <c r="I52" s="3">
        <v>0.78300005800000005</v>
      </c>
      <c r="J52" s="3">
        <v>1.655324902</v>
      </c>
    </row>
    <row r="53" spans="1:10">
      <c r="A53" s="1" t="s">
        <v>3</v>
      </c>
      <c r="B53" s="1" t="s">
        <v>30</v>
      </c>
      <c r="C53" s="1" t="s">
        <v>7</v>
      </c>
      <c r="D53" s="1">
        <v>18</v>
      </c>
      <c r="E53" s="1"/>
      <c r="F53" s="3">
        <v>0.127451749</v>
      </c>
      <c r="G53" s="3">
        <v>-0.17526214700000001</v>
      </c>
      <c r="H53" s="3">
        <v>0.18306064599999999</v>
      </c>
      <c r="I53" s="3">
        <v>7.9323629999999996E-3</v>
      </c>
      <c r="J53" s="3">
        <v>1.250227596</v>
      </c>
    </row>
    <row r="54" spans="1:10">
      <c r="A54" s="1" t="s">
        <v>3</v>
      </c>
      <c r="B54" s="1" t="s">
        <v>30</v>
      </c>
      <c r="C54" s="1" t="s">
        <v>8</v>
      </c>
      <c r="D54" s="1">
        <v>17</v>
      </c>
      <c r="E54" s="1"/>
      <c r="F54" s="3">
        <v>1.53883773</v>
      </c>
      <c r="G54" s="3">
        <v>-0.33189827</v>
      </c>
      <c r="H54" s="3">
        <v>0.78860269800000005</v>
      </c>
      <c r="I54" s="3">
        <v>-0.15225783100000001</v>
      </c>
      <c r="J54" s="3">
        <v>-8.6339836000000003E-2</v>
      </c>
    </row>
    <row r="55" spans="1:10">
      <c r="A55" s="1" t="s">
        <v>3</v>
      </c>
      <c r="B55" s="1" t="s">
        <v>30</v>
      </c>
      <c r="C55" s="1" t="s">
        <v>9</v>
      </c>
      <c r="D55" s="1">
        <v>19</v>
      </c>
      <c r="E55" s="1"/>
      <c r="F55" s="3">
        <v>0.80590684499999998</v>
      </c>
      <c r="G55" s="3">
        <v>0.32471392199999999</v>
      </c>
      <c r="H55" s="3">
        <v>1.1506270160000001</v>
      </c>
      <c r="I55" s="3">
        <v>-0.69592043599999998</v>
      </c>
      <c r="J55" s="3">
        <v>-0.36573858799999998</v>
      </c>
    </row>
    <row r="56" spans="1:10">
      <c r="A56" s="1" t="s">
        <v>3</v>
      </c>
      <c r="B56" s="1" t="s">
        <v>30</v>
      </c>
      <c r="C56" s="1" t="s">
        <v>10</v>
      </c>
      <c r="D56" s="1">
        <v>7</v>
      </c>
      <c r="E56" s="1"/>
      <c r="F56" s="3">
        <v>1.9837018200000001</v>
      </c>
      <c r="G56" s="3">
        <v>-0.187883892</v>
      </c>
      <c r="H56" s="3">
        <v>2.4372311</v>
      </c>
      <c r="I56" s="3">
        <v>-1.3600463970000001</v>
      </c>
      <c r="J56" s="3">
        <v>1.5842702900000001</v>
      </c>
    </row>
    <row r="57" spans="1:10">
      <c r="A57" s="1" t="s">
        <v>3</v>
      </c>
      <c r="B57" s="1" t="s">
        <v>30</v>
      </c>
      <c r="C57" s="1" t="s">
        <v>11</v>
      </c>
      <c r="D57" s="1">
        <v>11</v>
      </c>
      <c r="E57" s="1"/>
      <c r="F57" s="3">
        <v>1.2012549749999999</v>
      </c>
      <c r="G57" s="3">
        <v>-0.37530973899999998</v>
      </c>
      <c r="H57" s="3">
        <v>2.1058910480000002</v>
      </c>
      <c r="I57" s="3">
        <v>-1.3877389069999999</v>
      </c>
      <c r="J57" s="3">
        <v>6.0296010999999997E-2</v>
      </c>
    </row>
    <row r="58" spans="1:10">
      <c r="A58" s="1" t="s">
        <v>3</v>
      </c>
      <c r="B58" s="1" t="s">
        <v>30</v>
      </c>
      <c r="C58" s="1" t="s">
        <v>12</v>
      </c>
      <c r="D58" s="1">
        <v>9</v>
      </c>
      <c r="E58" s="1"/>
      <c r="F58" s="3">
        <v>2.0425799200000001</v>
      </c>
      <c r="G58" s="3">
        <v>1.442852E-2</v>
      </c>
      <c r="H58" s="3">
        <v>2.1055211049999998</v>
      </c>
      <c r="I58" s="3">
        <v>-0.57665935899999998</v>
      </c>
      <c r="J58" s="3">
        <v>0.53861597000000005</v>
      </c>
    </row>
    <row r="59" spans="1:10">
      <c r="A59" s="1" t="s">
        <v>3</v>
      </c>
      <c r="B59" s="1" t="s">
        <v>30</v>
      </c>
      <c r="C59" s="1" t="s">
        <v>13</v>
      </c>
      <c r="D59" s="1">
        <v>14</v>
      </c>
      <c r="E59" s="1"/>
      <c r="F59" s="3">
        <v>1.3848660509999999</v>
      </c>
      <c r="G59" s="3">
        <v>-0.16233460399999999</v>
      </c>
      <c r="H59" s="3">
        <v>1.64674297</v>
      </c>
      <c r="I59" s="3">
        <v>0.61973162199999998</v>
      </c>
      <c r="J59" s="3">
        <v>-0.97973321199999996</v>
      </c>
    </row>
    <row r="60" spans="1:10">
      <c r="A60" s="1" t="s">
        <v>3</v>
      </c>
      <c r="B60" s="1" t="s">
        <v>30</v>
      </c>
      <c r="C60" s="1" t="s">
        <v>14</v>
      </c>
      <c r="D60" s="1">
        <v>8</v>
      </c>
      <c r="E60" s="1"/>
      <c r="F60" s="3">
        <v>1.724576119</v>
      </c>
      <c r="G60" s="3">
        <v>-0.21137688099999999</v>
      </c>
      <c r="H60" s="3">
        <v>1.5805827100000001</v>
      </c>
      <c r="I60" s="3">
        <v>2.3449228120000001</v>
      </c>
      <c r="J60" s="3">
        <v>0.29709025300000003</v>
      </c>
    </row>
    <row r="61" spans="1:10">
      <c r="A61" s="1" t="s">
        <v>3</v>
      </c>
      <c r="B61" s="1" t="s">
        <v>30</v>
      </c>
      <c r="C61" s="1" t="s">
        <v>15</v>
      </c>
      <c r="D61" s="1">
        <v>8</v>
      </c>
      <c r="E61" s="1"/>
      <c r="F61" s="3">
        <v>4.189393044</v>
      </c>
      <c r="G61" s="3">
        <v>0.108983521</v>
      </c>
      <c r="H61" s="3">
        <v>4.3026369659999997</v>
      </c>
      <c r="I61" s="3">
        <v>-0.70182360499999996</v>
      </c>
      <c r="J61" s="3">
        <v>-0.37162535099999999</v>
      </c>
    </row>
    <row r="62" spans="1:10">
      <c r="A62" s="1" t="s">
        <v>3</v>
      </c>
      <c r="B62" s="1" t="s">
        <v>30</v>
      </c>
      <c r="C62" s="1" t="s">
        <v>16</v>
      </c>
      <c r="D62" s="1">
        <v>16</v>
      </c>
      <c r="E62" s="1"/>
      <c r="F62" s="3">
        <v>2.1558173850000002</v>
      </c>
      <c r="G62" s="3">
        <v>-1.5460444659999999</v>
      </c>
      <c r="H62" s="3">
        <v>3.0808948530000002</v>
      </c>
      <c r="I62" s="3">
        <v>-2.7292621399999999</v>
      </c>
      <c r="J62" s="3">
        <v>-1.144710796</v>
      </c>
    </row>
    <row r="63" spans="1:10">
      <c r="A63" s="1" t="s">
        <v>3</v>
      </c>
      <c r="B63" s="1" t="s">
        <v>30</v>
      </c>
      <c r="C63" s="1" t="s">
        <v>17</v>
      </c>
      <c r="D63" s="1">
        <v>12</v>
      </c>
      <c r="E63" s="1"/>
      <c r="F63" s="3">
        <v>1.005812768</v>
      </c>
      <c r="G63" s="3">
        <v>-0.91944637299999998</v>
      </c>
      <c r="H63" s="3">
        <v>1.447566541</v>
      </c>
      <c r="I63" s="3">
        <v>4.4747207999999997E-2</v>
      </c>
      <c r="J63" s="3">
        <v>-1.1494184220000001</v>
      </c>
    </row>
    <row r="64" spans="1:10">
      <c r="A64" s="1" t="s">
        <v>3</v>
      </c>
      <c r="B64" s="1" t="s">
        <v>30</v>
      </c>
      <c r="C64" s="1" t="s">
        <v>18</v>
      </c>
      <c r="D64" s="1">
        <v>7</v>
      </c>
      <c r="E64" s="1"/>
      <c r="F64" s="3">
        <v>1.9240963959999999</v>
      </c>
      <c r="G64" s="3">
        <v>-0.61490194499999995</v>
      </c>
      <c r="H64" s="3">
        <v>1.9678485889999999</v>
      </c>
      <c r="I64" s="3">
        <v>1.2612903470000001</v>
      </c>
      <c r="J64" s="3">
        <v>-3.8596613000000002E-2</v>
      </c>
    </row>
    <row r="65" spans="1:10">
      <c r="A65" s="1" t="s">
        <v>3</v>
      </c>
      <c r="B65" s="1" t="s">
        <v>30</v>
      </c>
      <c r="C65" s="1" t="s">
        <v>19</v>
      </c>
      <c r="D65" s="1">
        <v>19</v>
      </c>
      <c r="E65" s="1"/>
      <c r="F65" s="3">
        <v>3.1581570999999999</v>
      </c>
      <c r="G65" s="3">
        <v>-0.87003893499999996</v>
      </c>
      <c r="H65" s="3">
        <v>3.0753207329999999</v>
      </c>
      <c r="I65" s="3">
        <v>-2.6739135319999998</v>
      </c>
      <c r="J65" s="3">
        <v>-0.42394295799999998</v>
      </c>
    </row>
    <row r="66" spans="1:10">
      <c r="A66" s="1" t="s">
        <v>3</v>
      </c>
      <c r="B66" s="1" t="s">
        <v>30</v>
      </c>
      <c r="C66" s="1" t="s">
        <v>20</v>
      </c>
      <c r="D66" s="1">
        <v>1</v>
      </c>
      <c r="E66" s="1"/>
      <c r="F66" s="3">
        <v>3.0864610749999999</v>
      </c>
      <c r="G66" s="3">
        <v>-2.7611189180000002</v>
      </c>
      <c r="H66" s="3">
        <v>4.1836169559999998</v>
      </c>
      <c r="I66" s="3">
        <v>-7.6876191169999997</v>
      </c>
      <c r="J66" s="3">
        <v>-1.2082099319999999</v>
      </c>
    </row>
    <row r="67" spans="1:10">
      <c r="A67" s="1" t="s">
        <v>3</v>
      </c>
      <c r="B67" s="1" t="s">
        <v>30</v>
      </c>
      <c r="C67" s="1" t="s">
        <v>21</v>
      </c>
      <c r="D67" s="1">
        <v>12</v>
      </c>
      <c r="E67" s="1"/>
      <c r="F67" s="3">
        <v>2.246496005</v>
      </c>
      <c r="G67" s="3">
        <v>-0.728705151</v>
      </c>
      <c r="H67" s="3">
        <v>2.7730706139999999</v>
      </c>
      <c r="I67" s="3">
        <v>-2.1974572669999999</v>
      </c>
      <c r="J67" s="3">
        <v>2.9284305E-2</v>
      </c>
    </row>
    <row r="68" spans="1:10">
      <c r="A68" s="1" t="s">
        <v>3</v>
      </c>
      <c r="B68" s="1" t="s">
        <v>30</v>
      </c>
      <c r="C68" s="1" t="s">
        <v>22</v>
      </c>
      <c r="D68" s="1">
        <v>11</v>
      </c>
      <c r="E68" s="1"/>
      <c r="F68" s="3">
        <v>1.371616304</v>
      </c>
      <c r="G68" s="3">
        <v>-0.179287371</v>
      </c>
      <c r="H68" s="3">
        <v>2.995290131</v>
      </c>
      <c r="I68" s="3">
        <v>-0.404150281</v>
      </c>
      <c r="J68" s="3">
        <v>-0.24716548599999999</v>
      </c>
    </row>
    <row r="69" spans="1:10">
      <c r="A69" s="1" t="s">
        <v>3</v>
      </c>
      <c r="B69" s="1" t="s">
        <v>30</v>
      </c>
      <c r="C69" s="1" t="s">
        <v>23</v>
      </c>
      <c r="D69" s="1">
        <v>17</v>
      </c>
      <c r="E69" s="1"/>
      <c r="F69" s="3">
        <v>2.9548504900000001</v>
      </c>
      <c r="G69" s="3">
        <v>-0.71190947299999996</v>
      </c>
      <c r="H69" s="3">
        <v>2.3969539559999999</v>
      </c>
      <c r="I69" s="3">
        <v>-0.589933551</v>
      </c>
      <c r="J69" s="3">
        <v>0.49718145600000002</v>
      </c>
    </row>
    <row r="70" spans="1:10">
      <c r="A70" s="1" t="s">
        <v>3</v>
      </c>
      <c r="B70" s="1" t="s">
        <v>30</v>
      </c>
      <c r="C70" s="1" t="s">
        <v>24</v>
      </c>
      <c r="D70" s="1">
        <v>7</v>
      </c>
      <c r="E70" s="1"/>
      <c r="F70" s="3">
        <v>2.1561633539999998</v>
      </c>
      <c r="G70" s="3">
        <v>0.54783283599999999</v>
      </c>
      <c r="H70" s="3">
        <v>3.6757819650000001</v>
      </c>
      <c r="I70" s="3">
        <v>0.63450942099999996</v>
      </c>
      <c r="J70" s="3">
        <v>-0.95212472299999995</v>
      </c>
    </row>
    <row r="71" spans="1:10">
      <c r="A71" s="1" t="s">
        <v>3</v>
      </c>
      <c r="B71" s="1" t="s">
        <v>30</v>
      </c>
      <c r="C71" s="1" t="s">
        <v>25</v>
      </c>
      <c r="D71" s="1">
        <v>6</v>
      </c>
      <c r="E71" s="1"/>
      <c r="F71" s="3">
        <v>1.603766867</v>
      </c>
      <c r="G71" s="3">
        <v>-1.6380132970000001</v>
      </c>
      <c r="H71" s="3">
        <v>2.0690586550000001</v>
      </c>
      <c r="I71" s="3">
        <v>-2.769271533</v>
      </c>
      <c r="J71" s="3">
        <v>-0.75112621300000004</v>
      </c>
    </row>
    <row r="72" spans="1:10">
      <c r="A72" s="1" t="s">
        <v>3</v>
      </c>
      <c r="B72" s="1" t="s">
        <v>30</v>
      </c>
      <c r="C72" s="1" t="s">
        <v>26</v>
      </c>
      <c r="D72" s="1">
        <v>10</v>
      </c>
      <c r="E72" s="1"/>
      <c r="F72" s="3">
        <v>2.285374156</v>
      </c>
      <c r="G72" s="3">
        <v>-0.28201964600000001</v>
      </c>
      <c r="H72" s="3">
        <v>1.6787585819999999</v>
      </c>
      <c r="I72" s="3">
        <v>-1.1172012090000001</v>
      </c>
      <c r="J72" s="3">
        <v>-1.0200298000000001</v>
      </c>
    </row>
    <row r="73" spans="1:10">
      <c r="A73" s="1" t="s">
        <v>3</v>
      </c>
      <c r="B73" s="1" t="s">
        <v>30</v>
      </c>
      <c r="C73" s="1" t="s">
        <v>27</v>
      </c>
      <c r="D73" s="1">
        <v>10</v>
      </c>
      <c r="E73" s="1"/>
      <c r="F73" s="3">
        <v>1.5999470849999999</v>
      </c>
      <c r="G73" s="3">
        <v>-0.659739827</v>
      </c>
      <c r="H73" s="3">
        <v>1.210587571</v>
      </c>
      <c r="I73" s="3">
        <v>-3.3906781869999998</v>
      </c>
      <c r="J73" s="3">
        <v>-0.54347095999999995</v>
      </c>
    </row>
    <row r="74" spans="1:10">
      <c r="A74" s="1" t="s">
        <v>3</v>
      </c>
      <c r="B74" s="1" t="s">
        <v>31</v>
      </c>
      <c r="C74" s="1" t="s">
        <v>4</v>
      </c>
      <c r="D74" s="1">
        <v>12</v>
      </c>
      <c r="E74" s="1"/>
      <c r="F74" s="3">
        <v>3.5042843760000002</v>
      </c>
      <c r="G74" s="3">
        <v>-7.9341096999999999E-2</v>
      </c>
      <c r="H74" s="3">
        <v>3.4968465580000001</v>
      </c>
      <c r="I74" s="3">
        <v>-0.52849310299999996</v>
      </c>
      <c r="J74" s="3">
        <v>-1.0963316219999999</v>
      </c>
    </row>
    <row r="75" spans="1:10">
      <c r="A75" s="1" t="s">
        <v>3</v>
      </c>
      <c r="B75" s="1" t="s">
        <v>31</v>
      </c>
      <c r="C75" s="1" t="s">
        <v>5</v>
      </c>
      <c r="D75" s="1">
        <v>14</v>
      </c>
      <c r="E75" s="1"/>
      <c r="F75" s="3">
        <v>1.9342209100000001</v>
      </c>
      <c r="G75" s="3">
        <v>-0.57498725500000003</v>
      </c>
      <c r="H75" s="3">
        <v>1.951540152</v>
      </c>
      <c r="I75" s="3">
        <v>-3.3885830509999999</v>
      </c>
      <c r="J75" s="3">
        <v>-0.72235102299999998</v>
      </c>
    </row>
    <row r="76" spans="1:10">
      <c r="A76" s="1" t="s">
        <v>3</v>
      </c>
      <c r="B76" s="1" t="s">
        <v>31</v>
      </c>
      <c r="C76" s="1" t="s">
        <v>6</v>
      </c>
      <c r="D76" s="1">
        <v>18</v>
      </c>
      <c r="E76" s="1"/>
      <c r="F76" s="3">
        <v>2.3528821780000002</v>
      </c>
      <c r="G76" s="3">
        <v>-0.53124832700000002</v>
      </c>
      <c r="H76" s="3">
        <v>3.610122413</v>
      </c>
      <c r="I76" s="3">
        <v>-0.81591252700000005</v>
      </c>
      <c r="J76" s="3">
        <v>0.74957549099999998</v>
      </c>
    </row>
    <row r="77" spans="1:10">
      <c r="A77" s="1" t="s">
        <v>3</v>
      </c>
      <c r="B77" s="1" t="s">
        <v>31</v>
      </c>
      <c r="C77" s="1" t="s">
        <v>7</v>
      </c>
      <c r="D77" s="1">
        <v>19</v>
      </c>
      <c r="E77" s="1"/>
      <c r="F77" s="3">
        <v>1.102556989</v>
      </c>
      <c r="G77" s="3">
        <v>-0.117394556</v>
      </c>
      <c r="H77" s="3">
        <v>1.8625579889999999</v>
      </c>
      <c r="I77" s="3">
        <v>1.120228912</v>
      </c>
      <c r="J77" s="3">
        <v>0.99842618999999999</v>
      </c>
    </row>
    <row r="78" spans="1:10">
      <c r="A78" s="1" t="s">
        <v>3</v>
      </c>
      <c r="B78" s="1" t="s">
        <v>31</v>
      </c>
      <c r="C78" s="1" t="s">
        <v>8</v>
      </c>
      <c r="D78" s="1">
        <v>18</v>
      </c>
      <c r="E78" s="1"/>
      <c r="F78" s="3">
        <v>1.9227965810000001</v>
      </c>
      <c r="G78" s="3">
        <v>-0.56178667599999998</v>
      </c>
      <c r="H78" s="3">
        <v>0.75869591800000002</v>
      </c>
      <c r="I78" s="3">
        <v>-2.4648531309999999</v>
      </c>
      <c r="J78" s="3">
        <v>-0.737684224</v>
      </c>
    </row>
    <row r="79" spans="1:10">
      <c r="A79" s="1" t="s">
        <v>3</v>
      </c>
      <c r="B79" s="1" t="s">
        <v>31</v>
      </c>
      <c r="C79" s="1" t="s">
        <v>9</v>
      </c>
      <c r="D79" s="1">
        <v>18</v>
      </c>
      <c r="E79" s="1"/>
      <c r="F79" s="3">
        <v>0.84974232900000002</v>
      </c>
      <c r="G79" s="3">
        <v>0.35285396899999999</v>
      </c>
      <c r="H79" s="3">
        <v>1.249784867</v>
      </c>
      <c r="I79" s="3">
        <v>-5.7495694E-2</v>
      </c>
      <c r="J79" s="3">
        <v>1.7030722000000002E-2</v>
      </c>
    </row>
    <row r="80" spans="1:10">
      <c r="A80" s="1" t="s">
        <v>3</v>
      </c>
      <c r="B80" s="1" t="s">
        <v>31</v>
      </c>
      <c r="C80" s="1" t="s">
        <v>10</v>
      </c>
      <c r="D80" s="1">
        <v>7</v>
      </c>
      <c r="E80" s="1"/>
      <c r="F80" s="3">
        <v>2.128583157</v>
      </c>
      <c r="G80" s="3">
        <v>-0.33349325600000002</v>
      </c>
      <c r="H80" s="3">
        <v>2.4674111860000001</v>
      </c>
      <c r="I80" s="3">
        <v>-1.45528108</v>
      </c>
      <c r="J80" s="3">
        <v>0.52278100999999999</v>
      </c>
    </row>
    <row r="81" spans="1:10">
      <c r="A81" s="1" t="s">
        <v>3</v>
      </c>
      <c r="B81" s="1" t="s">
        <v>31</v>
      </c>
      <c r="C81" s="1" t="s">
        <v>11</v>
      </c>
      <c r="D81" s="1">
        <v>8</v>
      </c>
      <c r="E81" s="1"/>
      <c r="F81" s="3">
        <v>1.207728489</v>
      </c>
      <c r="G81" s="3">
        <v>-0.539674655</v>
      </c>
      <c r="H81" s="3">
        <v>1.712515859</v>
      </c>
      <c r="I81" s="3">
        <v>-1.5945873129999999</v>
      </c>
      <c r="J81" s="3">
        <v>0.12641641200000001</v>
      </c>
    </row>
    <row r="82" spans="1:10">
      <c r="A82" s="1" t="s">
        <v>3</v>
      </c>
      <c r="B82" s="1" t="s">
        <v>31</v>
      </c>
      <c r="C82" s="1" t="s">
        <v>12</v>
      </c>
      <c r="D82" s="1">
        <v>10</v>
      </c>
      <c r="E82" s="1"/>
      <c r="F82" s="3">
        <v>1.7353600090000001</v>
      </c>
      <c r="G82" s="3">
        <v>-0.77917835199999996</v>
      </c>
      <c r="H82" s="3">
        <v>1.967406649</v>
      </c>
      <c r="I82" s="3">
        <v>-1.8737595300000001</v>
      </c>
      <c r="J82" s="3">
        <v>-0.339146524</v>
      </c>
    </row>
    <row r="83" spans="1:10">
      <c r="A83" s="1" t="s">
        <v>3</v>
      </c>
      <c r="B83" s="1" t="s">
        <v>31</v>
      </c>
      <c r="C83" s="1" t="s">
        <v>13</v>
      </c>
      <c r="D83" s="1">
        <v>17</v>
      </c>
      <c r="E83" s="1"/>
      <c r="F83" s="3">
        <v>1.2639476540000001</v>
      </c>
      <c r="G83" s="3">
        <v>-0.17867205899999999</v>
      </c>
      <c r="H83" s="3">
        <v>1.3612317629999999</v>
      </c>
      <c r="I83" s="3">
        <v>-0.26088150700000001</v>
      </c>
      <c r="J83" s="3">
        <v>-0.99456782899999996</v>
      </c>
    </row>
    <row r="84" spans="1:10">
      <c r="A84" s="1" t="s">
        <v>3</v>
      </c>
      <c r="B84" s="1" t="s">
        <v>31</v>
      </c>
      <c r="C84" s="1" t="s">
        <v>14</v>
      </c>
      <c r="D84" s="1">
        <v>9</v>
      </c>
      <c r="E84" s="1"/>
      <c r="F84" s="3">
        <v>2.5965207719999999</v>
      </c>
      <c r="G84" s="3">
        <v>1.8749563E-2</v>
      </c>
      <c r="H84" s="3">
        <v>2.6969005020000001</v>
      </c>
      <c r="I84" s="3">
        <v>3.8191292479999999</v>
      </c>
      <c r="J84" s="3">
        <v>1.326710616</v>
      </c>
    </row>
    <row r="85" spans="1:10">
      <c r="A85" s="1" t="s">
        <v>3</v>
      </c>
      <c r="B85" s="1" t="s">
        <v>31</v>
      </c>
      <c r="C85" s="1" t="s">
        <v>15</v>
      </c>
      <c r="D85" s="1">
        <v>9</v>
      </c>
      <c r="E85" s="1"/>
      <c r="F85" s="3">
        <v>4.6767772819999998</v>
      </c>
      <c r="G85" s="3">
        <v>3.3243766000000001E-2</v>
      </c>
      <c r="H85" s="3">
        <v>5.7156261150000001</v>
      </c>
      <c r="I85" s="3">
        <v>-1.1348301649999999</v>
      </c>
      <c r="J85" s="3">
        <v>0.17321149799999999</v>
      </c>
    </row>
    <row r="86" spans="1:10">
      <c r="A86" s="1" t="s">
        <v>3</v>
      </c>
      <c r="B86" s="1" t="s">
        <v>31</v>
      </c>
      <c r="C86" s="1" t="s">
        <v>16</v>
      </c>
      <c r="D86" s="1">
        <v>16</v>
      </c>
      <c r="E86" s="1"/>
      <c r="F86" s="3">
        <v>4.1046927230000003</v>
      </c>
      <c r="G86" s="3">
        <v>-0.34973974699999999</v>
      </c>
      <c r="H86" s="3">
        <v>5.4731189909999998</v>
      </c>
      <c r="I86" s="3">
        <v>-0.96724399400000005</v>
      </c>
      <c r="J86" s="3">
        <v>0.52671488300000002</v>
      </c>
    </row>
    <row r="87" spans="1:10">
      <c r="A87" s="1" t="s">
        <v>3</v>
      </c>
      <c r="B87" s="1" t="s">
        <v>31</v>
      </c>
      <c r="C87" s="1" t="s">
        <v>17</v>
      </c>
      <c r="D87" s="1">
        <v>11</v>
      </c>
      <c r="E87" s="1"/>
      <c r="F87" s="3">
        <v>1.2086890100000001</v>
      </c>
      <c r="G87" s="3">
        <v>0.472620029</v>
      </c>
      <c r="H87" s="3">
        <v>0.97603740800000005</v>
      </c>
      <c r="I87" s="3">
        <v>0.56421576399999995</v>
      </c>
      <c r="J87" s="3">
        <v>-0.66536045899999996</v>
      </c>
    </row>
    <row r="88" spans="1:10">
      <c r="A88" s="1" t="s">
        <v>3</v>
      </c>
      <c r="B88" s="1" t="s">
        <v>31</v>
      </c>
      <c r="C88" s="1" t="s">
        <v>18</v>
      </c>
      <c r="D88" s="1">
        <v>6</v>
      </c>
      <c r="E88" s="1"/>
      <c r="F88" s="3">
        <v>1.9246392590000001</v>
      </c>
      <c r="G88" s="3">
        <v>-0.58790588600000004</v>
      </c>
      <c r="H88" s="3">
        <v>1.118577522</v>
      </c>
      <c r="I88" s="3">
        <v>-0.26411765300000001</v>
      </c>
      <c r="J88" s="3">
        <v>-1.3518145420000001</v>
      </c>
    </row>
    <row r="89" spans="1:10">
      <c r="A89" s="1" t="s">
        <v>3</v>
      </c>
      <c r="B89" s="1" t="s">
        <v>31</v>
      </c>
      <c r="C89" s="1" t="s">
        <v>19</v>
      </c>
      <c r="D89" s="1">
        <v>19</v>
      </c>
      <c r="E89" s="1"/>
      <c r="F89" s="3">
        <v>3.353333514</v>
      </c>
      <c r="G89" s="3">
        <v>-0.98413593300000002</v>
      </c>
      <c r="H89" s="3">
        <v>3.553569145</v>
      </c>
      <c r="I89" s="3">
        <v>-2.9380424679999999</v>
      </c>
      <c r="J89" s="3">
        <v>-9.0964140000000006E-3</v>
      </c>
    </row>
    <row r="90" spans="1:10">
      <c r="A90" s="1" t="s">
        <v>3</v>
      </c>
      <c r="B90" s="1" t="s">
        <v>31</v>
      </c>
      <c r="C90" s="1" t="s">
        <v>20</v>
      </c>
      <c r="D90" s="1">
        <v>6</v>
      </c>
      <c r="E90" s="1"/>
      <c r="F90" s="3">
        <v>3.5923933039999998</v>
      </c>
      <c r="G90" s="3">
        <v>-1.8276613719999999</v>
      </c>
      <c r="H90" s="3">
        <v>4.2025939279999998</v>
      </c>
      <c r="I90" s="3">
        <v>-4.738808036</v>
      </c>
      <c r="J90" s="3">
        <v>-0.98031792500000003</v>
      </c>
    </row>
    <row r="91" spans="1:10">
      <c r="A91" s="1" t="s">
        <v>3</v>
      </c>
      <c r="B91" s="1" t="s">
        <v>31</v>
      </c>
      <c r="C91" s="1" t="s">
        <v>21</v>
      </c>
      <c r="D91" s="1">
        <v>11</v>
      </c>
      <c r="E91" s="1"/>
      <c r="F91" s="3">
        <v>2.4179547750000001</v>
      </c>
      <c r="G91" s="3">
        <v>-0.94029902600000004</v>
      </c>
      <c r="H91" s="3">
        <v>3.5031599629999999</v>
      </c>
      <c r="I91" s="3">
        <v>-2.6944849030000002</v>
      </c>
      <c r="J91" s="3">
        <v>-0.61145861700000004</v>
      </c>
    </row>
    <row r="92" spans="1:10">
      <c r="A92" s="1" t="s">
        <v>3</v>
      </c>
      <c r="B92" s="1" t="s">
        <v>31</v>
      </c>
      <c r="C92" s="1" t="s">
        <v>22</v>
      </c>
      <c r="D92" s="1">
        <v>10</v>
      </c>
      <c r="E92" s="1"/>
      <c r="F92" s="3">
        <v>2.489990648</v>
      </c>
      <c r="G92" s="3">
        <v>0.18139098200000001</v>
      </c>
      <c r="H92" s="3">
        <v>3.266630589</v>
      </c>
      <c r="I92" s="3">
        <v>-0.49647808700000001</v>
      </c>
      <c r="J92" s="3">
        <v>-0.118855187</v>
      </c>
    </row>
    <row r="93" spans="1:10">
      <c r="A93" s="1" t="s">
        <v>3</v>
      </c>
      <c r="B93" s="1" t="s">
        <v>31</v>
      </c>
      <c r="C93" s="1" t="s">
        <v>23</v>
      </c>
      <c r="D93" s="1">
        <v>15</v>
      </c>
      <c r="E93" s="1"/>
      <c r="F93" s="3">
        <v>3.9304518540000002</v>
      </c>
      <c r="G93" s="3">
        <v>-0.36956308700000001</v>
      </c>
      <c r="H93" s="3">
        <v>3.1093406240000001</v>
      </c>
      <c r="I93" s="3">
        <v>-1.3412066730000001</v>
      </c>
      <c r="J93" s="3">
        <v>0.3407076</v>
      </c>
    </row>
    <row r="94" spans="1:10">
      <c r="A94" s="1" t="s">
        <v>3</v>
      </c>
      <c r="B94" s="1" t="s">
        <v>31</v>
      </c>
      <c r="C94" s="1" t="s">
        <v>24</v>
      </c>
      <c r="D94" s="1">
        <v>5</v>
      </c>
      <c r="E94" s="1"/>
      <c r="F94" s="3">
        <v>1.893291711</v>
      </c>
      <c r="G94" s="3">
        <v>-0.10368287700000001</v>
      </c>
      <c r="H94" s="3">
        <v>3.4191616840000001</v>
      </c>
      <c r="I94" s="3">
        <v>-0.59452499599999997</v>
      </c>
      <c r="J94" s="3">
        <v>-0.76075512999999995</v>
      </c>
    </row>
    <row r="95" spans="1:10">
      <c r="A95" s="1" t="s">
        <v>3</v>
      </c>
      <c r="B95" s="1" t="s">
        <v>31</v>
      </c>
      <c r="C95" s="1" t="s">
        <v>25</v>
      </c>
      <c r="D95" s="1">
        <v>3</v>
      </c>
      <c r="E95" s="1"/>
      <c r="F95" s="3">
        <v>1.8347841410000001</v>
      </c>
      <c r="G95" s="3">
        <v>-1.326982273</v>
      </c>
      <c r="H95" s="3">
        <v>1.7602666229999999</v>
      </c>
      <c r="I95" s="3">
        <v>-2.7968706989999998</v>
      </c>
      <c r="J95" s="3">
        <v>0.158421484</v>
      </c>
    </row>
    <row r="96" spans="1:10">
      <c r="A96" s="1" t="s">
        <v>3</v>
      </c>
      <c r="B96" s="1" t="s">
        <v>31</v>
      </c>
      <c r="C96" s="1" t="s">
        <v>26</v>
      </c>
      <c r="D96" s="1">
        <v>10</v>
      </c>
      <c r="E96" s="1"/>
      <c r="F96" s="3">
        <v>3.2952410950000002</v>
      </c>
      <c r="G96" s="3">
        <v>0.180800774</v>
      </c>
      <c r="H96" s="3">
        <v>3.086317567</v>
      </c>
      <c r="I96" s="3">
        <v>8.1897511000000006E-2</v>
      </c>
      <c r="J96" s="3">
        <v>-0.26386011999999998</v>
      </c>
    </row>
    <row r="97" spans="1:10">
      <c r="A97" s="1" t="s">
        <v>3</v>
      </c>
      <c r="B97" s="1" t="s">
        <v>31</v>
      </c>
      <c r="C97" s="1" t="s">
        <v>27</v>
      </c>
      <c r="D97" s="1">
        <v>9</v>
      </c>
      <c r="E97" s="1"/>
      <c r="F97" s="3">
        <v>2.5895059919999999</v>
      </c>
      <c r="G97" s="3">
        <v>-0.74628258800000002</v>
      </c>
      <c r="H97" s="3">
        <v>2.095194368</v>
      </c>
      <c r="I97" s="3">
        <v>-2.8027964600000002</v>
      </c>
      <c r="J97" s="3">
        <v>-1.6806317740000001</v>
      </c>
    </row>
    <row r="98" spans="1:10">
      <c r="A98" s="1"/>
      <c r="B98" s="1"/>
      <c r="C98" s="1"/>
      <c r="D98" s="1"/>
      <c r="E98" s="1"/>
      <c r="F98" s="3"/>
      <c r="G98" s="3"/>
      <c r="H98" s="3"/>
      <c r="I98" s="3"/>
      <c r="J98" s="3"/>
    </row>
    <row r="99" spans="1:10">
      <c r="A99" s="1"/>
      <c r="B99" s="1"/>
      <c r="C99" s="1"/>
      <c r="D99" s="1">
        <v>11.66666667</v>
      </c>
      <c r="E99" s="5"/>
      <c r="F99" s="3"/>
      <c r="G99" s="3"/>
      <c r="H99" s="3"/>
      <c r="I99" s="3"/>
      <c r="J9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J4" sqref="J4"/>
    </sheetView>
  </sheetViews>
  <sheetFormatPr baseColWidth="10" defaultRowHeight="15" x14ac:dyDescent="0"/>
  <cols>
    <col min="5" max="5" width="10.1640625" customWidth="1"/>
    <col min="6" max="11" width="10.83203125" style="3"/>
  </cols>
  <sheetData>
    <row r="1" spans="1:9">
      <c r="D1" t="s">
        <v>0</v>
      </c>
      <c r="E1" s="4" t="s">
        <v>1</v>
      </c>
      <c r="F1" s="3" t="s">
        <v>57</v>
      </c>
      <c r="G1" s="3" t="s">
        <v>59</v>
      </c>
      <c r="H1" s="3" t="s">
        <v>60</v>
      </c>
      <c r="I1" s="3" t="s">
        <v>61</v>
      </c>
    </row>
    <row r="2" spans="1:9">
      <c r="A2" t="s">
        <v>3</v>
      </c>
      <c r="B2" t="s">
        <v>28</v>
      </c>
      <c r="C2" t="s">
        <v>4</v>
      </c>
      <c r="D2">
        <v>13</v>
      </c>
      <c r="E2">
        <f t="shared" ref="E2:E33" si="0">D2-$D$91</f>
        <v>0.72727272727272663</v>
      </c>
      <c r="F2" s="3">
        <v>3.4064795216781198</v>
      </c>
      <c r="G2" s="3">
        <v>-0.95110549032688096</v>
      </c>
      <c r="H2" s="3">
        <v>3.43450642040826</v>
      </c>
      <c r="I2" s="3">
        <v>-0.75982660860628704</v>
      </c>
    </row>
    <row r="3" spans="1:9">
      <c r="A3" t="s">
        <v>3</v>
      </c>
      <c r="B3" t="s">
        <v>28</v>
      </c>
      <c r="C3" t="s">
        <v>5</v>
      </c>
      <c r="D3">
        <v>15</v>
      </c>
      <c r="E3">
        <f t="shared" si="0"/>
        <v>2.7272727272727266</v>
      </c>
      <c r="F3" s="3">
        <v>1.2583466869823801</v>
      </c>
      <c r="G3" s="3">
        <v>-1.5089290320873301</v>
      </c>
      <c r="H3" s="3">
        <v>1.42117093339802</v>
      </c>
      <c r="I3" s="3">
        <v>-1.7111051420907699</v>
      </c>
    </row>
    <row r="4" spans="1:9">
      <c r="A4" t="s">
        <v>3</v>
      </c>
      <c r="B4" t="s">
        <v>28</v>
      </c>
      <c r="C4" t="s">
        <v>6</v>
      </c>
      <c r="D4">
        <v>18</v>
      </c>
      <c r="E4">
        <f t="shared" si="0"/>
        <v>5.7272727272727266</v>
      </c>
      <c r="F4" s="3">
        <v>2.9270147116430398</v>
      </c>
      <c r="G4" s="3">
        <v>-1.00297432541847</v>
      </c>
      <c r="H4" s="3">
        <v>3.7401892249357398</v>
      </c>
      <c r="I4" s="3">
        <v>-1.1503253012291501</v>
      </c>
    </row>
    <row r="5" spans="1:9">
      <c r="A5" t="s">
        <v>3</v>
      </c>
      <c r="B5" t="s">
        <v>28</v>
      </c>
      <c r="C5" t="s">
        <v>7</v>
      </c>
      <c r="D5">
        <v>18</v>
      </c>
      <c r="E5">
        <f t="shared" si="0"/>
        <v>5.7272727272727266</v>
      </c>
      <c r="F5" s="3">
        <v>0.40051589035285801</v>
      </c>
      <c r="G5" s="3">
        <v>-1.7795500457286799</v>
      </c>
      <c r="H5" s="3">
        <v>0.40062432122170399</v>
      </c>
      <c r="I5" s="3">
        <v>-0.85301572628117905</v>
      </c>
    </row>
    <row r="6" spans="1:9">
      <c r="A6" t="s">
        <v>3</v>
      </c>
      <c r="B6" t="s">
        <v>28</v>
      </c>
      <c r="C6" t="s">
        <v>8</v>
      </c>
      <c r="D6">
        <v>16</v>
      </c>
      <c r="E6">
        <f t="shared" si="0"/>
        <v>3.7272727272727266</v>
      </c>
      <c r="F6" s="3">
        <v>1.1429649074344499</v>
      </c>
      <c r="G6" s="3">
        <v>-2.40292262434959</v>
      </c>
      <c r="H6" s="3">
        <v>0.28930805823245997</v>
      </c>
      <c r="I6" s="3">
        <v>-1.7242763284090401</v>
      </c>
    </row>
    <row r="7" spans="1:9">
      <c r="A7" t="s">
        <v>3</v>
      </c>
      <c r="B7" t="s">
        <v>28</v>
      </c>
      <c r="C7" t="s">
        <v>9</v>
      </c>
      <c r="D7">
        <v>17</v>
      </c>
      <c r="E7">
        <f t="shared" si="0"/>
        <v>4.7272727272727266</v>
      </c>
      <c r="F7" s="3">
        <v>1.13321082127063</v>
      </c>
      <c r="G7" s="3">
        <v>-0.26373663148842802</v>
      </c>
      <c r="H7" s="3">
        <v>1.7878011655161901</v>
      </c>
      <c r="I7" s="3">
        <v>-0.72914883876974501</v>
      </c>
    </row>
    <row r="8" spans="1:9">
      <c r="A8" t="s">
        <v>3</v>
      </c>
      <c r="B8" t="s">
        <v>28</v>
      </c>
      <c r="C8" t="s">
        <v>10</v>
      </c>
      <c r="D8">
        <v>6</v>
      </c>
      <c r="E8">
        <f t="shared" si="0"/>
        <v>-6.2727272727272734</v>
      </c>
      <c r="F8" s="3">
        <v>1.75198260473664</v>
      </c>
      <c r="G8" s="3">
        <v>-0.92564107179641697</v>
      </c>
      <c r="H8" s="3">
        <v>2.6592639839424002</v>
      </c>
      <c r="I8" s="3">
        <v>-0.31585777732166098</v>
      </c>
    </row>
    <row r="9" spans="1:9">
      <c r="A9" t="s">
        <v>3</v>
      </c>
      <c r="B9" t="s">
        <v>28</v>
      </c>
      <c r="C9" t="s">
        <v>11</v>
      </c>
      <c r="D9">
        <v>9</v>
      </c>
      <c r="E9">
        <f t="shared" si="0"/>
        <v>-3.2727272727272734</v>
      </c>
      <c r="F9" s="3">
        <v>1.0531151413597599</v>
      </c>
      <c r="G9" s="3">
        <v>-1.7747764229774501</v>
      </c>
      <c r="H9" s="3">
        <v>1.74066351933022</v>
      </c>
      <c r="I9" s="3">
        <v>-1.8555714165842201</v>
      </c>
    </row>
    <row r="10" spans="1:9">
      <c r="A10" t="s">
        <v>3</v>
      </c>
      <c r="B10" t="s">
        <v>28</v>
      </c>
      <c r="C10" t="s">
        <v>12</v>
      </c>
      <c r="D10">
        <v>10</v>
      </c>
      <c r="E10">
        <f t="shared" si="0"/>
        <v>-2.2727272727272734</v>
      </c>
      <c r="F10" s="3">
        <v>1.60299389716968</v>
      </c>
      <c r="G10" s="3">
        <v>-0.13366322021465701</v>
      </c>
      <c r="H10" s="3">
        <v>1.95560662127625</v>
      </c>
      <c r="I10" s="3">
        <v>-1.64278524952966</v>
      </c>
    </row>
    <row r="11" spans="1:9">
      <c r="A11" t="s">
        <v>3</v>
      </c>
      <c r="B11" t="s">
        <v>28</v>
      </c>
      <c r="C11" t="s">
        <v>13</v>
      </c>
      <c r="D11">
        <v>14</v>
      </c>
      <c r="E11">
        <f t="shared" si="0"/>
        <v>1.7272727272727266</v>
      </c>
      <c r="F11" s="3">
        <v>1.4867827602480901</v>
      </c>
      <c r="G11" s="3">
        <v>-0.16830412223935101</v>
      </c>
      <c r="H11" s="3">
        <v>2.2112157134075501</v>
      </c>
      <c r="I11" s="3">
        <v>-0.16103944967727399</v>
      </c>
    </row>
    <row r="12" spans="1:9">
      <c r="A12" t="s">
        <v>3</v>
      </c>
      <c r="B12" t="s">
        <v>28</v>
      </c>
      <c r="C12" t="s">
        <v>14</v>
      </c>
      <c r="D12">
        <v>9</v>
      </c>
      <c r="E12">
        <f t="shared" si="0"/>
        <v>-3.2727272727272734</v>
      </c>
      <c r="F12" s="3">
        <v>1.3676012034495599</v>
      </c>
      <c r="G12" s="3">
        <v>-8.27990086749196E-2</v>
      </c>
      <c r="H12" s="3">
        <v>1.4915194515061401</v>
      </c>
      <c r="I12" s="3">
        <v>0.233563581116598</v>
      </c>
    </row>
    <row r="13" spans="1:9">
      <c r="A13" t="s">
        <v>3</v>
      </c>
      <c r="B13" t="s">
        <v>28</v>
      </c>
      <c r="C13" t="s">
        <v>15</v>
      </c>
      <c r="D13">
        <v>8</v>
      </c>
      <c r="E13">
        <f t="shared" si="0"/>
        <v>-4.2727272727272734</v>
      </c>
      <c r="F13" s="3">
        <v>3.9141741971993</v>
      </c>
      <c r="G13" s="3">
        <v>0.78043722510337799</v>
      </c>
      <c r="H13" s="3">
        <v>4.56470241031146</v>
      </c>
      <c r="I13" s="3">
        <v>-0.19145179252341599</v>
      </c>
    </row>
    <row r="14" spans="1:9">
      <c r="A14" t="s">
        <v>3</v>
      </c>
      <c r="B14" t="s">
        <v>28</v>
      </c>
      <c r="C14" t="s">
        <v>16</v>
      </c>
      <c r="D14">
        <v>18</v>
      </c>
      <c r="E14">
        <f t="shared" si="0"/>
        <v>5.7272727272727266</v>
      </c>
      <c r="F14" s="3">
        <v>3.5473091949795701</v>
      </c>
      <c r="G14" s="3">
        <v>-1.50862643420696</v>
      </c>
      <c r="H14" s="3">
        <v>5.3280710859405298</v>
      </c>
      <c r="I14" s="3">
        <v>-1.3681324575398399</v>
      </c>
    </row>
    <row r="15" spans="1:9">
      <c r="A15" t="s">
        <v>3</v>
      </c>
      <c r="B15" t="s">
        <v>28</v>
      </c>
      <c r="C15" t="s">
        <v>17</v>
      </c>
      <c r="D15">
        <v>11</v>
      </c>
      <c r="E15">
        <f t="shared" si="0"/>
        <v>-1.2727272727272734</v>
      </c>
      <c r="F15" s="3">
        <v>2.01077258437165</v>
      </c>
      <c r="G15" s="3">
        <v>-1.28289991617203</v>
      </c>
      <c r="H15" s="3">
        <v>1.5075630502517401</v>
      </c>
      <c r="I15" s="3">
        <v>-1.3032727603976799</v>
      </c>
    </row>
    <row r="16" spans="1:9">
      <c r="A16" t="s">
        <v>3</v>
      </c>
      <c r="B16" t="s">
        <v>28</v>
      </c>
      <c r="C16" t="s">
        <v>19</v>
      </c>
      <c r="D16">
        <v>18</v>
      </c>
      <c r="E16">
        <f t="shared" si="0"/>
        <v>5.7272727272727266</v>
      </c>
      <c r="F16" s="3">
        <v>4.27509925618644</v>
      </c>
      <c r="G16" s="3">
        <v>-1.5985654175281501</v>
      </c>
      <c r="H16" s="3">
        <v>5.1873778623341602</v>
      </c>
      <c r="I16" s="3">
        <v>-1.4734942292844899</v>
      </c>
    </row>
    <row r="17" spans="1:9">
      <c r="A17" t="s">
        <v>3</v>
      </c>
      <c r="B17" t="s">
        <v>28</v>
      </c>
      <c r="C17" t="s">
        <v>20</v>
      </c>
      <c r="D17">
        <v>5</v>
      </c>
      <c r="E17">
        <f t="shared" si="0"/>
        <v>-7.2727272727272734</v>
      </c>
      <c r="F17" s="3">
        <v>4.3792455117070803</v>
      </c>
      <c r="G17" s="3">
        <v>-0.855432629585266</v>
      </c>
      <c r="H17" s="3">
        <v>4.7522219572977296</v>
      </c>
      <c r="I17" s="3">
        <v>-2.3215757318445198</v>
      </c>
    </row>
    <row r="18" spans="1:9">
      <c r="A18" t="s">
        <v>3</v>
      </c>
      <c r="B18" t="s">
        <v>28</v>
      </c>
      <c r="C18" t="s">
        <v>21</v>
      </c>
      <c r="D18">
        <v>11</v>
      </c>
      <c r="E18">
        <f t="shared" si="0"/>
        <v>-1.2727272727272734</v>
      </c>
      <c r="F18" s="3">
        <v>2.2359952153534901</v>
      </c>
      <c r="G18" s="3">
        <v>-1.6663814485073101</v>
      </c>
      <c r="H18" s="3">
        <v>3.7034161537917698</v>
      </c>
      <c r="I18" s="3">
        <v>-0.63361370855489296</v>
      </c>
    </row>
    <row r="19" spans="1:9">
      <c r="A19" t="s">
        <v>3</v>
      </c>
      <c r="B19" t="s">
        <v>28</v>
      </c>
      <c r="C19" t="s">
        <v>22</v>
      </c>
      <c r="D19">
        <v>10</v>
      </c>
      <c r="E19">
        <f t="shared" si="0"/>
        <v>-2.2727272727272734</v>
      </c>
      <c r="F19" s="3">
        <v>1.88472767366477</v>
      </c>
      <c r="G19" s="3">
        <v>0.19361106716096399</v>
      </c>
      <c r="H19" s="3">
        <v>3.6081215514638099</v>
      </c>
      <c r="I19" s="3">
        <v>-7.7564752685862604E-2</v>
      </c>
    </row>
    <row r="20" spans="1:9">
      <c r="A20" t="s">
        <v>3</v>
      </c>
      <c r="B20" t="s">
        <v>28</v>
      </c>
      <c r="C20" t="s">
        <v>23</v>
      </c>
      <c r="D20">
        <v>17</v>
      </c>
      <c r="E20">
        <f t="shared" si="0"/>
        <v>4.7272727272727266</v>
      </c>
      <c r="F20" s="3">
        <v>4.1944887072178201</v>
      </c>
      <c r="G20" s="3">
        <v>-1.07078866362572</v>
      </c>
      <c r="H20" s="3">
        <v>3.7659632719869198</v>
      </c>
      <c r="I20" s="3">
        <v>9.76862935097636E-2</v>
      </c>
    </row>
    <row r="21" spans="1:9">
      <c r="A21" t="s">
        <v>3</v>
      </c>
      <c r="B21" t="s">
        <v>28</v>
      </c>
      <c r="C21" t="s">
        <v>24</v>
      </c>
      <c r="D21">
        <v>8</v>
      </c>
      <c r="E21">
        <f t="shared" si="0"/>
        <v>-4.2727272727272734</v>
      </c>
      <c r="F21" s="3">
        <v>2.58425090353512</v>
      </c>
      <c r="G21" s="3">
        <v>0.68819003179669402</v>
      </c>
      <c r="H21" s="3">
        <v>4.5698034542077899</v>
      </c>
      <c r="I21" s="3">
        <v>0.91482005389155596</v>
      </c>
    </row>
    <row r="22" spans="1:9">
      <c r="A22" t="s">
        <v>3</v>
      </c>
      <c r="B22" t="s">
        <v>28</v>
      </c>
      <c r="C22" t="s">
        <v>26</v>
      </c>
      <c r="D22">
        <v>10</v>
      </c>
      <c r="E22">
        <f t="shared" si="0"/>
        <v>-2.2727272727272734</v>
      </c>
      <c r="F22" s="3">
        <v>2.7105002951361801</v>
      </c>
      <c r="G22" s="3">
        <v>0.71528206467628497</v>
      </c>
      <c r="H22" s="3">
        <v>2.6228918087455901</v>
      </c>
      <c r="I22" s="3">
        <v>-0.120517383958842</v>
      </c>
    </row>
    <row r="23" spans="1:9">
      <c r="A23" t="s">
        <v>3</v>
      </c>
      <c r="B23" t="s">
        <v>28</v>
      </c>
      <c r="C23" t="s">
        <v>27</v>
      </c>
      <c r="D23">
        <v>10</v>
      </c>
      <c r="E23">
        <f t="shared" si="0"/>
        <v>-2.2727272727272734</v>
      </c>
      <c r="F23" s="3">
        <v>1.6942219056352601</v>
      </c>
      <c r="G23" s="3">
        <v>-0.556138743460178</v>
      </c>
      <c r="H23" s="3">
        <v>1.55118723603451</v>
      </c>
      <c r="I23" s="3">
        <v>-0.82175145398926097</v>
      </c>
    </row>
    <row r="24" spans="1:9">
      <c r="A24" t="s">
        <v>3</v>
      </c>
      <c r="B24" t="s">
        <v>29</v>
      </c>
      <c r="C24" t="s">
        <v>4</v>
      </c>
      <c r="D24">
        <v>10</v>
      </c>
      <c r="E24">
        <f t="shared" si="0"/>
        <v>-2.2727272727272734</v>
      </c>
      <c r="F24" s="3">
        <v>2.3891751470974101</v>
      </c>
      <c r="G24" s="3">
        <v>0.235827666148543</v>
      </c>
      <c r="H24" s="3">
        <v>2.4110622225933702</v>
      </c>
      <c r="I24" s="3">
        <v>-0.59159147699137005</v>
      </c>
    </row>
    <row r="25" spans="1:9">
      <c r="A25" t="s">
        <v>3</v>
      </c>
      <c r="B25" t="s">
        <v>29</v>
      </c>
      <c r="C25" t="s">
        <v>5</v>
      </c>
      <c r="D25">
        <v>13</v>
      </c>
      <c r="E25">
        <f t="shared" si="0"/>
        <v>0.72727272727272663</v>
      </c>
      <c r="F25" s="3">
        <v>1.3070885026568699</v>
      </c>
      <c r="G25" s="3">
        <v>-0.43212378621101399</v>
      </c>
      <c r="H25" s="3">
        <v>1.39992466163759</v>
      </c>
      <c r="I25" s="3">
        <v>-0.29391202377155401</v>
      </c>
    </row>
    <row r="26" spans="1:9">
      <c r="A26" t="s">
        <v>3</v>
      </c>
      <c r="B26" t="s">
        <v>29</v>
      </c>
      <c r="C26" t="s">
        <v>6</v>
      </c>
      <c r="D26">
        <v>19</v>
      </c>
      <c r="E26">
        <f t="shared" si="0"/>
        <v>6.7272727272727266</v>
      </c>
      <c r="F26" s="3">
        <v>4.19075620226279</v>
      </c>
      <c r="G26" s="3">
        <v>0.35963746830820997</v>
      </c>
      <c r="H26" s="3">
        <v>4.9968592629800899</v>
      </c>
      <c r="I26" s="3">
        <v>-5.1614984970640501E-2</v>
      </c>
    </row>
    <row r="27" spans="1:9">
      <c r="A27" t="s">
        <v>3</v>
      </c>
      <c r="B27" t="s">
        <v>29</v>
      </c>
      <c r="C27" t="s">
        <v>7</v>
      </c>
      <c r="D27">
        <v>21</v>
      </c>
      <c r="E27">
        <f t="shared" si="0"/>
        <v>8.7272727272727266</v>
      </c>
      <c r="F27" s="3">
        <v>0.50573001651094596</v>
      </c>
      <c r="G27" s="3">
        <v>-1.17306879609823</v>
      </c>
      <c r="H27" s="3">
        <v>0.73763548862440997</v>
      </c>
      <c r="I27" s="3">
        <v>-0.88532256435703605</v>
      </c>
    </row>
    <row r="28" spans="1:9">
      <c r="A28" t="s">
        <v>3</v>
      </c>
      <c r="B28" t="s">
        <v>29</v>
      </c>
      <c r="C28" t="s">
        <v>8</v>
      </c>
      <c r="D28">
        <v>16</v>
      </c>
      <c r="E28">
        <f t="shared" si="0"/>
        <v>3.7272727272727266</v>
      </c>
      <c r="F28" s="3">
        <v>1.1926908711048101</v>
      </c>
      <c r="G28" s="3">
        <v>-1.8074516236782101</v>
      </c>
      <c r="H28" s="3">
        <v>-2.6819011199405399E-2</v>
      </c>
      <c r="I28" s="3">
        <v>-0.69398166158714802</v>
      </c>
    </row>
    <row r="29" spans="1:9">
      <c r="A29" t="s">
        <v>3</v>
      </c>
      <c r="B29" t="s">
        <v>29</v>
      </c>
      <c r="C29" t="s">
        <v>9</v>
      </c>
      <c r="D29">
        <v>18</v>
      </c>
      <c r="E29">
        <f t="shared" si="0"/>
        <v>5.7272727272727266</v>
      </c>
      <c r="F29" s="3">
        <v>0.45880603478968901</v>
      </c>
      <c r="G29" s="3">
        <v>-0.12345058573409901</v>
      </c>
      <c r="H29" s="3">
        <v>0.65060862096754501</v>
      </c>
      <c r="I29" s="3">
        <v>-1.0442430232022299</v>
      </c>
    </row>
    <row r="30" spans="1:9">
      <c r="A30" t="s">
        <v>3</v>
      </c>
      <c r="B30" t="s">
        <v>29</v>
      </c>
      <c r="C30" t="s">
        <v>10</v>
      </c>
      <c r="D30">
        <v>8</v>
      </c>
      <c r="E30">
        <f t="shared" si="0"/>
        <v>-4.2727272727272734</v>
      </c>
      <c r="F30" s="3">
        <v>1.2155004247421199</v>
      </c>
      <c r="G30" s="3">
        <v>-0.338221605867147</v>
      </c>
      <c r="H30" s="3">
        <v>1.2303593512097599</v>
      </c>
      <c r="I30" s="3">
        <v>-1.17178657449581</v>
      </c>
    </row>
    <row r="31" spans="1:9">
      <c r="A31" t="s">
        <v>3</v>
      </c>
      <c r="B31" t="s">
        <v>29</v>
      </c>
      <c r="C31" t="s">
        <v>11</v>
      </c>
      <c r="D31">
        <v>7</v>
      </c>
      <c r="E31">
        <f t="shared" si="0"/>
        <v>-5.2727272727272734</v>
      </c>
      <c r="F31" s="3">
        <v>0.171959175465835</v>
      </c>
      <c r="G31" s="3">
        <v>-2.04936743974686</v>
      </c>
      <c r="H31" s="3">
        <v>0.68656804779962999</v>
      </c>
      <c r="I31" s="3">
        <v>-2.2233577515627898</v>
      </c>
    </row>
    <row r="32" spans="1:9">
      <c r="A32" t="s">
        <v>3</v>
      </c>
      <c r="B32" t="s">
        <v>29</v>
      </c>
      <c r="C32" t="s">
        <v>12</v>
      </c>
      <c r="D32">
        <v>10</v>
      </c>
      <c r="E32">
        <f t="shared" si="0"/>
        <v>-2.2727272727272734</v>
      </c>
      <c r="F32" s="3">
        <v>1.6683265663557001</v>
      </c>
      <c r="G32" s="3">
        <v>-0.75823170840740195</v>
      </c>
      <c r="H32" s="3">
        <v>1.52723013027522</v>
      </c>
      <c r="I32" s="3">
        <v>-0.80666288995259505</v>
      </c>
    </row>
    <row r="33" spans="1:9">
      <c r="A33" t="s">
        <v>3</v>
      </c>
      <c r="B33" t="s">
        <v>29</v>
      </c>
      <c r="C33" t="s">
        <v>13</v>
      </c>
      <c r="D33">
        <v>14</v>
      </c>
      <c r="E33">
        <f t="shared" si="0"/>
        <v>1.7272727272727266</v>
      </c>
      <c r="F33" s="3">
        <v>0.32995261607508902</v>
      </c>
      <c r="G33" s="3">
        <v>-1.52753356695175</v>
      </c>
      <c r="H33" s="3">
        <v>1.4440423395961</v>
      </c>
      <c r="I33" s="3">
        <v>-2.1384583051140198</v>
      </c>
    </row>
    <row r="34" spans="1:9">
      <c r="A34" t="s">
        <v>3</v>
      </c>
      <c r="B34" t="s">
        <v>29</v>
      </c>
      <c r="C34" t="s">
        <v>14</v>
      </c>
      <c r="D34">
        <v>9</v>
      </c>
      <c r="E34">
        <f t="shared" ref="E34:E65" si="1">D34-$D$91</f>
        <v>-3.2727272727272734</v>
      </c>
      <c r="F34" s="3">
        <v>1.0721091354994601</v>
      </c>
      <c r="G34" s="3">
        <v>-1.17684178054333</v>
      </c>
      <c r="H34" s="3">
        <v>1.5398778069333401</v>
      </c>
      <c r="I34" s="3">
        <v>-0.95377705281449299</v>
      </c>
    </row>
    <row r="35" spans="1:9">
      <c r="A35" t="s">
        <v>3</v>
      </c>
      <c r="B35" t="s">
        <v>29</v>
      </c>
      <c r="C35" t="s">
        <v>15</v>
      </c>
      <c r="D35">
        <v>9</v>
      </c>
      <c r="E35">
        <f t="shared" si="1"/>
        <v>-3.2727272727272734</v>
      </c>
      <c r="F35" s="3">
        <v>4.4656454705024604</v>
      </c>
      <c r="G35" s="3">
        <v>-0.92113985866308201</v>
      </c>
      <c r="H35" s="3">
        <v>6.0841943768353</v>
      </c>
      <c r="I35" s="3">
        <v>0.61349429008928502</v>
      </c>
    </row>
    <row r="36" spans="1:9">
      <c r="A36" t="s">
        <v>3</v>
      </c>
      <c r="B36" t="s">
        <v>29</v>
      </c>
      <c r="C36" t="s">
        <v>16</v>
      </c>
      <c r="D36">
        <v>18</v>
      </c>
      <c r="E36">
        <f t="shared" si="1"/>
        <v>5.7272727272727266</v>
      </c>
      <c r="F36" s="3">
        <v>2.5547907653204298</v>
      </c>
      <c r="G36" s="3">
        <v>0.25237073004245802</v>
      </c>
      <c r="H36" s="3">
        <v>4.6001344219493001</v>
      </c>
      <c r="I36" s="3">
        <v>-2.7393756412171002</v>
      </c>
    </row>
    <row r="37" spans="1:9">
      <c r="A37" t="s">
        <v>3</v>
      </c>
      <c r="B37" t="s">
        <v>29</v>
      </c>
      <c r="C37" t="s">
        <v>17</v>
      </c>
      <c r="D37">
        <v>16</v>
      </c>
      <c r="E37">
        <f t="shared" si="1"/>
        <v>3.7272727272727266</v>
      </c>
      <c r="F37" s="3">
        <v>1.5592325034548</v>
      </c>
      <c r="G37" s="3">
        <v>-0.698593571037054</v>
      </c>
      <c r="H37" s="3">
        <v>1.30169957162022</v>
      </c>
      <c r="I37" s="3">
        <v>8.5101145646862095E-2</v>
      </c>
    </row>
    <row r="38" spans="1:9">
      <c r="A38" t="s">
        <v>3</v>
      </c>
      <c r="B38" t="s">
        <v>29</v>
      </c>
      <c r="C38" t="s">
        <v>19</v>
      </c>
      <c r="D38">
        <v>15</v>
      </c>
      <c r="E38">
        <f t="shared" si="1"/>
        <v>2.7272727272727266</v>
      </c>
      <c r="F38" s="3">
        <v>4.6866426598133302</v>
      </c>
      <c r="G38" s="3">
        <v>-0.44560192525386799</v>
      </c>
      <c r="H38" s="3">
        <v>6.6429550312517698</v>
      </c>
      <c r="I38" s="3">
        <v>-1.11347506336264</v>
      </c>
    </row>
    <row r="39" spans="1:9">
      <c r="A39" t="s">
        <v>3</v>
      </c>
      <c r="B39" t="s">
        <v>29</v>
      </c>
      <c r="C39" t="s">
        <v>20</v>
      </c>
      <c r="D39">
        <v>3</v>
      </c>
      <c r="E39">
        <f t="shared" si="1"/>
        <v>-9.2727272727272734</v>
      </c>
      <c r="F39" s="3">
        <v>2.3989245959563501</v>
      </c>
      <c r="G39" s="3">
        <v>-0.75913414880633401</v>
      </c>
      <c r="H39" s="3">
        <v>2.1495018670939201</v>
      </c>
      <c r="I39" s="3">
        <v>-1.41060413984028</v>
      </c>
    </row>
    <row r="40" spans="1:9">
      <c r="A40" t="s">
        <v>3</v>
      </c>
      <c r="B40" t="s">
        <v>29</v>
      </c>
      <c r="C40" t="s">
        <v>21</v>
      </c>
      <c r="D40">
        <v>10</v>
      </c>
      <c r="E40">
        <f t="shared" si="1"/>
        <v>-2.2727272727272734</v>
      </c>
      <c r="F40" s="3">
        <v>2.4120598359967702</v>
      </c>
      <c r="G40" s="3">
        <v>-2.0247377693653101</v>
      </c>
      <c r="H40" s="3">
        <v>4.0448656565101899</v>
      </c>
      <c r="I40" s="3">
        <v>-1.2663860168006</v>
      </c>
    </row>
    <row r="41" spans="1:9">
      <c r="A41" t="s">
        <v>3</v>
      </c>
      <c r="B41" t="s">
        <v>29</v>
      </c>
      <c r="C41" t="s">
        <v>22</v>
      </c>
      <c r="D41">
        <v>11</v>
      </c>
      <c r="E41">
        <f t="shared" si="1"/>
        <v>-1.2727272727272734</v>
      </c>
      <c r="F41" s="3">
        <v>1.9555752568781</v>
      </c>
      <c r="G41" s="3">
        <v>-0.224561891332269</v>
      </c>
      <c r="H41" s="3">
        <v>2.74614304251137</v>
      </c>
      <c r="I41" s="3">
        <v>-0.34446570971930401</v>
      </c>
    </row>
    <row r="42" spans="1:9">
      <c r="A42" t="s">
        <v>3</v>
      </c>
      <c r="B42" t="s">
        <v>29</v>
      </c>
      <c r="C42" t="s">
        <v>23</v>
      </c>
      <c r="D42">
        <v>16</v>
      </c>
      <c r="E42">
        <f t="shared" si="1"/>
        <v>3.7272727272727266</v>
      </c>
      <c r="F42" s="3">
        <v>2.9968956532273601</v>
      </c>
      <c r="G42" s="3">
        <v>-0.66538229435682295</v>
      </c>
      <c r="H42" s="3">
        <v>2.0221242370583501</v>
      </c>
      <c r="I42" s="3">
        <v>1.0669361110273199</v>
      </c>
    </row>
    <row r="43" spans="1:9">
      <c r="A43" t="s">
        <v>3</v>
      </c>
      <c r="B43" t="s">
        <v>29</v>
      </c>
      <c r="C43" t="s">
        <v>24</v>
      </c>
      <c r="D43">
        <v>4</v>
      </c>
      <c r="E43">
        <f t="shared" si="1"/>
        <v>-8.2727272727272734</v>
      </c>
      <c r="F43" s="3">
        <v>1.2021971046011</v>
      </c>
      <c r="G43" s="3">
        <v>-0.86181709766387904</v>
      </c>
      <c r="H43" s="3">
        <v>3.7137993975877599</v>
      </c>
      <c r="I43" s="3">
        <v>-0.39713886380195601</v>
      </c>
    </row>
    <row r="44" spans="1:9">
      <c r="A44" t="s">
        <v>3</v>
      </c>
      <c r="B44" t="s">
        <v>29</v>
      </c>
      <c r="C44" t="s">
        <v>26</v>
      </c>
      <c r="D44">
        <v>10</v>
      </c>
      <c r="E44">
        <f t="shared" si="1"/>
        <v>-2.2727272727272734</v>
      </c>
      <c r="F44" s="3">
        <v>2.2480014715390899</v>
      </c>
      <c r="G44" s="3">
        <v>-2.4429353892803198</v>
      </c>
      <c r="H44" s="3">
        <v>2.2696858380984399</v>
      </c>
      <c r="I44" s="3">
        <v>-0.87089053803199101</v>
      </c>
    </row>
    <row r="45" spans="1:9">
      <c r="A45" t="s">
        <v>3</v>
      </c>
      <c r="B45" t="s">
        <v>29</v>
      </c>
      <c r="C45" t="s">
        <v>27</v>
      </c>
      <c r="D45">
        <v>10</v>
      </c>
      <c r="E45">
        <f t="shared" si="1"/>
        <v>-2.2727272727272734</v>
      </c>
      <c r="F45" s="3">
        <v>1.96228285486327</v>
      </c>
      <c r="G45" s="3">
        <v>-0.77931854128837597</v>
      </c>
      <c r="H45" s="3">
        <v>1.48762943359746</v>
      </c>
      <c r="I45" s="3">
        <v>-0.62929853515045098</v>
      </c>
    </row>
    <row r="46" spans="1:9">
      <c r="A46" t="s">
        <v>3</v>
      </c>
      <c r="B46" t="s">
        <v>30</v>
      </c>
      <c r="C46" s="1" t="s">
        <v>4</v>
      </c>
      <c r="D46">
        <v>11</v>
      </c>
      <c r="E46">
        <f t="shared" si="1"/>
        <v>-1.2727272727272734</v>
      </c>
      <c r="F46" s="3">
        <v>2.47152608698691</v>
      </c>
      <c r="G46" s="3">
        <v>0.36091449707746498</v>
      </c>
      <c r="H46" s="3">
        <v>2.5543386914769401</v>
      </c>
      <c r="I46" s="3">
        <v>-0.92664388335637204</v>
      </c>
    </row>
    <row r="47" spans="1:9">
      <c r="A47" t="s">
        <v>3</v>
      </c>
      <c r="B47" t="s">
        <v>30</v>
      </c>
      <c r="C47" s="1" t="s">
        <v>5</v>
      </c>
      <c r="D47">
        <v>15</v>
      </c>
      <c r="E47">
        <f t="shared" si="1"/>
        <v>2.7272727272727266</v>
      </c>
      <c r="F47" s="3">
        <v>0.98240357649931098</v>
      </c>
      <c r="G47" s="3">
        <v>-2.1985715627670301</v>
      </c>
      <c r="H47" s="3">
        <v>1.04219122826931</v>
      </c>
      <c r="I47" s="3">
        <v>-1.6161132930098401</v>
      </c>
    </row>
    <row r="48" spans="1:9">
      <c r="A48" t="s">
        <v>3</v>
      </c>
      <c r="B48" t="s">
        <v>30</v>
      </c>
      <c r="C48" s="1" t="s">
        <v>6</v>
      </c>
      <c r="D48">
        <v>19</v>
      </c>
      <c r="E48">
        <f t="shared" si="1"/>
        <v>6.7272727272727266</v>
      </c>
      <c r="F48" s="3">
        <v>1.5841375569226499</v>
      </c>
      <c r="G48" s="3">
        <v>-3.8302135281264797E-2</v>
      </c>
      <c r="H48" s="3">
        <v>2.5158301890338901</v>
      </c>
      <c r="I48" s="3">
        <v>-0.23482906457187799</v>
      </c>
    </row>
    <row r="49" spans="1:9">
      <c r="A49" t="s">
        <v>3</v>
      </c>
      <c r="B49" t="s">
        <v>30</v>
      </c>
      <c r="C49" s="1" t="s">
        <v>7</v>
      </c>
      <c r="D49">
        <v>18</v>
      </c>
      <c r="E49">
        <f t="shared" si="1"/>
        <v>5.7272727272727266</v>
      </c>
      <c r="F49" s="3">
        <v>0.18821953935518701</v>
      </c>
      <c r="G49" s="3">
        <v>-0.39892995059490199</v>
      </c>
      <c r="H49" s="3">
        <v>0.15212725296430599</v>
      </c>
      <c r="I49" s="3">
        <v>-0.64183491287199201</v>
      </c>
    </row>
    <row r="50" spans="1:9">
      <c r="A50" t="s">
        <v>3</v>
      </c>
      <c r="B50" t="s">
        <v>30</v>
      </c>
      <c r="C50" s="1" t="s">
        <v>8</v>
      </c>
      <c r="D50">
        <v>17</v>
      </c>
      <c r="E50">
        <f t="shared" si="1"/>
        <v>4.7272727272727266</v>
      </c>
      <c r="F50" s="3">
        <v>1.54166710400317</v>
      </c>
      <c r="G50" s="3">
        <v>0.15881542861461601</v>
      </c>
      <c r="H50" s="3">
        <v>0.830382008111339</v>
      </c>
      <c r="I50" s="3">
        <v>-0.45711823311206501</v>
      </c>
    </row>
    <row r="51" spans="1:9">
      <c r="A51" t="s">
        <v>3</v>
      </c>
      <c r="B51" t="s">
        <v>30</v>
      </c>
      <c r="C51" s="1" t="s">
        <v>9</v>
      </c>
      <c r="D51">
        <v>19</v>
      </c>
      <c r="E51">
        <f t="shared" si="1"/>
        <v>6.7272727272727266</v>
      </c>
      <c r="F51" s="3">
        <v>0.96620443757530905</v>
      </c>
      <c r="G51" s="3">
        <v>0.213952523027547</v>
      </c>
      <c r="H51" s="3">
        <v>1.33077735254604</v>
      </c>
      <c r="I51" s="3">
        <v>-0.20333331824922199</v>
      </c>
    </row>
    <row r="52" spans="1:9">
      <c r="A52" t="s">
        <v>3</v>
      </c>
      <c r="B52" t="s">
        <v>30</v>
      </c>
      <c r="C52" s="1" t="s">
        <v>10</v>
      </c>
      <c r="D52">
        <v>7</v>
      </c>
      <c r="E52">
        <f t="shared" si="1"/>
        <v>-5.2727272727272734</v>
      </c>
      <c r="F52" s="3">
        <v>1.8345265626418099</v>
      </c>
      <c r="G52" s="3">
        <v>-0.243901051580906</v>
      </c>
      <c r="H52" s="3">
        <v>2.2775529572180102</v>
      </c>
      <c r="I52" s="3">
        <v>-0.43476984307572603</v>
      </c>
    </row>
    <row r="53" spans="1:9">
      <c r="A53" t="s">
        <v>3</v>
      </c>
      <c r="B53" t="s">
        <v>30</v>
      </c>
      <c r="C53" s="1" t="s">
        <v>11</v>
      </c>
      <c r="D53">
        <v>11</v>
      </c>
      <c r="E53">
        <f t="shared" si="1"/>
        <v>-1.2727272727272734</v>
      </c>
      <c r="F53" s="3">
        <v>0.98958000632686705</v>
      </c>
      <c r="G53" s="3">
        <v>-1.12213010787964</v>
      </c>
      <c r="H53" s="3">
        <v>1.91259471388578</v>
      </c>
      <c r="I53" s="3">
        <v>-0.73827632214572003</v>
      </c>
    </row>
    <row r="54" spans="1:9">
      <c r="A54" t="s">
        <v>3</v>
      </c>
      <c r="B54" t="s">
        <v>30</v>
      </c>
      <c r="C54" s="1" t="s">
        <v>12</v>
      </c>
      <c r="D54">
        <v>9</v>
      </c>
      <c r="E54">
        <f t="shared" si="1"/>
        <v>-3.2727272727272734</v>
      </c>
      <c r="F54" s="3">
        <v>1.9066467904734401</v>
      </c>
      <c r="G54" s="3">
        <v>6.2766560260206494E-2</v>
      </c>
      <c r="H54" s="3">
        <v>2.0398042255800402</v>
      </c>
      <c r="I54" s="3">
        <v>-0.43366186558646502</v>
      </c>
    </row>
    <row r="55" spans="1:9">
      <c r="A55" t="s">
        <v>3</v>
      </c>
      <c r="B55" t="s">
        <v>30</v>
      </c>
      <c r="C55" s="1" t="s">
        <v>13</v>
      </c>
      <c r="D55">
        <v>14</v>
      </c>
      <c r="E55">
        <f t="shared" si="1"/>
        <v>1.7272727272727266</v>
      </c>
      <c r="F55" s="3">
        <v>1.4258787059709599</v>
      </c>
      <c r="G55" s="3">
        <v>-0.71439014375209797</v>
      </c>
      <c r="H55" s="3">
        <v>1.89513348296378</v>
      </c>
      <c r="I55" s="3">
        <v>0.30967047105769901</v>
      </c>
    </row>
    <row r="56" spans="1:9">
      <c r="A56" t="s">
        <v>3</v>
      </c>
      <c r="B56" t="s">
        <v>30</v>
      </c>
      <c r="C56" s="1" t="s">
        <v>14</v>
      </c>
      <c r="D56">
        <v>8</v>
      </c>
      <c r="E56">
        <f t="shared" si="1"/>
        <v>-4.2727272727272734</v>
      </c>
      <c r="F56" s="3">
        <v>1.46059450592339</v>
      </c>
      <c r="G56" s="3">
        <v>-0.43975967392325399</v>
      </c>
      <c r="H56" s="3">
        <v>1.5686732369531899</v>
      </c>
      <c r="I56" s="3">
        <v>-0.10590915361771699</v>
      </c>
    </row>
    <row r="57" spans="1:9">
      <c r="A57" t="s">
        <v>3</v>
      </c>
      <c r="B57" t="s">
        <v>30</v>
      </c>
      <c r="C57" s="1" t="s">
        <v>15</v>
      </c>
      <c r="D57">
        <v>8</v>
      </c>
      <c r="E57">
        <f t="shared" si="1"/>
        <v>-4.2727272727272734</v>
      </c>
      <c r="F57" s="3">
        <v>3.7646715157802402</v>
      </c>
      <c r="G57" s="3">
        <v>0.48500981554389</v>
      </c>
      <c r="H57" s="3">
        <v>4.0924536777871596</v>
      </c>
      <c r="I57" s="3">
        <v>-0.185709395169004</v>
      </c>
    </row>
    <row r="58" spans="1:9">
      <c r="A58" t="s">
        <v>3</v>
      </c>
      <c r="B58" t="s">
        <v>30</v>
      </c>
      <c r="C58" s="1" t="s">
        <v>16</v>
      </c>
      <c r="D58">
        <v>16</v>
      </c>
      <c r="E58">
        <f t="shared" si="1"/>
        <v>3.7272727272727266</v>
      </c>
      <c r="F58" s="3">
        <v>2.3714142610279199</v>
      </c>
      <c r="G58" s="3">
        <v>-0.52919783219695105</v>
      </c>
      <c r="H58" s="3">
        <v>3.3298064660573199</v>
      </c>
      <c r="I58" s="3">
        <v>-2.7251597675117298</v>
      </c>
    </row>
    <row r="59" spans="1:9">
      <c r="A59" t="s">
        <v>3</v>
      </c>
      <c r="B59" t="s">
        <v>30</v>
      </c>
      <c r="C59" s="1" t="s">
        <v>17</v>
      </c>
      <c r="D59">
        <v>12</v>
      </c>
      <c r="E59">
        <f t="shared" si="1"/>
        <v>-0.27272727272727337</v>
      </c>
      <c r="F59" s="3">
        <v>1.47892200297406</v>
      </c>
      <c r="G59" s="3">
        <v>-0.56110729873180398</v>
      </c>
      <c r="H59" s="3">
        <v>1.4140759194928501</v>
      </c>
      <c r="I59" s="3">
        <v>-0.67148054008548297</v>
      </c>
    </row>
    <row r="60" spans="1:9">
      <c r="A60" t="s">
        <v>3</v>
      </c>
      <c r="B60" t="s">
        <v>30</v>
      </c>
      <c r="C60" s="1" t="s">
        <v>19</v>
      </c>
      <c r="D60">
        <v>19</v>
      </c>
      <c r="E60">
        <f t="shared" si="1"/>
        <v>6.7272727272727266</v>
      </c>
      <c r="F60" s="3">
        <v>3.4749798951209998</v>
      </c>
      <c r="G60" s="3">
        <v>-2.0022086739540099</v>
      </c>
      <c r="H60" s="3">
        <v>3.8296137946923099</v>
      </c>
      <c r="I60" s="3">
        <v>-1.43790031043259</v>
      </c>
    </row>
    <row r="61" spans="1:9">
      <c r="A61" t="s">
        <v>3</v>
      </c>
      <c r="B61" t="s">
        <v>30</v>
      </c>
      <c r="C61" s="1" t="s">
        <v>20</v>
      </c>
      <c r="D61">
        <v>1</v>
      </c>
      <c r="E61">
        <f t="shared" si="1"/>
        <v>-11.272727272727273</v>
      </c>
      <c r="F61" s="3">
        <v>3.3071658561194801</v>
      </c>
      <c r="G61" s="3">
        <v>-1.09121116995811</v>
      </c>
      <c r="H61" s="3">
        <v>3.9289116156975998</v>
      </c>
      <c r="I61" s="3">
        <v>-3.48330482679444</v>
      </c>
    </row>
    <row r="62" spans="1:9">
      <c r="A62" t="s">
        <v>3</v>
      </c>
      <c r="B62" t="s">
        <v>30</v>
      </c>
      <c r="C62" s="1" t="s">
        <v>21</v>
      </c>
      <c r="D62">
        <v>12</v>
      </c>
      <c r="E62">
        <f t="shared" si="1"/>
        <v>-0.27272727272727337</v>
      </c>
      <c r="F62" s="3">
        <v>1.91141508610792</v>
      </c>
      <c r="G62" s="3">
        <v>-1.76805741786957</v>
      </c>
      <c r="H62" s="3">
        <v>2.98021965152018</v>
      </c>
      <c r="I62" s="3">
        <v>-0.87095904259665602</v>
      </c>
    </row>
    <row r="63" spans="1:9">
      <c r="A63" t="s">
        <v>3</v>
      </c>
      <c r="B63" t="s">
        <v>30</v>
      </c>
      <c r="C63" s="1" t="s">
        <v>22</v>
      </c>
      <c r="D63">
        <v>11</v>
      </c>
      <c r="E63">
        <f t="shared" si="1"/>
        <v>-1.2727272727272734</v>
      </c>
      <c r="F63" s="3">
        <v>1.5391261113226999</v>
      </c>
      <c r="G63" s="3">
        <v>-2.1190364100039001E-2</v>
      </c>
      <c r="H63" s="3">
        <v>3.18745402348492</v>
      </c>
      <c r="I63" s="3">
        <v>-1.5237444533488199E-3</v>
      </c>
    </row>
    <row r="64" spans="1:9">
      <c r="A64" t="s">
        <v>3</v>
      </c>
      <c r="B64" t="s">
        <v>30</v>
      </c>
      <c r="C64" s="1" t="s">
        <v>23</v>
      </c>
      <c r="D64">
        <v>17</v>
      </c>
      <c r="E64">
        <f t="shared" si="1"/>
        <v>4.7272727272727266</v>
      </c>
      <c r="F64" s="3">
        <v>3.1061125215337499</v>
      </c>
      <c r="G64" s="3">
        <v>-0.87126548439264295</v>
      </c>
      <c r="H64" s="3">
        <v>2.5745101302242599</v>
      </c>
      <c r="I64" s="3">
        <v>-0.93787879959956999</v>
      </c>
    </row>
    <row r="65" spans="1:9">
      <c r="A65" t="s">
        <v>3</v>
      </c>
      <c r="B65" t="s">
        <v>30</v>
      </c>
      <c r="C65" s="1" t="s">
        <v>24</v>
      </c>
      <c r="D65">
        <v>7</v>
      </c>
      <c r="E65">
        <f t="shared" si="1"/>
        <v>-5.2727272727272734</v>
      </c>
      <c r="F65" s="3">
        <v>2.1027752019736101</v>
      </c>
      <c r="G65" s="3">
        <v>-0.57106038331985498</v>
      </c>
      <c r="H65" s="3">
        <v>3.61429823306658</v>
      </c>
      <c r="I65" s="3">
        <v>0.56765206601168705</v>
      </c>
    </row>
    <row r="66" spans="1:9">
      <c r="A66" t="s">
        <v>3</v>
      </c>
      <c r="B66" t="s">
        <v>30</v>
      </c>
      <c r="C66" s="1" t="s">
        <v>26</v>
      </c>
      <c r="D66">
        <v>10</v>
      </c>
      <c r="E66">
        <f t="shared" ref="E66:E89" si="2">D66-$D$91</f>
        <v>-2.2727272727272734</v>
      </c>
      <c r="F66" s="3">
        <v>1.8018481866596601</v>
      </c>
      <c r="G66" s="3">
        <v>-0.96667291820049295</v>
      </c>
      <c r="H66" s="3">
        <v>1.5795682891941301</v>
      </c>
      <c r="I66" s="3">
        <v>-0.693984972917148</v>
      </c>
    </row>
    <row r="67" spans="1:9">
      <c r="A67" t="s">
        <v>3</v>
      </c>
      <c r="B67" t="s">
        <v>30</v>
      </c>
      <c r="C67" s="1" t="s">
        <v>27</v>
      </c>
      <c r="D67">
        <v>10</v>
      </c>
      <c r="E67">
        <f t="shared" si="2"/>
        <v>-2.2727272727272734</v>
      </c>
      <c r="F67" s="3">
        <v>1.27154760766013</v>
      </c>
      <c r="G67" s="3">
        <v>-0.50516742169856999</v>
      </c>
      <c r="H67" s="3">
        <v>1.1606899472541601</v>
      </c>
      <c r="I67" s="3">
        <v>-1.57457609917666</v>
      </c>
    </row>
    <row r="68" spans="1:9">
      <c r="A68" t="s">
        <v>3</v>
      </c>
      <c r="B68" t="s">
        <v>31</v>
      </c>
      <c r="C68" s="1" t="s">
        <v>4</v>
      </c>
      <c r="D68">
        <v>12</v>
      </c>
      <c r="E68">
        <f t="shared" si="2"/>
        <v>-0.27272727272727337</v>
      </c>
      <c r="F68" s="3">
        <v>3.1437654418360901</v>
      </c>
      <c r="G68" s="3">
        <v>3.6980161070823699E-2</v>
      </c>
      <c r="H68" s="3">
        <v>3.3197436007976999</v>
      </c>
      <c r="I68" s="3">
        <v>-0.30711143675285402</v>
      </c>
    </row>
    <row r="69" spans="1:9">
      <c r="A69" t="s">
        <v>3</v>
      </c>
      <c r="B69" t="s">
        <v>31</v>
      </c>
      <c r="C69" s="1" t="s">
        <v>5</v>
      </c>
      <c r="D69">
        <v>14</v>
      </c>
      <c r="E69">
        <f t="shared" si="2"/>
        <v>1.7272727272727266</v>
      </c>
      <c r="F69" s="3">
        <v>1.73301172101697</v>
      </c>
      <c r="G69" s="3">
        <v>-1.9384471476078</v>
      </c>
      <c r="H69" s="3">
        <v>1.90254631931179</v>
      </c>
      <c r="I69" s="3">
        <v>-1.48093661665916</v>
      </c>
    </row>
    <row r="70" spans="1:9">
      <c r="A70" t="s">
        <v>3</v>
      </c>
      <c r="B70" t="s">
        <v>31</v>
      </c>
      <c r="C70" s="1" t="s">
        <v>6</v>
      </c>
      <c r="D70">
        <v>18</v>
      </c>
      <c r="E70">
        <f t="shared" si="2"/>
        <v>5.7272727272727266</v>
      </c>
      <c r="F70" s="3">
        <v>2.87668443247646</v>
      </c>
      <c r="G70" s="3">
        <v>-1.89273312687874</v>
      </c>
      <c r="H70" s="3">
        <v>4.0052650938245504</v>
      </c>
      <c r="I70" s="3">
        <v>-0.67070003699612002</v>
      </c>
    </row>
    <row r="71" spans="1:9">
      <c r="A71" t="s">
        <v>3</v>
      </c>
      <c r="B71" t="s">
        <v>31</v>
      </c>
      <c r="C71" s="1" t="s">
        <v>7</v>
      </c>
      <c r="D71">
        <v>19</v>
      </c>
      <c r="E71">
        <f t="shared" si="2"/>
        <v>6.7272727272727266</v>
      </c>
      <c r="F71" s="3">
        <v>1.04045457890857</v>
      </c>
      <c r="G71" s="3">
        <v>-1.1907851859927201</v>
      </c>
      <c r="H71" s="3">
        <v>1.6941361036236899</v>
      </c>
      <c r="I71" s="3">
        <v>-0.28934681540153701</v>
      </c>
    </row>
    <row r="72" spans="1:9">
      <c r="A72" t="s">
        <v>3</v>
      </c>
      <c r="B72" t="s">
        <v>31</v>
      </c>
      <c r="C72" s="1" t="s">
        <v>8</v>
      </c>
      <c r="D72">
        <v>18</v>
      </c>
      <c r="E72">
        <f t="shared" si="2"/>
        <v>5.7272727272727266</v>
      </c>
      <c r="F72" s="3">
        <v>1.92266547112855</v>
      </c>
      <c r="G72" s="3">
        <v>-2.1142181694507598</v>
      </c>
      <c r="H72" s="3">
        <v>0.65405734437225205</v>
      </c>
      <c r="I72" s="3">
        <v>-1.14101908094174</v>
      </c>
    </row>
    <row r="73" spans="1:9">
      <c r="A73" t="s">
        <v>3</v>
      </c>
      <c r="B73" t="s">
        <v>31</v>
      </c>
      <c r="C73" s="1" t="s">
        <v>9</v>
      </c>
      <c r="D73">
        <v>18</v>
      </c>
      <c r="E73">
        <f t="shared" si="2"/>
        <v>5.7272727272727266</v>
      </c>
      <c r="F73" s="3">
        <v>1.07642912321346</v>
      </c>
      <c r="G73" s="3">
        <v>-1.00536880195141</v>
      </c>
      <c r="H73" s="3">
        <v>1.5637869849223101</v>
      </c>
      <c r="I73" s="3">
        <v>-0.16611197300733499</v>
      </c>
    </row>
    <row r="74" spans="1:9">
      <c r="A74" t="s">
        <v>3</v>
      </c>
      <c r="B74" t="s">
        <v>31</v>
      </c>
      <c r="C74" s="1" t="s">
        <v>10</v>
      </c>
      <c r="D74">
        <v>7</v>
      </c>
      <c r="E74">
        <f t="shared" si="2"/>
        <v>-5.2727272727272734</v>
      </c>
      <c r="F74" s="3">
        <v>1.7455803212791501</v>
      </c>
      <c r="G74" s="3">
        <v>-0.19182819342240701</v>
      </c>
      <c r="H74" s="3">
        <v>2.1209109679406599</v>
      </c>
      <c r="I74" s="3">
        <v>-0.61174676255197102</v>
      </c>
    </row>
    <row r="75" spans="1:9">
      <c r="A75" t="s">
        <v>3</v>
      </c>
      <c r="B75" t="s">
        <v>31</v>
      </c>
      <c r="C75" s="1" t="s">
        <v>11</v>
      </c>
      <c r="D75">
        <v>8</v>
      </c>
      <c r="E75">
        <f t="shared" si="2"/>
        <v>-4.2727272727272734</v>
      </c>
      <c r="F75" s="3">
        <v>0.98917912538527597</v>
      </c>
      <c r="G75" s="3">
        <v>-0.61840408146381398</v>
      </c>
      <c r="H75" s="3">
        <v>1.50032746927573</v>
      </c>
      <c r="I75" s="3">
        <v>-0.82994400891097797</v>
      </c>
    </row>
    <row r="76" spans="1:9">
      <c r="A76" t="s">
        <v>3</v>
      </c>
      <c r="B76" t="s">
        <v>31</v>
      </c>
      <c r="C76" s="1" t="s">
        <v>12</v>
      </c>
      <c r="D76">
        <v>10</v>
      </c>
      <c r="E76">
        <f t="shared" si="2"/>
        <v>-2.2727272727272734</v>
      </c>
      <c r="F76" s="3">
        <v>1.62738391827367</v>
      </c>
      <c r="G76" s="3">
        <v>-0.93094631135463701</v>
      </c>
      <c r="H76" s="3">
        <v>1.76904988879956</v>
      </c>
      <c r="I76" s="3">
        <v>-1.5411684223123501</v>
      </c>
    </row>
    <row r="77" spans="1:9">
      <c r="A77" t="s">
        <v>3</v>
      </c>
      <c r="B77" t="s">
        <v>31</v>
      </c>
      <c r="C77" s="1" t="s">
        <v>13</v>
      </c>
      <c r="D77">
        <v>17</v>
      </c>
      <c r="E77">
        <f t="shared" si="2"/>
        <v>4.7272727272727266</v>
      </c>
      <c r="F77" s="3">
        <v>1.1110089096812501</v>
      </c>
      <c r="G77" s="3">
        <v>-0.12961119376123001</v>
      </c>
      <c r="H77" s="3">
        <v>1.49764155312527</v>
      </c>
      <c r="I77" s="3">
        <v>-0.442984636268906</v>
      </c>
    </row>
    <row r="78" spans="1:9">
      <c r="A78" t="s">
        <v>3</v>
      </c>
      <c r="B78" t="s">
        <v>31</v>
      </c>
      <c r="C78" s="1" t="s">
        <v>14</v>
      </c>
      <c r="D78">
        <v>9</v>
      </c>
      <c r="E78">
        <f t="shared" si="2"/>
        <v>-3.2727272727272734</v>
      </c>
      <c r="F78" s="3">
        <v>2.13290568182589</v>
      </c>
      <c r="G78" s="3">
        <v>-1.01639731526375</v>
      </c>
      <c r="H78" s="3">
        <v>2.56212058982883</v>
      </c>
      <c r="I78" s="3">
        <v>0.184126324379011</v>
      </c>
    </row>
    <row r="79" spans="1:9">
      <c r="A79" t="s">
        <v>3</v>
      </c>
      <c r="B79" t="s">
        <v>31</v>
      </c>
      <c r="C79" s="1" t="s">
        <v>15</v>
      </c>
      <c r="D79">
        <v>9</v>
      </c>
      <c r="E79">
        <f t="shared" si="2"/>
        <v>-3.2727272727272734</v>
      </c>
      <c r="F79" s="3">
        <v>3.9267117971093199</v>
      </c>
      <c r="G79" s="3">
        <v>-0.93656656742096001</v>
      </c>
      <c r="H79" s="3">
        <v>4.9863115595062704</v>
      </c>
      <c r="I79" s="3">
        <v>-0.26156060713519502</v>
      </c>
    </row>
    <row r="80" spans="1:9">
      <c r="A80" t="s">
        <v>3</v>
      </c>
      <c r="B80" t="s">
        <v>31</v>
      </c>
      <c r="C80" s="1" t="s">
        <v>16</v>
      </c>
      <c r="D80">
        <v>16</v>
      </c>
      <c r="E80">
        <f t="shared" si="2"/>
        <v>3.7272727272727266</v>
      </c>
      <c r="F80" s="3">
        <v>3.90712199262948</v>
      </c>
      <c r="G80" s="3">
        <v>-0.21285022422671299</v>
      </c>
      <c r="H80" s="3">
        <v>5.4505440155629401</v>
      </c>
      <c r="I80" s="3">
        <v>-0.80061794535533803</v>
      </c>
    </row>
    <row r="81" spans="1:9">
      <c r="A81" t="s">
        <v>3</v>
      </c>
      <c r="B81" t="s">
        <v>31</v>
      </c>
      <c r="C81" s="1" t="s">
        <v>17</v>
      </c>
      <c r="D81">
        <v>11</v>
      </c>
      <c r="E81">
        <f t="shared" si="2"/>
        <v>-1.2727272727272734</v>
      </c>
      <c r="F81" s="3">
        <v>1.3865953901997401</v>
      </c>
      <c r="G81" s="3">
        <v>-8.9858069643378294E-2</v>
      </c>
      <c r="H81" s="3">
        <v>0.90857768229320401</v>
      </c>
      <c r="I81" s="3">
        <v>0.34005844449574102</v>
      </c>
    </row>
    <row r="82" spans="1:9">
      <c r="A82" t="s">
        <v>3</v>
      </c>
      <c r="B82" t="s">
        <v>31</v>
      </c>
      <c r="C82" s="1" t="s">
        <v>19</v>
      </c>
      <c r="D82">
        <v>19</v>
      </c>
      <c r="E82">
        <f t="shared" si="2"/>
        <v>6.7272727272727266</v>
      </c>
      <c r="F82" s="3">
        <v>3.3532092049953701</v>
      </c>
      <c r="G82" s="3">
        <v>-2.3742303013801598</v>
      </c>
      <c r="H82" s="3">
        <v>4.2673911138665597</v>
      </c>
      <c r="I82" s="3">
        <v>-1.69455604859301</v>
      </c>
    </row>
    <row r="83" spans="1:9">
      <c r="A83" t="s">
        <v>3</v>
      </c>
      <c r="B83" t="s">
        <v>31</v>
      </c>
      <c r="C83" s="1" t="s">
        <v>20</v>
      </c>
      <c r="D83">
        <v>6</v>
      </c>
      <c r="E83">
        <f t="shared" si="2"/>
        <v>-6.2727272727272734</v>
      </c>
      <c r="F83" s="3">
        <v>3.37247260228754</v>
      </c>
      <c r="G83" s="3">
        <v>-2.1102109730243699</v>
      </c>
      <c r="H83" s="3">
        <v>3.7798612469934798</v>
      </c>
      <c r="I83" s="3">
        <v>-2.1006980312837098</v>
      </c>
    </row>
    <row r="84" spans="1:9">
      <c r="A84" t="s">
        <v>3</v>
      </c>
      <c r="B84" t="s">
        <v>31</v>
      </c>
      <c r="C84" s="1" t="s">
        <v>21</v>
      </c>
      <c r="D84">
        <v>11</v>
      </c>
      <c r="E84">
        <f t="shared" si="2"/>
        <v>-1.2727272727272734</v>
      </c>
      <c r="F84" s="3">
        <v>1.88628300333276</v>
      </c>
      <c r="G84" s="3">
        <v>-1.72299784421921</v>
      </c>
      <c r="H84" s="3">
        <v>3.2659509266508602</v>
      </c>
      <c r="I84" s="3">
        <v>-1.14797140496808</v>
      </c>
    </row>
    <row r="85" spans="1:9">
      <c r="A85" t="s">
        <v>3</v>
      </c>
      <c r="B85" t="s">
        <v>31</v>
      </c>
      <c r="C85" s="1" t="s">
        <v>22</v>
      </c>
      <c r="D85">
        <v>10</v>
      </c>
      <c r="E85">
        <f t="shared" si="2"/>
        <v>-2.2727272727272734</v>
      </c>
      <c r="F85" s="3">
        <v>2.2470009096756698</v>
      </c>
      <c r="G85" s="3">
        <v>0.45192581117153202</v>
      </c>
      <c r="H85" s="3">
        <v>3.2829528728388802</v>
      </c>
      <c r="I85" s="3">
        <v>7.5974199115424496E-2</v>
      </c>
    </row>
    <row r="86" spans="1:9">
      <c r="A86" t="s">
        <v>3</v>
      </c>
      <c r="B86" t="s">
        <v>31</v>
      </c>
      <c r="C86" s="1" t="s">
        <v>23</v>
      </c>
      <c r="D86">
        <v>15</v>
      </c>
      <c r="E86">
        <f t="shared" si="2"/>
        <v>2.7272727272727266</v>
      </c>
      <c r="F86" s="3">
        <v>3.6229983279842601</v>
      </c>
      <c r="G86" s="3">
        <v>-0.19385618343949301</v>
      </c>
      <c r="H86" s="3">
        <v>2.9957253805612898</v>
      </c>
      <c r="I86" s="3">
        <v>-0.61929981491050201</v>
      </c>
    </row>
    <row r="87" spans="1:9">
      <c r="A87" t="s">
        <v>3</v>
      </c>
      <c r="B87" t="s">
        <v>31</v>
      </c>
      <c r="C87" s="1" t="s">
        <v>24</v>
      </c>
      <c r="D87">
        <v>5</v>
      </c>
      <c r="E87">
        <f t="shared" si="2"/>
        <v>-7.2727272727272734</v>
      </c>
      <c r="F87" s="3">
        <v>1.5282393846059601</v>
      </c>
      <c r="G87" s="3">
        <v>-0.11286323666572599</v>
      </c>
      <c r="H87" s="3">
        <v>3.1541613583482402</v>
      </c>
      <c r="I87" s="3">
        <v>-0.13359034665533001</v>
      </c>
    </row>
    <row r="88" spans="1:9">
      <c r="A88" t="s">
        <v>3</v>
      </c>
      <c r="B88" t="s">
        <v>31</v>
      </c>
      <c r="C88" s="1" t="s">
        <v>26</v>
      </c>
      <c r="D88">
        <v>10</v>
      </c>
      <c r="E88">
        <f t="shared" si="2"/>
        <v>-2.2727272727272734</v>
      </c>
      <c r="F88" s="3">
        <v>2.6666675902032</v>
      </c>
      <c r="G88" s="3">
        <v>-0.74208778589963897</v>
      </c>
      <c r="H88" s="3">
        <v>2.9402086481163199</v>
      </c>
      <c r="I88" s="3">
        <v>-7.3971179137761495E-2</v>
      </c>
    </row>
    <row r="89" spans="1:9">
      <c r="A89" t="s">
        <v>3</v>
      </c>
      <c r="B89" t="s">
        <v>31</v>
      </c>
      <c r="C89" s="1" t="s">
        <v>27</v>
      </c>
      <c r="D89">
        <v>9</v>
      </c>
      <c r="E89">
        <f t="shared" si="2"/>
        <v>-3.2727272727272734</v>
      </c>
      <c r="F89" s="3">
        <v>2.0516132841121002</v>
      </c>
      <c r="G89" s="3">
        <v>-1.06642782688141</v>
      </c>
      <c r="H89" s="3">
        <v>1.8972589187945601</v>
      </c>
      <c r="I89" s="3">
        <v>-1.2371999991906699</v>
      </c>
    </row>
    <row r="91" spans="1:9">
      <c r="D91">
        <f>AVERAGE(D2:D89)</f>
        <v>12.272727272727273</v>
      </c>
      <c r="E91">
        <f>AVERAGE(E2:E89)</f>
        <v>-6.459479416000911E-16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J17" sqref="J17"/>
    </sheetView>
  </sheetViews>
  <sheetFormatPr baseColWidth="10" defaultRowHeight="15" x14ac:dyDescent="0"/>
  <sheetData>
    <row r="1" spans="1:11">
      <c r="D1" t="s">
        <v>0</v>
      </c>
      <c r="F1" s="2" t="s">
        <v>46</v>
      </c>
      <c r="G1" t="s">
        <v>47</v>
      </c>
      <c r="H1" s="2" t="s">
        <v>48</v>
      </c>
      <c r="I1" t="s">
        <v>49</v>
      </c>
      <c r="J1" s="2" t="s">
        <v>50</v>
      </c>
      <c r="K1" t="s">
        <v>51</v>
      </c>
    </row>
    <row r="2" spans="1:11">
      <c r="A2" t="s">
        <v>3</v>
      </c>
      <c r="B2" t="s">
        <v>28</v>
      </c>
      <c r="C2" t="s">
        <v>4</v>
      </c>
      <c r="D2">
        <v>13</v>
      </c>
      <c r="F2" s="2">
        <v>0.31843214973130002</v>
      </c>
      <c r="G2">
        <v>3.4607241302074598</v>
      </c>
      <c r="H2" s="2">
        <v>-0.17182086898308099</v>
      </c>
      <c r="I2">
        <v>1.5815267942845801</v>
      </c>
      <c r="J2" s="2">
        <v>-1.93303610597338</v>
      </c>
      <c r="K2">
        <v>3.39884357255242</v>
      </c>
    </row>
    <row r="3" spans="1:11">
      <c r="A3" t="s">
        <v>3</v>
      </c>
      <c r="B3" t="s">
        <v>28</v>
      </c>
      <c r="C3" t="s">
        <v>5</v>
      </c>
      <c r="D3">
        <v>15</v>
      </c>
      <c r="F3" s="2">
        <v>-0.301622303710742</v>
      </c>
      <c r="G3">
        <v>1.3422589739328701</v>
      </c>
      <c r="H3" s="2">
        <v>-0.801540710424122</v>
      </c>
      <c r="I3">
        <v>7.5299167589816696E-2</v>
      </c>
      <c r="J3" s="2">
        <v>-3.5729332339196</v>
      </c>
      <c r="K3">
        <v>1.4756836032310401</v>
      </c>
    </row>
    <row r="4" spans="1:11">
      <c r="A4" t="s">
        <v>3</v>
      </c>
      <c r="B4" t="s">
        <v>28</v>
      </c>
      <c r="C4" t="s">
        <v>6</v>
      </c>
      <c r="D4">
        <v>18</v>
      </c>
      <c r="F4" s="2">
        <v>0.42393523725596299</v>
      </c>
      <c r="G4">
        <v>2.0791134721620801</v>
      </c>
      <c r="H4" s="2">
        <v>3.3532091661503401E-2</v>
      </c>
      <c r="I4">
        <v>0.12914312194500699</v>
      </c>
      <c r="J4" s="2">
        <v>-1.50090549673353</v>
      </c>
      <c r="K4">
        <v>3.1797469288570301</v>
      </c>
    </row>
    <row r="5" spans="1:11">
      <c r="A5" t="s">
        <v>3</v>
      </c>
      <c r="B5" t="s">
        <v>28</v>
      </c>
      <c r="C5" t="s">
        <v>7</v>
      </c>
      <c r="D5">
        <v>18</v>
      </c>
      <c r="F5" s="2">
        <v>-1.0779264623468601</v>
      </c>
      <c r="G5">
        <v>0.77791136447682396</v>
      </c>
      <c r="H5" s="2">
        <v>5.7317732588241001E-2</v>
      </c>
      <c r="I5">
        <v>-0.31117429940563202</v>
      </c>
      <c r="J5" s="2">
        <v>-0.79467733222104298</v>
      </c>
      <c r="K5">
        <v>0.53354538923710204</v>
      </c>
    </row>
    <row r="6" spans="1:11">
      <c r="A6" t="s">
        <v>3</v>
      </c>
      <c r="B6" t="s">
        <v>28</v>
      </c>
      <c r="C6" t="s">
        <v>8</v>
      </c>
      <c r="D6">
        <v>16</v>
      </c>
      <c r="F6" s="2">
        <v>-0.82209584794261203</v>
      </c>
      <c r="G6">
        <v>1.02934151665158</v>
      </c>
      <c r="H6" s="2">
        <v>-1.0565640204831199</v>
      </c>
      <c r="I6">
        <v>-2.7548321281160599</v>
      </c>
      <c r="J6" s="2">
        <v>-2.0566627723830102</v>
      </c>
      <c r="K6">
        <v>0.37402220553134302</v>
      </c>
    </row>
    <row r="7" spans="1:11">
      <c r="A7" t="s">
        <v>3</v>
      </c>
      <c r="B7" t="s">
        <v>28</v>
      </c>
      <c r="C7" t="s">
        <v>9</v>
      </c>
      <c r="D7">
        <v>17</v>
      </c>
      <c r="F7" s="2">
        <v>0.50297542187300603</v>
      </c>
      <c r="G7">
        <v>0.86127486999214597</v>
      </c>
      <c r="H7" s="2">
        <v>0.102987366287332</v>
      </c>
      <c r="I7">
        <v>0.100525815756243</v>
      </c>
      <c r="J7" s="2">
        <v>-0.48455927556469303</v>
      </c>
      <c r="K7">
        <v>1.4924987413350499</v>
      </c>
    </row>
    <row r="8" spans="1:11">
      <c r="A8" t="s">
        <v>3</v>
      </c>
      <c r="B8" t="s">
        <v>28</v>
      </c>
      <c r="C8" t="s">
        <v>10</v>
      </c>
      <c r="D8">
        <v>6</v>
      </c>
      <c r="F8" s="2">
        <v>0.16108453984964999</v>
      </c>
      <c r="G8">
        <v>2.3255304755564801</v>
      </c>
      <c r="H8" s="2">
        <v>-0.28344254783893902</v>
      </c>
      <c r="I8">
        <v>0.28084988233500302</v>
      </c>
      <c r="J8" s="2">
        <v>-0.86210303931009202</v>
      </c>
      <c r="K8">
        <v>3.1260412522238799</v>
      </c>
    </row>
    <row r="9" spans="1:11">
      <c r="A9" t="s">
        <v>3</v>
      </c>
      <c r="B9" t="s">
        <v>28</v>
      </c>
      <c r="C9" t="s">
        <v>11</v>
      </c>
      <c r="D9">
        <v>9</v>
      </c>
      <c r="F9" s="2">
        <v>0.201975540480238</v>
      </c>
      <c r="G9">
        <v>1.25962553828966</v>
      </c>
      <c r="H9" s="2">
        <v>-0.84614626357429901</v>
      </c>
      <c r="I9">
        <v>0.43188583974094502</v>
      </c>
      <c r="J9" s="2">
        <v>-3.13153309339569</v>
      </c>
      <c r="K9">
        <v>1.85241496896805</v>
      </c>
    </row>
    <row r="10" spans="1:11">
      <c r="A10" t="s">
        <v>3</v>
      </c>
      <c r="B10" t="s">
        <v>28</v>
      </c>
      <c r="C10" t="s">
        <v>12</v>
      </c>
      <c r="D10">
        <v>10</v>
      </c>
      <c r="F10" s="2">
        <v>0.81022203104062496</v>
      </c>
      <c r="G10">
        <v>1.6690867048914799</v>
      </c>
      <c r="H10" s="2">
        <v>-0.85122011052934698</v>
      </c>
      <c r="I10">
        <v>2.0929039389427202</v>
      </c>
      <c r="J10" s="2">
        <v>-1.65752217209055</v>
      </c>
      <c r="K10">
        <v>1.8923690439290899</v>
      </c>
    </row>
    <row r="11" spans="1:11">
      <c r="A11" t="s">
        <v>3</v>
      </c>
      <c r="B11" t="s">
        <v>28</v>
      </c>
      <c r="C11" t="s">
        <v>13</v>
      </c>
      <c r="D11">
        <v>14</v>
      </c>
      <c r="F11" s="2">
        <v>1.2935656498779</v>
      </c>
      <c r="G11">
        <v>1.6868712840943101</v>
      </c>
      <c r="H11" s="2">
        <v>-0.19368494262820801</v>
      </c>
      <c r="I11">
        <v>-0.14328121157595899</v>
      </c>
      <c r="J11" s="2">
        <v>-0.54543509227888898</v>
      </c>
      <c r="K11">
        <v>1.94912670572327</v>
      </c>
    </row>
    <row r="12" spans="1:11">
      <c r="A12" t="s">
        <v>3</v>
      </c>
      <c r="B12" t="s">
        <v>28</v>
      </c>
      <c r="C12" t="s">
        <v>14</v>
      </c>
      <c r="D12">
        <v>9</v>
      </c>
      <c r="F12" s="2">
        <v>0.28245545822111001</v>
      </c>
      <c r="G12">
        <v>1.6456326870837801</v>
      </c>
      <c r="H12" s="2">
        <v>4.4669295612134403E-2</v>
      </c>
      <c r="I12">
        <v>0.23893331716868199</v>
      </c>
      <c r="J12" s="2">
        <v>2.5516501693498501</v>
      </c>
      <c r="K12">
        <v>1.4635351082183401</v>
      </c>
    </row>
    <row r="13" spans="1:11">
      <c r="A13" t="s">
        <v>3</v>
      </c>
      <c r="B13" t="s">
        <v>28</v>
      </c>
      <c r="C13" t="s">
        <v>15</v>
      </c>
      <c r="D13">
        <v>8</v>
      </c>
      <c r="F13" s="2">
        <v>0.79829538579691495</v>
      </c>
      <c r="G13">
        <v>4.8326729474205301</v>
      </c>
      <c r="H13" s="2">
        <v>-0.139262471446081</v>
      </c>
      <c r="I13">
        <v>1.96133329208408</v>
      </c>
      <c r="J13" s="2">
        <v>-2.019659837087</v>
      </c>
      <c r="K13">
        <v>5.1629563374884802</v>
      </c>
    </row>
    <row r="14" spans="1:11">
      <c r="A14" t="s">
        <v>3</v>
      </c>
      <c r="B14" t="s">
        <v>28</v>
      </c>
      <c r="C14" t="s">
        <v>16</v>
      </c>
      <c r="D14">
        <v>18</v>
      </c>
      <c r="F14" s="2">
        <v>-0.15272100608457201</v>
      </c>
      <c r="G14">
        <v>3.5085002917597299</v>
      </c>
      <c r="H14" s="2">
        <v>-0.70834482343573302</v>
      </c>
      <c r="I14">
        <v>-1.1632376189742799</v>
      </c>
      <c r="J14" s="2">
        <v>-0.55599239202482398</v>
      </c>
      <c r="K14">
        <v>5.0349831147565904</v>
      </c>
    </row>
    <row r="15" spans="1:11">
      <c r="A15" t="s">
        <v>3</v>
      </c>
      <c r="B15" t="s">
        <v>28</v>
      </c>
      <c r="C15" t="s">
        <v>17</v>
      </c>
      <c r="D15">
        <v>11</v>
      </c>
      <c r="F15" s="2">
        <v>-0.291827680966394</v>
      </c>
      <c r="G15">
        <v>1.74785473487475</v>
      </c>
      <c r="H15" s="2">
        <v>-1.0609917217179301</v>
      </c>
      <c r="I15">
        <v>0.250784890287157</v>
      </c>
      <c r="J15" s="2">
        <v>-2.4712107465380702</v>
      </c>
      <c r="K15">
        <v>1.3928757313128</v>
      </c>
    </row>
    <row r="16" spans="1:11">
      <c r="A16" t="s">
        <v>3</v>
      </c>
      <c r="B16" t="s">
        <v>28</v>
      </c>
      <c r="C16" t="s">
        <v>19</v>
      </c>
      <c r="D16">
        <v>18</v>
      </c>
      <c r="F16" s="2">
        <v>0.51045496084473396</v>
      </c>
      <c r="G16">
        <v>3.8077339701297599</v>
      </c>
      <c r="H16" s="2">
        <v>-0.94077466663561404</v>
      </c>
      <c r="I16">
        <v>0.72289014253765405</v>
      </c>
      <c r="J16" s="2">
        <v>-1.9357870540448601</v>
      </c>
      <c r="K16">
        <v>3.72527807649496</v>
      </c>
    </row>
    <row r="17" spans="1:11">
      <c r="A17" t="s">
        <v>3</v>
      </c>
      <c r="B17" t="s">
        <v>28</v>
      </c>
      <c r="C17" t="s">
        <v>20</v>
      </c>
      <c r="D17">
        <v>5</v>
      </c>
      <c r="F17" s="2">
        <v>3.3208847587758799</v>
      </c>
      <c r="G17">
        <v>4.19215553300526</v>
      </c>
      <c r="H17" s="2">
        <v>-1.6514442782653</v>
      </c>
      <c r="I17">
        <v>4.9592530039804297</v>
      </c>
      <c r="J17" s="2">
        <v>-4.5857642775490204</v>
      </c>
      <c r="K17">
        <v>4.7183589297896802</v>
      </c>
    </row>
    <row r="18" spans="1:11">
      <c r="A18" t="s">
        <v>3</v>
      </c>
      <c r="B18" t="s">
        <v>28</v>
      </c>
      <c r="C18" t="s">
        <v>21</v>
      </c>
      <c r="D18">
        <v>11</v>
      </c>
      <c r="F18" s="2">
        <v>-0.18174384043298</v>
      </c>
      <c r="G18">
        <v>2.8187520929079</v>
      </c>
      <c r="H18" s="2">
        <v>-2.7724472119620001E-2</v>
      </c>
      <c r="I18">
        <v>-8.9481360891035602E-2</v>
      </c>
      <c r="J18" s="2">
        <v>-2.37349646857807</v>
      </c>
      <c r="K18">
        <v>3.96581854793257</v>
      </c>
    </row>
    <row r="19" spans="1:11">
      <c r="A19" t="s">
        <v>3</v>
      </c>
      <c r="B19" t="s">
        <v>28</v>
      </c>
      <c r="C19" t="s">
        <v>22</v>
      </c>
      <c r="D19">
        <v>10</v>
      </c>
      <c r="F19" s="2">
        <v>1.7707125165245801</v>
      </c>
      <c r="G19">
        <v>2.0788854119012399</v>
      </c>
      <c r="H19" s="2">
        <v>-0.139971418404265</v>
      </c>
      <c r="I19">
        <v>0.86177863382618003</v>
      </c>
      <c r="J19" s="2">
        <v>-0.439774161648183</v>
      </c>
      <c r="K19">
        <v>3.36622593151642</v>
      </c>
    </row>
    <row r="20" spans="1:11">
      <c r="A20" t="s">
        <v>3</v>
      </c>
      <c r="B20" t="s">
        <v>28</v>
      </c>
      <c r="C20" t="s">
        <v>23</v>
      </c>
      <c r="D20">
        <v>17</v>
      </c>
      <c r="F20" s="2">
        <v>1.4681939509781901</v>
      </c>
      <c r="G20">
        <v>4.0582774785126903</v>
      </c>
      <c r="H20" s="2">
        <v>0.11823657115823299</v>
      </c>
      <c r="I20">
        <v>1.94943082460335</v>
      </c>
      <c r="J20" s="2">
        <v>4.86783543158145E-2</v>
      </c>
      <c r="K20">
        <v>3.4384037402286598</v>
      </c>
    </row>
    <row r="21" spans="1:11">
      <c r="A21" t="s">
        <v>3</v>
      </c>
      <c r="B21" t="s">
        <v>28</v>
      </c>
      <c r="C21" t="s">
        <v>24</v>
      </c>
      <c r="D21">
        <v>8</v>
      </c>
      <c r="F21" s="2">
        <v>0.946163396943699</v>
      </c>
      <c r="G21">
        <v>3.2868198807685398</v>
      </c>
      <c r="H21" s="2">
        <v>0.34915523936873999</v>
      </c>
      <c r="I21">
        <v>1.0433205055605099</v>
      </c>
      <c r="J21" s="2">
        <v>2.8306768792016199</v>
      </c>
      <c r="K21">
        <v>4.9481159725461898</v>
      </c>
    </row>
    <row r="22" spans="1:11">
      <c r="A22" t="s">
        <v>3</v>
      </c>
      <c r="B22" t="s">
        <v>28</v>
      </c>
      <c r="C22" t="s">
        <v>26</v>
      </c>
      <c r="D22">
        <v>10</v>
      </c>
      <c r="F22" s="2">
        <v>0.44380138746716802</v>
      </c>
      <c r="G22">
        <v>3.46366340545298</v>
      </c>
      <c r="H22" s="2">
        <v>8.6174853146076202E-2</v>
      </c>
      <c r="I22">
        <v>1.2958012765539499</v>
      </c>
      <c r="J22" s="2">
        <v>-0.66651347421464502</v>
      </c>
      <c r="K22">
        <v>2.6339264756194098</v>
      </c>
    </row>
    <row r="23" spans="1:11">
      <c r="A23" t="s">
        <v>3</v>
      </c>
      <c r="B23" t="s">
        <v>28</v>
      </c>
      <c r="C23" t="s">
        <v>27</v>
      </c>
      <c r="D23">
        <v>10</v>
      </c>
      <c r="F23" s="2">
        <v>0.21557247503237301</v>
      </c>
      <c r="G23">
        <v>2.1498000283334502</v>
      </c>
      <c r="H23" s="2">
        <v>-0.392956157263957</v>
      </c>
      <c r="I23">
        <v>0.13292279236151699</v>
      </c>
      <c r="J23" s="2">
        <v>-1.76547474236715</v>
      </c>
      <c r="K23">
        <v>1.5332905713465499</v>
      </c>
    </row>
    <row r="24" spans="1:11">
      <c r="A24" t="s">
        <v>3</v>
      </c>
      <c r="B24" t="s">
        <v>29</v>
      </c>
      <c r="C24" t="s">
        <v>4</v>
      </c>
      <c r="D24">
        <v>10</v>
      </c>
      <c r="F24" s="2">
        <v>-0.51912393895062503</v>
      </c>
      <c r="G24">
        <v>2.8099780821220102</v>
      </c>
      <c r="H24" s="2">
        <v>-0.48180150515154802</v>
      </c>
      <c r="I24">
        <v>8.0636225767167599E-2</v>
      </c>
      <c r="J24" s="2">
        <v>-1.0228795551118399</v>
      </c>
      <c r="K24">
        <v>2.3208841090766898</v>
      </c>
    </row>
    <row r="25" spans="1:11">
      <c r="A25" t="s">
        <v>3</v>
      </c>
      <c r="B25" t="s">
        <v>29</v>
      </c>
      <c r="C25" t="s">
        <v>5</v>
      </c>
      <c r="D25">
        <v>13</v>
      </c>
      <c r="F25" s="2">
        <v>-2.7586297200865698E-2</v>
      </c>
      <c r="G25">
        <v>1.4981200834089301</v>
      </c>
      <c r="H25" s="2">
        <v>-0.15947034908458599</v>
      </c>
      <c r="I25">
        <v>0.52177153380720698</v>
      </c>
      <c r="J25" s="2">
        <v>-3.1939466883029299E-3</v>
      </c>
      <c r="K25">
        <v>1.38001730242889</v>
      </c>
    </row>
    <row r="26" spans="1:11">
      <c r="A26" t="s">
        <v>3</v>
      </c>
      <c r="B26" t="s">
        <v>29</v>
      </c>
      <c r="C26" t="s">
        <v>6</v>
      </c>
      <c r="D26">
        <v>19</v>
      </c>
      <c r="F26" s="2">
        <v>1.01608062738722</v>
      </c>
      <c r="G26">
        <v>3.7656824981936001</v>
      </c>
      <c r="H26" s="2">
        <v>0.177872568613997</v>
      </c>
      <c r="I26">
        <v>0.69859099020915405</v>
      </c>
      <c r="J26" s="2">
        <v>3.0428291445686702</v>
      </c>
      <c r="K26">
        <v>4.31901543934553</v>
      </c>
    </row>
    <row r="27" spans="1:11">
      <c r="A27" t="s">
        <v>3</v>
      </c>
      <c r="B27" t="s">
        <v>29</v>
      </c>
      <c r="C27" t="s">
        <v>7</v>
      </c>
      <c r="D27">
        <v>21</v>
      </c>
      <c r="F27" s="2">
        <v>-1.68505165793679</v>
      </c>
      <c r="G27">
        <v>0.85649054170726602</v>
      </c>
      <c r="H27" s="2">
        <v>-0.17779481195305499</v>
      </c>
      <c r="I27">
        <v>-1.0456096172931499</v>
      </c>
      <c r="J27" s="2">
        <v>0.207879751787654</v>
      </c>
      <c r="K27">
        <v>0.85752477674745697</v>
      </c>
    </row>
    <row r="28" spans="1:11">
      <c r="A28" t="s">
        <v>3</v>
      </c>
      <c r="B28" t="s">
        <v>29</v>
      </c>
      <c r="C28" t="s">
        <v>8</v>
      </c>
      <c r="D28">
        <v>16</v>
      </c>
      <c r="F28" s="2">
        <v>-0.37508273937485398</v>
      </c>
      <c r="G28">
        <v>1.38165003537478</v>
      </c>
      <c r="H28" s="2">
        <v>-0.173769785973587</v>
      </c>
      <c r="I28">
        <v>0.27334182837179699</v>
      </c>
      <c r="J28" s="2">
        <v>-2.7047845295497401</v>
      </c>
      <c r="K28">
        <v>2.39381395599765E-2</v>
      </c>
    </row>
    <row r="29" spans="1:11">
      <c r="A29" t="s">
        <v>3</v>
      </c>
      <c r="B29" t="s">
        <v>29</v>
      </c>
      <c r="C29" t="s">
        <v>9</v>
      </c>
      <c r="D29">
        <v>18</v>
      </c>
      <c r="F29" s="2">
        <v>0.29605809870091399</v>
      </c>
      <c r="G29">
        <v>0.40390988196404498</v>
      </c>
      <c r="H29" s="2">
        <v>-0.31980292959825002</v>
      </c>
      <c r="I29">
        <v>0.103262264288164</v>
      </c>
      <c r="J29" s="2">
        <v>-0.92405265667254</v>
      </c>
      <c r="K29">
        <v>0.44636187365948599</v>
      </c>
    </row>
    <row r="30" spans="1:11">
      <c r="A30" t="s">
        <v>3</v>
      </c>
      <c r="B30" t="s">
        <v>29</v>
      </c>
      <c r="C30" t="s">
        <v>10</v>
      </c>
      <c r="D30">
        <v>8</v>
      </c>
      <c r="F30" s="2">
        <v>0.37121625786477902</v>
      </c>
      <c r="G30">
        <v>1.74090846227269</v>
      </c>
      <c r="H30" s="2">
        <v>-0.56105116480275197</v>
      </c>
      <c r="I30">
        <v>0.76455344406089598</v>
      </c>
      <c r="J30" s="2">
        <v>-2.4222908062594302</v>
      </c>
      <c r="K30">
        <v>1.5915440296064101</v>
      </c>
    </row>
    <row r="31" spans="1:11">
      <c r="A31" t="s">
        <v>3</v>
      </c>
      <c r="B31" t="s">
        <v>29</v>
      </c>
      <c r="C31" t="s">
        <v>11</v>
      </c>
      <c r="D31">
        <v>7</v>
      </c>
      <c r="F31" s="2">
        <v>-0.107860441213812</v>
      </c>
      <c r="G31">
        <v>0.342563001246735</v>
      </c>
      <c r="H31" s="2">
        <v>-0.99820398813799804</v>
      </c>
      <c r="I31">
        <v>-8.9319812183800609E-3</v>
      </c>
      <c r="J31" s="2">
        <v>-3.2017197537989799</v>
      </c>
      <c r="K31">
        <v>0.750625531640851</v>
      </c>
    </row>
    <row r="32" spans="1:11">
      <c r="A32" t="s">
        <v>3</v>
      </c>
      <c r="B32" t="s">
        <v>29</v>
      </c>
      <c r="C32" t="s">
        <v>12</v>
      </c>
      <c r="D32">
        <v>10</v>
      </c>
      <c r="F32" s="2">
        <v>-9.6948663344268105E-2</v>
      </c>
      <c r="G32">
        <v>1.8991696335567301</v>
      </c>
      <c r="H32" s="2">
        <v>-0.30241010592956302</v>
      </c>
      <c r="I32">
        <v>0.29782421386844399</v>
      </c>
      <c r="J32" s="2">
        <v>-0.42141789765585003</v>
      </c>
      <c r="K32">
        <v>1.5893343905748201</v>
      </c>
    </row>
    <row r="33" spans="1:11">
      <c r="A33" t="s">
        <v>3</v>
      </c>
      <c r="B33" t="s">
        <v>29</v>
      </c>
      <c r="C33" t="s">
        <v>13</v>
      </c>
      <c r="D33">
        <v>14</v>
      </c>
      <c r="F33" s="2">
        <v>0.22274225509979501</v>
      </c>
      <c r="G33">
        <v>0.50885142624691004</v>
      </c>
      <c r="H33" s="2">
        <v>-1.2995471766120501</v>
      </c>
      <c r="I33">
        <v>0.94833156007475095</v>
      </c>
      <c r="J33" s="2">
        <v>-2.2226557816777901</v>
      </c>
      <c r="K33">
        <v>1.1592091665497699</v>
      </c>
    </row>
    <row r="34" spans="1:11">
      <c r="A34" t="s">
        <v>3</v>
      </c>
      <c r="B34" t="s">
        <v>29</v>
      </c>
      <c r="C34" t="s">
        <v>14</v>
      </c>
      <c r="D34">
        <v>9</v>
      </c>
      <c r="F34" s="2">
        <v>-0.55033287405967701</v>
      </c>
      <c r="G34">
        <v>1.4705630793531199</v>
      </c>
      <c r="H34" s="2">
        <v>-0.87543699380598605</v>
      </c>
      <c r="I34">
        <v>-0.73219709193466997</v>
      </c>
      <c r="J34" s="2">
        <v>0.55025106189506401</v>
      </c>
      <c r="K34">
        <v>1.57338619601213</v>
      </c>
    </row>
    <row r="35" spans="1:11">
      <c r="A35" t="s">
        <v>3</v>
      </c>
      <c r="B35" t="s">
        <v>29</v>
      </c>
      <c r="C35" t="s">
        <v>15</v>
      </c>
      <c r="D35">
        <v>9</v>
      </c>
      <c r="F35" s="2">
        <v>0.143880517983978</v>
      </c>
      <c r="G35">
        <v>5.5656944093557499</v>
      </c>
      <c r="H35" s="2">
        <v>0.21662640963730101</v>
      </c>
      <c r="I35">
        <v>0.56148279790234401</v>
      </c>
      <c r="J35" s="2">
        <v>0.90493001966249398</v>
      </c>
      <c r="K35">
        <v>6.6182703729441901</v>
      </c>
    </row>
    <row r="36" spans="1:11">
      <c r="A36" t="s">
        <v>3</v>
      </c>
      <c r="B36" t="s">
        <v>29</v>
      </c>
      <c r="C36" t="s">
        <v>16</v>
      </c>
      <c r="D36">
        <v>18</v>
      </c>
      <c r="F36" s="2">
        <v>-0.18555688451636901</v>
      </c>
      <c r="G36">
        <v>2.7181043758078398</v>
      </c>
      <c r="H36" s="2">
        <v>-0.751028749503587</v>
      </c>
      <c r="I36">
        <v>-1.5751020461320899</v>
      </c>
      <c r="J36" s="2">
        <v>-2.7744662790071399</v>
      </c>
      <c r="K36">
        <v>4.0778854409353302</v>
      </c>
    </row>
    <row r="37" spans="1:11">
      <c r="A37" t="s">
        <v>3</v>
      </c>
      <c r="B37" t="s">
        <v>29</v>
      </c>
      <c r="C37" t="s">
        <v>17</v>
      </c>
      <c r="D37">
        <v>16</v>
      </c>
      <c r="F37" s="2">
        <v>0.33684483915567398</v>
      </c>
      <c r="G37">
        <v>1.59061174046191</v>
      </c>
      <c r="H37" s="2">
        <v>8.2753390269844199E-2</v>
      </c>
      <c r="I37">
        <v>0.42028437212907799</v>
      </c>
      <c r="J37" s="2">
        <v>-0.51729956641793295</v>
      </c>
      <c r="K37">
        <v>1.1111108214050101</v>
      </c>
    </row>
    <row r="38" spans="1:11">
      <c r="A38" t="s">
        <v>3</v>
      </c>
      <c r="B38" t="s">
        <v>29</v>
      </c>
      <c r="C38" t="s">
        <v>19</v>
      </c>
      <c r="D38">
        <v>15</v>
      </c>
      <c r="F38" s="2">
        <v>0.53311657228253095</v>
      </c>
      <c r="G38">
        <v>4.6723523182424804</v>
      </c>
      <c r="H38" s="2">
        <v>-0.48434730403517401</v>
      </c>
      <c r="I38">
        <v>0.76265957025544995</v>
      </c>
      <c r="J38" s="2">
        <v>-1.77472975424358</v>
      </c>
      <c r="K38">
        <v>5.1249600295433702</v>
      </c>
    </row>
    <row r="39" spans="1:11">
      <c r="A39" t="s">
        <v>3</v>
      </c>
      <c r="B39" t="s">
        <v>29</v>
      </c>
      <c r="C39" t="s">
        <v>20</v>
      </c>
      <c r="D39">
        <v>3</v>
      </c>
      <c r="F39" s="2">
        <v>0.35467042706229501</v>
      </c>
      <c r="G39">
        <v>2.8271226224617498</v>
      </c>
      <c r="H39" s="2">
        <v>-1.6664009627542999</v>
      </c>
      <c r="I39">
        <v>1.13845776143883</v>
      </c>
      <c r="J39" s="2">
        <v>-3.3921309908231101</v>
      </c>
      <c r="K39">
        <v>2.2266846124868298</v>
      </c>
    </row>
    <row r="40" spans="1:11">
      <c r="A40" t="s">
        <v>3</v>
      </c>
      <c r="B40" t="s">
        <v>29</v>
      </c>
      <c r="C40" t="s">
        <v>21</v>
      </c>
      <c r="D40">
        <v>10</v>
      </c>
      <c r="F40" s="2">
        <v>-2.4133120748129799E-2</v>
      </c>
      <c r="G40">
        <v>3.0518266086587502</v>
      </c>
      <c r="H40" s="2">
        <v>-0.78542622766996695</v>
      </c>
      <c r="I40">
        <v>0.79090195447206502</v>
      </c>
      <c r="J40" s="2">
        <v>-2.4318567571185898</v>
      </c>
      <c r="K40">
        <v>4.27345833536857</v>
      </c>
    </row>
    <row r="41" spans="1:11">
      <c r="A41" t="s">
        <v>3</v>
      </c>
      <c r="B41" t="s">
        <v>29</v>
      </c>
      <c r="C41" t="s">
        <v>22</v>
      </c>
      <c r="D41">
        <v>11</v>
      </c>
      <c r="F41" s="2">
        <v>0.882972641424699</v>
      </c>
      <c r="G41">
        <v>2.2146252461801499</v>
      </c>
      <c r="H41" s="2">
        <v>-0.42384750827362699</v>
      </c>
      <c r="I41">
        <v>1.0881067646401299</v>
      </c>
      <c r="J41" s="2">
        <v>-1.9545543761480402E-2</v>
      </c>
      <c r="K41">
        <v>2.4858690652065798</v>
      </c>
    </row>
    <row r="42" spans="1:11">
      <c r="A42" t="s">
        <v>3</v>
      </c>
      <c r="B42" t="s">
        <v>29</v>
      </c>
      <c r="C42" t="s">
        <v>23</v>
      </c>
      <c r="D42">
        <v>16</v>
      </c>
      <c r="F42" s="2">
        <v>-0.340357728641142</v>
      </c>
      <c r="G42">
        <v>3.41410633571844</v>
      </c>
      <c r="H42" s="2">
        <v>0.49194090068340302</v>
      </c>
      <c r="I42">
        <v>-0.60314606805332005</v>
      </c>
      <c r="J42" s="2">
        <v>1.4054575562477101</v>
      </c>
      <c r="K42">
        <v>2.0364937005566199</v>
      </c>
    </row>
    <row r="43" spans="1:11">
      <c r="A43" t="s">
        <v>3</v>
      </c>
      <c r="B43" t="s">
        <v>29</v>
      </c>
      <c r="C43" t="s">
        <v>24</v>
      </c>
      <c r="D43">
        <v>4</v>
      </c>
      <c r="F43" s="2">
        <v>1.07532274181193</v>
      </c>
      <c r="G43">
        <v>1.83342746503026</v>
      </c>
      <c r="H43" s="2">
        <v>-0.29881476963821202</v>
      </c>
      <c r="I43">
        <v>-2.8873581425952099E-2</v>
      </c>
      <c r="J43" s="2">
        <v>-0.95494529675869699</v>
      </c>
      <c r="K43">
        <v>4.0370056280248603</v>
      </c>
    </row>
    <row r="44" spans="1:11">
      <c r="A44" t="s">
        <v>3</v>
      </c>
      <c r="B44" t="s">
        <v>29</v>
      </c>
      <c r="C44" t="s">
        <v>26</v>
      </c>
      <c r="D44">
        <v>10</v>
      </c>
      <c r="F44" s="2">
        <v>-5.9053060006011598E-2</v>
      </c>
      <c r="G44">
        <v>3.0755333387200499</v>
      </c>
      <c r="H44" s="2">
        <v>-0.23041747196724499</v>
      </c>
      <c r="I44">
        <v>1.18905326942248</v>
      </c>
      <c r="J44" s="2">
        <v>-2.6845699066207498</v>
      </c>
      <c r="K44">
        <v>2.1449840292204199</v>
      </c>
    </row>
    <row r="45" spans="1:11">
      <c r="A45" t="s">
        <v>3</v>
      </c>
      <c r="B45" t="s">
        <v>29</v>
      </c>
      <c r="C45" t="s">
        <v>27</v>
      </c>
      <c r="D45">
        <v>10</v>
      </c>
      <c r="F45" s="2">
        <v>-0.59741247445344903</v>
      </c>
      <c r="G45">
        <v>2.3515570539256001</v>
      </c>
      <c r="H45" s="2">
        <v>-0.315422990604451</v>
      </c>
      <c r="I45">
        <v>-0.14946904557291399</v>
      </c>
      <c r="J45" s="2">
        <v>-1.49701843517167</v>
      </c>
      <c r="K45">
        <v>1.51953135808923</v>
      </c>
    </row>
    <row r="46" spans="1:11">
      <c r="A46" t="s">
        <v>3</v>
      </c>
      <c r="B46" t="s">
        <v>30</v>
      </c>
      <c r="C46" s="1" t="s">
        <v>4</v>
      </c>
      <c r="D46">
        <v>11</v>
      </c>
      <c r="F46" s="2">
        <v>1.2695172970945201</v>
      </c>
      <c r="G46">
        <v>2.3207920109440798</v>
      </c>
      <c r="H46" s="2">
        <v>-0.47744933555000701</v>
      </c>
      <c r="I46">
        <v>3.04289541233863</v>
      </c>
      <c r="J46" s="2">
        <v>-0.91092201109443405</v>
      </c>
      <c r="K46">
        <v>2.38318637776745</v>
      </c>
    </row>
    <row r="47" spans="1:11">
      <c r="A47" t="s">
        <v>3</v>
      </c>
      <c r="B47" t="s">
        <v>30</v>
      </c>
      <c r="C47" s="1" t="s">
        <v>5</v>
      </c>
      <c r="D47">
        <v>15</v>
      </c>
      <c r="F47" s="2">
        <v>-0.19044455754655301</v>
      </c>
      <c r="G47">
        <v>0.95779034522671302</v>
      </c>
      <c r="H47" s="2">
        <v>-0.720742550335432</v>
      </c>
      <c r="I47">
        <v>0.46812122928677102</v>
      </c>
      <c r="J47" s="2">
        <v>-3.2107788579804599</v>
      </c>
      <c r="K47">
        <v>1.0214827615428701</v>
      </c>
    </row>
    <row r="48" spans="1:11">
      <c r="A48" t="s">
        <v>3</v>
      </c>
      <c r="B48" t="s">
        <v>30</v>
      </c>
      <c r="C48" s="1" t="s">
        <v>6</v>
      </c>
      <c r="D48">
        <v>19</v>
      </c>
      <c r="F48" s="2">
        <v>0.70749194378202596</v>
      </c>
      <c r="G48">
        <v>0.94770102078621199</v>
      </c>
      <c r="H48" s="2">
        <v>0.186008297103016</v>
      </c>
      <c r="I48">
        <v>-0.11539733796214199</v>
      </c>
      <c r="J48" s="2">
        <v>1.18769154129993</v>
      </c>
      <c r="K48">
        <v>2.0401358489853201</v>
      </c>
    </row>
    <row r="49" spans="1:11">
      <c r="A49" t="s">
        <v>3</v>
      </c>
      <c r="B49" t="s">
        <v>30</v>
      </c>
      <c r="C49" s="1" t="s">
        <v>7</v>
      </c>
      <c r="D49">
        <v>18</v>
      </c>
      <c r="F49" s="2">
        <v>-0.43613735247742003</v>
      </c>
      <c r="G49">
        <v>0.20465353122066601</v>
      </c>
      <c r="H49" s="2">
        <v>-0.163283080842934</v>
      </c>
      <c r="I49">
        <v>-0.47533125643219298</v>
      </c>
      <c r="J49" s="2">
        <v>0.43412611509917198</v>
      </c>
      <c r="K49">
        <v>0.19027925285793901</v>
      </c>
    </row>
    <row r="50" spans="1:11">
      <c r="A50" t="s">
        <v>3</v>
      </c>
      <c r="B50" t="s">
        <v>30</v>
      </c>
      <c r="C50" s="1" t="s">
        <v>8</v>
      </c>
      <c r="D50">
        <v>17</v>
      </c>
      <c r="F50" s="2">
        <v>-6.5386993471871699E-2</v>
      </c>
      <c r="G50">
        <v>1.55130935911558</v>
      </c>
      <c r="H50" s="2">
        <v>-0.25544982285876</v>
      </c>
      <c r="I50">
        <v>0.155238509816783</v>
      </c>
      <c r="J50" s="2">
        <v>-1.1554331296966199E-2</v>
      </c>
      <c r="K50">
        <v>0.76369436362176502</v>
      </c>
    </row>
    <row r="51" spans="1:11">
      <c r="A51" t="s">
        <v>3</v>
      </c>
      <c r="B51" t="s">
        <v>30</v>
      </c>
      <c r="C51" s="1" t="s">
        <v>9</v>
      </c>
      <c r="D51">
        <v>19</v>
      </c>
      <c r="F51" s="2">
        <v>0.38334613022479103</v>
      </c>
      <c r="G51">
        <v>0.76572948033514399</v>
      </c>
      <c r="H51" s="2">
        <v>0.25719874303199702</v>
      </c>
      <c r="I51">
        <v>-0.59803000135746398</v>
      </c>
      <c r="J51" s="2">
        <v>-0.67677812136354898</v>
      </c>
      <c r="K51">
        <v>1.11715252394168</v>
      </c>
    </row>
    <row r="52" spans="1:11">
      <c r="A52" t="s">
        <v>3</v>
      </c>
      <c r="B52" t="s">
        <v>30</v>
      </c>
      <c r="C52" s="1" t="s">
        <v>10</v>
      </c>
      <c r="D52">
        <v>7</v>
      </c>
      <c r="F52" s="2">
        <v>0.83288901773366097</v>
      </c>
      <c r="G52">
        <v>2.1431691710503</v>
      </c>
      <c r="H52" s="2">
        <v>-0.34237813165313302</v>
      </c>
      <c r="I52">
        <v>0.81641407539801902</v>
      </c>
      <c r="J52" s="2">
        <v>-1.25400135914485</v>
      </c>
      <c r="K52">
        <v>2.4621093445718301</v>
      </c>
    </row>
    <row r="53" spans="1:11">
      <c r="A53" t="s">
        <v>3</v>
      </c>
      <c r="B53" t="s">
        <v>30</v>
      </c>
      <c r="C53" s="1" t="s">
        <v>11</v>
      </c>
      <c r="D53">
        <v>11</v>
      </c>
      <c r="F53" s="2">
        <v>-0.112180844711309</v>
      </c>
      <c r="G53">
        <v>1.17858079994028</v>
      </c>
      <c r="H53" s="2">
        <v>-0.41524382798295301</v>
      </c>
      <c r="I53">
        <v>0.57651292115250297</v>
      </c>
      <c r="J53" s="2">
        <v>-1.27753994436491</v>
      </c>
      <c r="K53">
        <v>1.95989500467875</v>
      </c>
    </row>
    <row r="54" spans="1:11">
      <c r="A54" t="s">
        <v>3</v>
      </c>
      <c r="B54" t="s">
        <v>30</v>
      </c>
      <c r="C54" s="1" t="s">
        <v>12</v>
      </c>
      <c r="D54">
        <v>9</v>
      </c>
      <c r="F54" s="2">
        <v>0.52713156152855301</v>
      </c>
      <c r="G54">
        <v>1.99863435528067</v>
      </c>
      <c r="H54" s="2">
        <v>0.18211804330348999</v>
      </c>
      <c r="I54">
        <v>1.60125369828727</v>
      </c>
      <c r="J54" s="2">
        <v>-0.31280222180343797</v>
      </c>
      <c r="K54">
        <v>1.9867155822457601</v>
      </c>
    </row>
    <row r="55" spans="1:11">
      <c r="A55" t="s">
        <v>3</v>
      </c>
      <c r="B55" t="s">
        <v>30</v>
      </c>
      <c r="C55" s="1" t="s">
        <v>13</v>
      </c>
      <c r="D55">
        <v>14</v>
      </c>
      <c r="F55" s="2">
        <v>1.5343825708736101</v>
      </c>
      <c r="G55">
        <v>1.4095819169669701</v>
      </c>
      <c r="H55" s="2">
        <v>-2.4925272323583301E-2</v>
      </c>
      <c r="I55">
        <v>0.47437024088576402</v>
      </c>
      <c r="J55" s="2">
        <v>0.45222277655488002</v>
      </c>
      <c r="K55">
        <v>1.63299758693717</v>
      </c>
    </row>
    <row r="56" spans="1:11">
      <c r="A56" t="s">
        <v>3</v>
      </c>
      <c r="B56" t="s">
        <v>30</v>
      </c>
      <c r="C56" s="1" t="s">
        <v>14</v>
      </c>
      <c r="D56">
        <v>8</v>
      </c>
      <c r="F56" s="2">
        <v>-0.30402529102072801</v>
      </c>
      <c r="G56">
        <v>1.71977457198046</v>
      </c>
      <c r="H56" s="2">
        <v>-0.27488575228735002</v>
      </c>
      <c r="I56">
        <v>-9.2627314967934901E-2</v>
      </c>
      <c r="J56" s="2">
        <v>2.2874359800702102</v>
      </c>
      <c r="K56">
        <v>1.4957734143250401</v>
      </c>
    </row>
    <row r="57" spans="1:11">
      <c r="A57" t="s">
        <v>3</v>
      </c>
      <c r="B57" t="s">
        <v>30</v>
      </c>
      <c r="C57" s="1" t="s">
        <v>15</v>
      </c>
      <c r="D57">
        <v>8</v>
      </c>
      <c r="F57" s="2">
        <v>0.90609477460384402</v>
      </c>
      <c r="G57">
        <v>4.1740839126875304</v>
      </c>
      <c r="H57" s="2">
        <v>0.15284279596648701</v>
      </c>
      <c r="I57">
        <v>2.5040811951671298</v>
      </c>
      <c r="J57" s="2">
        <v>-1.00643120847997</v>
      </c>
      <c r="K57">
        <v>4.3310822809533898</v>
      </c>
    </row>
    <row r="58" spans="1:11">
      <c r="A58" t="s">
        <v>3</v>
      </c>
      <c r="B58" t="s">
        <v>30</v>
      </c>
      <c r="C58" s="1" t="s">
        <v>16</v>
      </c>
      <c r="D58">
        <v>16</v>
      </c>
      <c r="F58" s="2">
        <v>1.2568531117656001</v>
      </c>
      <c r="G58">
        <v>2.0157935102406199</v>
      </c>
      <c r="H58" s="2">
        <v>-1.4144312802114001</v>
      </c>
      <c r="I58">
        <v>-0.13152828982898199</v>
      </c>
      <c r="J58" s="2">
        <v>-2.1165664210205999</v>
      </c>
      <c r="K58">
        <v>3.0521777017341098</v>
      </c>
    </row>
    <row r="59" spans="1:11">
      <c r="A59" t="s">
        <v>3</v>
      </c>
      <c r="B59" t="s">
        <v>30</v>
      </c>
      <c r="C59" s="1" t="s">
        <v>17</v>
      </c>
      <c r="D59">
        <v>12</v>
      </c>
      <c r="F59" s="2">
        <v>-4.6848719854923802E-2</v>
      </c>
      <c r="G59">
        <v>1.1139162669043601</v>
      </c>
      <c r="H59" s="2">
        <v>-0.60390331615742898</v>
      </c>
      <c r="I59">
        <v>0.67642939894327103</v>
      </c>
      <c r="J59" s="2">
        <v>-0.585385908683141</v>
      </c>
      <c r="K59">
        <v>1.49224321690021</v>
      </c>
    </row>
    <row r="60" spans="1:11">
      <c r="A60" t="s">
        <v>3</v>
      </c>
      <c r="B60" t="s">
        <v>30</v>
      </c>
      <c r="C60" s="1" t="s">
        <v>19</v>
      </c>
      <c r="D60">
        <v>19</v>
      </c>
      <c r="F60" s="2">
        <v>0.23589663444594899</v>
      </c>
      <c r="G60">
        <v>2.9768576463663101</v>
      </c>
      <c r="H60" s="2">
        <v>-0.70596630165451502</v>
      </c>
      <c r="I60">
        <v>0.300621499819681</v>
      </c>
      <c r="J60" s="2">
        <v>-2.5395753099804801</v>
      </c>
      <c r="K60">
        <v>2.8048038367395498</v>
      </c>
    </row>
    <row r="61" spans="1:11">
      <c r="A61" t="s">
        <v>3</v>
      </c>
      <c r="B61" t="s">
        <v>30</v>
      </c>
      <c r="C61" s="1" t="s">
        <v>20</v>
      </c>
      <c r="D61">
        <v>1</v>
      </c>
      <c r="F61" s="2">
        <v>2.8038558526472599</v>
      </c>
      <c r="G61">
        <v>3.11008611705922</v>
      </c>
      <c r="H61" s="2">
        <v>-2.7717552937959402</v>
      </c>
      <c r="I61">
        <v>4.7922346518507997</v>
      </c>
      <c r="J61" s="2">
        <v>-6.7387481757572703</v>
      </c>
      <c r="K61">
        <v>3.9390339277039401</v>
      </c>
    </row>
    <row r="62" spans="1:11">
      <c r="A62" t="s">
        <v>3</v>
      </c>
      <c r="B62" t="s">
        <v>30</v>
      </c>
      <c r="C62" s="1" t="s">
        <v>21</v>
      </c>
      <c r="D62">
        <v>12</v>
      </c>
      <c r="F62" s="2">
        <v>0.61227231201800403</v>
      </c>
      <c r="G62">
        <v>2.3461965628593902</v>
      </c>
      <c r="H62" s="2">
        <v>-0.44551831562268102</v>
      </c>
      <c r="I62">
        <v>2.1950351357460001</v>
      </c>
      <c r="J62" s="2">
        <v>-2.2131776327178598</v>
      </c>
      <c r="K62">
        <v>2.8574729305732798</v>
      </c>
    </row>
    <row r="63" spans="1:11">
      <c r="A63" t="s">
        <v>3</v>
      </c>
      <c r="B63" t="s">
        <v>30</v>
      </c>
      <c r="C63" s="1" t="s">
        <v>22</v>
      </c>
      <c r="D63">
        <v>11</v>
      </c>
      <c r="F63" s="2">
        <v>1.98770463466644</v>
      </c>
      <c r="G63">
        <v>1.4126746470521001</v>
      </c>
      <c r="H63" s="2">
        <v>-6.95744260753456E-2</v>
      </c>
      <c r="I63">
        <v>1.2826826987655</v>
      </c>
      <c r="J63" s="2">
        <v>-0.71517415522109895</v>
      </c>
      <c r="K63">
        <v>2.9232939142906602</v>
      </c>
    </row>
    <row r="64" spans="1:11">
      <c r="A64" t="s">
        <v>3</v>
      </c>
      <c r="B64" t="s">
        <v>30</v>
      </c>
      <c r="C64" s="1" t="s">
        <v>23</v>
      </c>
      <c r="D64">
        <v>17</v>
      </c>
      <c r="F64" s="2">
        <v>1.2262096757238601</v>
      </c>
      <c r="G64">
        <v>2.85386240680254</v>
      </c>
      <c r="H64" s="2">
        <v>-0.53266131250481896</v>
      </c>
      <c r="I64">
        <v>0.59911588087312095</v>
      </c>
      <c r="J64" s="2">
        <v>-0.31402324849650998</v>
      </c>
      <c r="K64">
        <v>2.2796481242989999</v>
      </c>
    </row>
    <row r="65" spans="1:11">
      <c r="A65" t="s">
        <v>3</v>
      </c>
      <c r="B65" t="s">
        <v>30</v>
      </c>
      <c r="C65" s="1" t="s">
        <v>24</v>
      </c>
      <c r="D65">
        <v>7</v>
      </c>
      <c r="F65" s="2">
        <v>0.94570287791165397</v>
      </c>
      <c r="G65">
        <v>2.1642630821648399</v>
      </c>
      <c r="H65" s="2">
        <v>0.56334560011562596</v>
      </c>
      <c r="I65">
        <v>0.43394880374627498</v>
      </c>
      <c r="J65" s="2">
        <v>-2.7209893578574802E-2</v>
      </c>
      <c r="K65">
        <v>3.65229833047847</v>
      </c>
    </row>
    <row r="66" spans="1:11">
      <c r="A66" t="s">
        <v>3</v>
      </c>
      <c r="B66" t="s">
        <v>30</v>
      </c>
      <c r="C66" s="1" t="s">
        <v>26</v>
      </c>
      <c r="D66">
        <v>10</v>
      </c>
      <c r="F66" s="2">
        <v>0.64338807219808802</v>
      </c>
      <c r="G66">
        <v>2.1692638946853502</v>
      </c>
      <c r="H66" s="2">
        <v>-0.18390687868783301</v>
      </c>
      <c r="I66">
        <v>0.86765712181638399</v>
      </c>
      <c r="J66" s="2">
        <v>-1.57639927523477</v>
      </c>
      <c r="K66">
        <v>1.666691587309</v>
      </c>
    </row>
    <row r="67" spans="1:11">
      <c r="A67" t="s">
        <v>3</v>
      </c>
      <c r="B67" t="s">
        <v>30</v>
      </c>
      <c r="C67" s="1" t="s">
        <v>27</v>
      </c>
      <c r="D67">
        <v>10</v>
      </c>
      <c r="F67" s="2">
        <v>0.37923304262486401</v>
      </c>
      <c r="G67">
        <v>1.6472839829405299</v>
      </c>
      <c r="H67" s="2">
        <v>-0.50434169800658002</v>
      </c>
      <c r="I67">
        <v>0.23504369617107199</v>
      </c>
      <c r="J67" s="2">
        <v>-3.0038897877647801</v>
      </c>
      <c r="K67">
        <v>1.1301208437336501</v>
      </c>
    </row>
    <row r="68" spans="1:11">
      <c r="A68" t="s">
        <v>3</v>
      </c>
      <c r="B68" t="s">
        <v>31</v>
      </c>
      <c r="C68" s="1" t="s">
        <v>4</v>
      </c>
      <c r="D68">
        <v>12</v>
      </c>
      <c r="F68" s="2">
        <v>-2.3572529242797301E-2</v>
      </c>
      <c r="G68">
        <v>3.3480409544842802</v>
      </c>
      <c r="H68" s="2">
        <v>-0.14247977439510201</v>
      </c>
      <c r="I68">
        <v>1.66675742569246</v>
      </c>
      <c r="J68" s="2">
        <v>-0.25590949558786003</v>
      </c>
      <c r="K68">
        <v>3.2754452452324299</v>
      </c>
    </row>
    <row r="69" spans="1:11">
      <c r="A69" t="s">
        <v>3</v>
      </c>
      <c r="B69" t="s">
        <v>31</v>
      </c>
      <c r="C69" s="1" t="s">
        <v>5</v>
      </c>
      <c r="D69">
        <v>14</v>
      </c>
      <c r="F69" s="2">
        <v>8.7287785993380995E-2</v>
      </c>
      <c r="G69">
        <v>1.92177668594229</v>
      </c>
      <c r="H69" s="2">
        <v>-0.44372486489775897</v>
      </c>
      <c r="I69">
        <v>0.81976799930312805</v>
      </c>
      <c r="J69" s="2">
        <v>-3.3770849591209799</v>
      </c>
      <c r="K69">
        <v>1.8786880101360799</v>
      </c>
    </row>
    <row r="70" spans="1:11">
      <c r="A70" t="s">
        <v>3</v>
      </c>
      <c r="B70" t="s">
        <v>31</v>
      </c>
      <c r="C70" s="1" t="s">
        <v>6</v>
      </c>
      <c r="D70">
        <v>18</v>
      </c>
      <c r="F70" s="2">
        <v>0.81764873320406095</v>
      </c>
      <c r="G70">
        <v>2.2652379883239999</v>
      </c>
      <c r="H70" s="2">
        <v>-0.44598005084615</v>
      </c>
      <c r="I70">
        <v>-3.7069206498563302E-2</v>
      </c>
      <c r="J70" s="2">
        <v>-0.76012943685054801</v>
      </c>
      <c r="K70">
        <v>3.3920361036740299</v>
      </c>
    </row>
    <row r="71" spans="1:11">
      <c r="A71" t="s">
        <v>3</v>
      </c>
      <c r="B71" t="s">
        <v>31</v>
      </c>
      <c r="C71" s="1" t="s">
        <v>7</v>
      </c>
      <c r="D71">
        <v>19</v>
      </c>
      <c r="F71" s="2">
        <v>-0.39465671032667199</v>
      </c>
      <c r="G71">
        <v>1.17297734440226</v>
      </c>
      <c r="H71" s="2">
        <v>-5.7334560288214403E-2</v>
      </c>
      <c r="I71">
        <v>0.399067671927125</v>
      </c>
      <c r="J71" s="2">
        <v>1.1335492849882201</v>
      </c>
      <c r="K71">
        <v>1.7735992048665801</v>
      </c>
    </row>
    <row r="72" spans="1:11">
      <c r="A72" t="s">
        <v>3</v>
      </c>
      <c r="B72" t="s">
        <v>31</v>
      </c>
      <c r="C72" s="1" t="s">
        <v>8</v>
      </c>
      <c r="D72">
        <v>18</v>
      </c>
      <c r="F72" s="2">
        <v>-0.36895469372922701</v>
      </c>
      <c r="G72">
        <v>1.89480679527153</v>
      </c>
      <c r="H72" s="2">
        <v>-0.545223018056468</v>
      </c>
      <c r="I72">
        <v>-0.90857025842581496</v>
      </c>
      <c r="J72" s="2">
        <v>-1.95372054974238</v>
      </c>
      <c r="K72">
        <v>0.691178402212413</v>
      </c>
    </row>
    <row r="73" spans="1:11">
      <c r="A73" t="s">
        <v>3</v>
      </c>
      <c r="B73" t="s">
        <v>31</v>
      </c>
      <c r="C73" s="1" t="s">
        <v>9</v>
      </c>
      <c r="D73">
        <v>18</v>
      </c>
      <c r="F73" s="2">
        <v>0.33673617514697002</v>
      </c>
      <c r="G73">
        <v>0.76949049265560199</v>
      </c>
      <c r="H73" s="2">
        <v>0.34929664746711098</v>
      </c>
      <c r="I73">
        <v>-0.342337201189782</v>
      </c>
      <c r="J73" s="2">
        <v>-0.15534746285439199</v>
      </c>
      <c r="K73">
        <v>1.1620129495648299</v>
      </c>
    </row>
    <row r="74" spans="1:11">
      <c r="A74" t="s">
        <v>3</v>
      </c>
      <c r="B74" t="s">
        <v>31</v>
      </c>
      <c r="C74" s="1" t="s">
        <v>10</v>
      </c>
      <c r="D74">
        <v>7</v>
      </c>
      <c r="F74" s="2">
        <v>0.221833179281517</v>
      </c>
      <c r="G74">
        <v>2.2870169945302901</v>
      </c>
      <c r="H74" s="2">
        <v>-0.466057344486839</v>
      </c>
      <c r="I74">
        <v>0.73503613551812497</v>
      </c>
      <c r="J74" s="2">
        <v>-1.11940588305394</v>
      </c>
      <c r="K74">
        <v>2.4514741779468801</v>
      </c>
    </row>
    <row r="75" spans="1:11">
      <c r="A75" t="s">
        <v>3</v>
      </c>
      <c r="B75" t="s">
        <v>31</v>
      </c>
      <c r="C75" s="1" t="s">
        <v>11</v>
      </c>
      <c r="D75">
        <v>8</v>
      </c>
      <c r="F75" s="2">
        <v>-0.20264603180641499</v>
      </c>
      <c r="G75">
        <v>1.20557667946031</v>
      </c>
      <c r="H75" s="2">
        <v>-0.43059916323737102</v>
      </c>
      <c r="I75">
        <v>-9.6531892186197094E-2</v>
      </c>
      <c r="J75" s="2">
        <v>-1.3986041691331601</v>
      </c>
      <c r="K75">
        <v>1.53859287110736</v>
      </c>
    </row>
    <row r="76" spans="1:11">
      <c r="A76" t="s">
        <v>3</v>
      </c>
      <c r="B76" t="s">
        <v>31</v>
      </c>
      <c r="C76" s="1" t="s">
        <v>12</v>
      </c>
      <c r="D76">
        <v>10</v>
      </c>
      <c r="F76" s="2">
        <v>-4.2128058827736202E-2</v>
      </c>
      <c r="G76">
        <v>1.6969765208570899</v>
      </c>
      <c r="H76" s="2">
        <v>-0.58911479460565697</v>
      </c>
      <c r="I76">
        <v>0.49417385542848402</v>
      </c>
      <c r="J76" s="2">
        <v>-1.3258866256191599</v>
      </c>
      <c r="K76">
        <v>1.77793252279971</v>
      </c>
    </row>
    <row r="77" spans="1:11">
      <c r="A77" t="s">
        <v>3</v>
      </c>
      <c r="B77" t="s">
        <v>31</v>
      </c>
      <c r="C77" s="1" t="s">
        <v>13</v>
      </c>
      <c r="D77">
        <v>17</v>
      </c>
      <c r="F77" s="2">
        <v>0.13220876082777999</v>
      </c>
      <c r="G77">
        <v>1.21775366359102</v>
      </c>
      <c r="H77" s="2">
        <v>-0.165587499933807</v>
      </c>
      <c r="I77">
        <v>-0.91792477667331696</v>
      </c>
      <c r="J77" s="2">
        <v>-0.27167118837436</v>
      </c>
      <c r="K77">
        <v>1.2850027754593201</v>
      </c>
    </row>
    <row r="78" spans="1:11">
      <c r="A78" t="s">
        <v>3</v>
      </c>
      <c r="B78" t="s">
        <v>31</v>
      </c>
      <c r="C78" s="1" t="s">
        <v>14</v>
      </c>
      <c r="D78">
        <v>9</v>
      </c>
      <c r="F78" s="2">
        <v>0.85893635316328598</v>
      </c>
      <c r="G78">
        <v>2.5538599483151598</v>
      </c>
      <c r="H78" s="2">
        <v>-1.05330015434638E-2</v>
      </c>
      <c r="I78">
        <v>0.16821680806627101</v>
      </c>
      <c r="J78" s="2">
        <v>2.7390572558201498</v>
      </c>
      <c r="K78">
        <v>2.5208183352106999</v>
      </c>
    </row>
    <row r="79" spans="1:11">
      <c r="A79" t="s">
        <v>3</v>
      </c>
      <c r="B79" t="s">
        <v>31</v>
      </c>
      <c r="C79" s="1" t="s">
        <v>15</v>
      </c>
      <c r="D79">
        <v>9</v>
      </c>
      <c r="F79" s="2">
        <v>0.72664681483398796</v>
      </c>
      <c r="G79">
        <v>4.6349561177279401</v>
      </c>
      <c r="H79" s="2">
        <v>7.1308216570239294E-2</v>
      </c>
      <c r="I79">
        <v>1.65075511038303</v>
      </c>
      <c r="J79" s="2">
        <v>-1.64985680651097</v>
      </c>
      <c r="K79">
        <v>5.4960345455941599</v>
      </c>
    </row>
    <row r="80" spans="1:11">
      <c r="A80" t="s">
        <v>3</v>
      </c>
      <c r="B80" t="s">
        <v>31</v>
      </c>
      <c r="C80" s="1" t="s">
        <v>16</v>
      </c>
      <c r="D80">
        <v>16</v>
      </c>
      <c r="F80" s="2">
        <v>0.145585126497529</v>
      </c>
      <c r="G80">
        <v>3.8069065800548101</v>
      </c>
      <c r="H80" s="2">
        <v>-0.206324692619474</v>
      </c>
      <c r="I80">
        <v>0.26818892237331199</v>
      </c>
      <c r="J80" s="2">
        <v>-0.76877076214268103</v>
      </c>
      <c r="K80">
        <v>5.1088934614814399</v>
      </c>
    </row>
    <row r="81" spans="1:11">
      <c r="A81" t="s">
        <v>3</v>
      </c>
      <c r="B81" t="s">
        <v>31</v>
      </c>
      <c r="C81" s="1" t="s">
        <v>17</v>
      </c>
      <c r="D81">
        <v>11</v>
      </c>
      <c r="F81" s="2">
        <v>0.24703891338272499</v>
      </c>
      <c r="G81">
        <v>1.24229085460049</v>
      </c>
      <c r="H81" s="2">
        <v>0.55203126449333995</v>
      </c>
      <c r="I81">
        <v>0.41086427722392299</v>
      </c>
      <c r="J81" s="2">
        <v>1.30918338185265E-3</v>
      </c>
      <c r="K81">
        <v>0.79056874625319595</v>
      </c>
    </row>
    <row r="82" spans="1:11">
      <c r="A82" t="s">
        <v>3</v>
      </c>
      <c r="B82" t="s">
        <v>31</v>
      </c>
      <c r="C82" s="1" t="s">
        <v>19</v>
      </c>
      <c r="D82">
        <v>19</v>
      </c>
      <c r="F82" s="2">
        <v>-0.456132427535274</v>
      </c>
      <c r="G82">
        <v>3.1648614146156602</v>
      </c>
      <c r="H82" s="2">
        <v>-0.65242925756855996</v>
      </c>
      <c r="I82">
        <v>-0.70680960839880402</v>
      </c>
      <c r="J82" s="2">
        <v>-2.80135133152916</v>
      </c>
      <c r="K82">
        <v>3.15970933257764</v>
      </c>
    </row>
    <row r="83" spans="1:11">
      <c r="A83" t="s">
        <v>3</v>
      </c>
      <c r="B83" t="s">
        <v>31</v>
      </c>
      <c r="C83" s="1" t="s">
        <v>20</v>
      </c>
      <c r="D83">
        <v>6</v>
      </c>
      <c r="F83" s="2">
        <v>1.5890649828043899</v>
      </c>
      <c r="G83">
        <v>3.5032171962043401</v>
      </c>
      <c r="H83" s="2">
        <v>-1.729846276735</v>
      </c>
      <c r="I83">
        <v>2.0072547035557902</v>
      </c>
      <c r="J83" s="2">
        <v>-4.36875295639038</v>
      </c>
      <c r="K83">
        <v>3.83630576640553</v>
      </c>
    </row>
    <row r="84" spans="1:11">
      <c r="A84" t="s">
        <v>3</v>
      </c>
      <c r="B84" t="s">
        <v>31</v>
      </c>
      <c r="C84" s="1" t="s">
        <v>21</v>
      </c>
      <c r="D84">
        <v>11</v>
      </c>
      <c r="F84" s="2">
        <v>0.448379889469255</v>
      </c>
      <c r="G84">
        <v>2.4482933664367401</v>
      </c>
      <c r="H84" s="2">
        <v>-0.66876212703554305</v>
      </c>
      <c r="I84">
        <v>1.50307454695659</v>
      </c>
      <c r="J84" s="2">
        <v>-2.6405859163829302</v>
      </c>
      <c r="K84">
        <v>3.4857795343539602</v>
      </c>
    </row>
    <row r="85" spans="1:11">
      <c r="A85" t="s">
        <v>3</v>
      </c>
      <c r="B85" t="s">
        <v>31</v>
      </c>
      <c r="C85" s="1" t="s">
        <v>22</v>
      </c>
      <c r="D85">
        <v>10</v>
      </c>
      <c r="F85" s="2">
        <v>0.63821889053691505</v>
      </c>
      <c r="G85">
        <v>2.5125803309656298</v>
      </c>
      <c r="H85" s="2">
        <v>4.9311584547946298E-2</v>
      </c>
      <c r="I85">
        <v>-4.29513398557901E-4</v>
      </c>
      <c r="J85" s="2">
        <v>-0.69478037953376803</v>
      </c>
      <c r="K85">
        <v>3.0044292559030801</v>
      </c>
    </row>
    <row r="86" spans="1:11">
      <c r="A86" t="s">
        <v>3</v>
      </c>
      <c r="B86" t="s">
        <v>31</v>
      </c>
      <c r="C86" s="1" t="s">
        <v>23</v>
      </c>
      <c r="D86">
        <v>15</v>
      </c>
      <c r="F86" s="2">
        <v>0.30674810165708699</v>
      </c>
      <c r="G86">
        <v>3.7293449962838698</v>
      </c>
      <c r="H86" s="2">
        <v>-0.26760506375055598</v>
      </c>
      <c r="I86">
        <v>-0.145328422289874</v>
      </c>
      <c r="J86" s="2">
        <v>-1.12697208495367</v>
      </c>
      <c r="K86">
        <v>2.8631737085844802</v>
      </c>
    </row>
    <row r="87" spans="1:11">
      <c r="A87" t="s">
        <v>3</v>
      </c>
      <c r="B87" t="s">
        <v>31</v>
      </c>
      <c r="C87" s="1" t="s">
        <v>24</v>
      </c>
      <c r="D87">
        <v>5</v>
      </c>
      <c r="F87" s="2">
        <v>0.81292670965194702</v>
      </c>
      <c r="G87">
        <v>1.8280705286346299</v>
      </c>
      <c r="H87" s="2">
        <v>0.13356663286685899</v>
      </c>
      <c r="I87">
        <v>0.102330018659788</v>
      </c>
      <c r="J87" s="2">
        <v>-0.54791370672839002</v>
      </c>
      <c r="K87">
        <v>3.3104987346150798</v>
      </c>
    </row>
    <row r="88" spans="1:11">
      <c r="A88" t="s">
        <v>3</v>
      </c>
      <c r="B88" t="s">
        <v>31</v>
      </c>
      <c r="C88" s="1" t="s">
        <v>26</v>
      </c>
      <c r="D88">
        <v>10</v>
      </c>
      <c r="F88" s="2">
        <v>0.66100993752479598</v>
      </c>
      <c r="G88">
        <v>3.2054970810374699</v>
      </c>
      <c r="H88" s="2">
        <v>0.187975094898751</v>
      </c>
      <c r="I88">
        <v>1.13590406160802</v>
      </c>
      <c r="J88" s="2">
        <v>-4.3258357172211E-2</v>
      </c>
      <c r="K88">
        <v>2.9114463504530899</v>
      </c>
    </row>
    <row r="89" spans="1:11">
      <c r="A89" t="s">
        <v>3</v>
      </c>
      <c r="B89" t="s">
        <v>31</v>
      </c>
      <c r="C89" s="1" t="s">
        <v>27</v>
      </c>
      <c r="D89">
        <v>9</v>
      </c>
      <c r="F89" s="2">
        <v>-1.06903566894206E-2</v>
      </c>
      <c r="G89">
        <v>2.5453561359305499</v>
      </c>
      <c r="H89" s="2">
        <v>-0.65174793883373905</v>
      </c>
      <c r="I89">
        <v>-0.355970708487023</v>
      </c>
      <c r="J89" s="2">
        <v>-2.5358335858299599</v>
      </c>
      <c r="K89">
        <v>1.9128800253518301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S2TBL_all</vt:lpstr>
      <vt:lpstr>Sheet1</vt:lpstr>
      <vt:lpstr>S2TBL_22subj</vt:lpstr>
      <vt:lpstr>Sheet2</vt:lpstr>
      <vt:lpstr>S1TBL_all</vt:lpstr>
      <vt:lpstr>Sheet3</vt:lpstr>
      <vt:lpstr>S1TBL_22subj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2018-08-31T19:26:28Z</dcterms:created>
  <dcterms:modified xsi:type="dcterms:W3CDTF">2018-09-01T14:01:30Z</dcterms:modified>
</cp:coreProperties>
</file>