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-17\Excel\"/>
    </mc:Choice>
  </mc:AlternateContent>
  <xr:revisionPtr revIDLastSave="0" documentId="8_{ABA98A39-9F47-477D-88FA-783BD969F723}" xr6:coauthVersionLast="47" xr6:coauthVersionMax="47" xr10:uidLastSave="{00000000-0000-0000-0000-000000000000}"/>
  <bookViews>
    <workbookView xWindow="-108" yWindow="-108" windowWidth="23256" windowHeight="12456" xr2:uid="{C04FB1D7-807F-4DC0-856C-49ED98F1063B}"/>
  </bookViews>
  <sheets>
    <sheet name="Vlookup" sheetId="1" r:id="rId1"/>
    <sheet name="Hlookup" sheetId="2" r:id="rId2"/>
    <sheet name="Index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4" l="1"/>
  <c r="F19" i="4"/>
  <c r="F15" i="4"/>
  <c r="H19" i="3" a="1"/>
  <c r="H19" i="3" s="1"/>
  <c r="F17" i="3"/>
  <c r="G9" i="2"/>
  <c r="H9" i="2"/>
  <c r="I9" i="2"/>
  <c r="J9" i="2"/>
  <c r="K9" i="2"/>
  <c r="F9" i="2"/>
  <c r="G8" i="1"/>
  <c r="G9" i="1"/>
  <c r="G10" i="1"/>
  <c r="G11" i="1"/>
  <c r="G12" i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<sst xmlns="http://schemas.openxmlformats.org/spreadsheetml/2006/main" count="80" uniqueCount="24">
  <si>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Students</t>
  </si>
  <si>
    <t>Maths</t>
  </si>
  <si>
    <t>Chemistry</t>
  </si>
  <si>
    <t>Physics</t>
  </si>
  <si>
    <t>Biology</t>
  </si>
  <si>
    <t>History</t>
  </si>
  <si>
    <t>Computer Science</t>
  </si>
  <si>
    <t>Ayush</t>
  </si>
  <si>
    <t>Rahul</t>
  </si>
  <si>
    <t>Omkar</t>
  </si>
  <si>
    <t>Shree</t>
  </si>
  <si>
    <t>Sahil</t>
  </si>
  <si>
    <t>Ram</t>
  </si>
  <si>
    <t>VLOOKUP</t>
  </si>
  <si>
    <t>HLOOKUP</t>
  </si>
  <si>
    <t>index</t>
  </si>
  <si>
    <t>row</t>
  </si>
  <si>
    <t>col</t>
  </si>
  <si>
    <t>INDEX</t>
  </si>
  <si>
    <t>match</t>
  </si>
  <si>
    <t>value</t>
  </si>
  <si>
    <t>Vertical Match</t>
  </si>
  <si>
    <t>Horizontal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</si>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</sst>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/>
    <xf numFmtId="0" fontId="0" fillId="5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3CE4-2704-4EC6-9D41-832C4255ADA7}">
  <dimension ref="E3:L21"/>
  <sheetViews>
    <sheetView tabSelected="1" workbookViewId="0">
      <selection activeCell="E6" sqref="E6:L12"/>
    </sheetView>
  </sheetViews>
  <sheetFormatPr defaultRowHeight="14.4" x14ac:dyDescent="0.3"/>
  <cols>
    <col min="5" max="5" width="11.5546875" customWidth="1"/>
    <col min="6" max="6" width="10.6640625" customWidth="1"/>
    <col min="7" max="7" width="11.44140625" customWidth="1"/>
    <col min="8" max="8" width="11.33203125" customWidth="1"/>
    <col min="10" max="10" width="10.33203125" customWidth="1"/>
    <col min="11" max="11" width="17.77734375" customWidth="1"/>
    <col min="12" max="12" width="8.88671875" hidden="1" customWidth="1"/>
  </cols>
  <sheetData>
    <row r="3" spans="5:12" ht="25.8" x14ac:dyDescent="0.5">
      <c r="E3" s="6" t="s">
        <v>13</v>
      </c>
    </row>
    <row r="6" spans="5:12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2" t="s">
        <v>6</v>
      </c>
      <c r="L6" s="2"/>
    </row>
    <row r="7" spans="5:12" x14ac:dyDescent="0.3">
      <c r="E7" s="3" t="s">
        <v>7</v>
      </c>
      <c r="F7" s="5">
        <v>90</v>
      </c>
      <c r="G7" s="5">
        <f>VLOOKUP(E7,$E$15:$F$21,2,FALSE)</f>
        <v>50</v>
      </c>
      <c r="H7" s="5">
        <v>90</v>
      </c>
      <c r="I7" s="5">
        <v>60</v>
      </c>
      <c r="J7" s="5">
        <v>70</v>
      </c>
      <c r="K7" s="5">
        <v>80</v>
      </c>
      <c r="L7" s="4"/>
    </row>
    <row r="8" spans="5:12" x14ac:dyDescent="0.3">
      <c r="E8" s="3" t="s">
        <v>8</v>
      </c>
      <c r="F8" s="5">
        <v>100</v>
      </c>
      <c r="G8" s="5">
        <f t="shared" ref="G8:G12" si="0">VLOOKUP(E8,$E$15:$F$21,2,FALSE)</f>
        <v>80</v>
      </c>
      <c r="H8" s="5">
        <v>50</v>
      </c>
      <c r="I8" s="5">
        <v>40</v>
      </c>
      <c r="J8" s="5">
        <v>20</v>
      </c>
      <c r="K8" s="5">
        <v>70</v>
      </c>
      <c r="L8" s="4"/>
    </row>
    <row r="9" spans="5:12" x14ac:dyDescent="0.3">
      <c r="E9" s="3" t="s">
        <v>9</v>
      </c>
      <c r="F9" s="5">
        <v>80</v>
      </c>
      <c r="G9" s="5">
        <f t="shared" si="0"/>
        <v>55</v>
      </c>
      <c r="H9" s="5">
        <v>67</v>
      </c>
      <c r="I9" s="5">
        <v>45</v>
      </c>
      <c r="J9" s="5">
        <v>70</v>
      </c>
      <c r="K9" s="5">
        <v>60</v>
      </c>
      <c r="L9" s="4"/>
    </row>
    <row r="10" spans="5:12" x14ac:dyDescent="0.3">
      <c r="E10" s="3" t="s">
        <v>10</v>
      </c>
      <c r="F10" s="5">
        <v>47</v>
      </c>
      <c r="G10" s="5">
        <f t="shared" si="0"/>
        <v>80</v>
      </c>
      <c r="H10" s="5">
        <v>34</v>
      </c>
      <c r="I10" s="5">
        <v>70</v>
      </c>
      <c r="J10" s="5">
        <v>45</v>
      </c>
      <c r="K10" s="5">
        <v>70</v>
      </c>
      <c r="L10" s="4"/>
    </row>
    <row r="11" spans="5:12" x14ac:dyDescent="0.3">
      <c r="E11" s="3" t="s">
        <v>11</v>
      </c>
      <c r="F11" s="5">
        <v>78</v>
      </c>
      <c r="G11" s="5">
        <f t="shared" si="0"/>
        <v>65</v>
      </c>
      <c r="H11" s="5">
        <v>34</v>
      </c>
      <c r="I11" s="5">
        <v>76</v>
      </c>
      <c r="J11" s="5">
        <v>98</v>
      </c>
      <c r="K11" s="5">
        <v>50</v>
      </c>
      <c r="L11" s="4"/>
    </row>
    <row r="12" spans="5:12" x14ac:dyDescent="0.3">
      <c r="E12" s="3" t="s">
        <v>12</v>
      </c>
      <c r="F12" s="5">
        <v>78</v>
      </c>
      <c r="G12" s="5">
        <f t="shared" si="0"/>
        <v>54</v>
      </c>
      <c r="H12" s="5">
        <v>78</v>
      </c>
      <c r="I12" s="5">
        <v>96</v>
      </c>
      <c r="J12" s="5">
        <v>54</v>
      </c>
      <c r="K12" s="5">
        <v>70</v>
      </c>
      <c r="L12" s="4"/>
    </row>
    <row r="15" spans="5:12" x14ac:dyDescent="0.3">
      <c r="E15" s="1" t="s">
        <v>0</v>
      </c>
      <c r="F15" s="1" t="s">
        <v>2</v>
      </c>
    </row>
    <row r="16" spans="5:12" x14ac:dyDescent="0.3">
      <c r="E16" s="3" t="s">
        <v>7</v>
      </c>
      <c r="F16" s="5">
        <v>50</v>
      </c>
    </row>
    <row r="17" spans="5:6" x14ac:dyDescent="0.3">
      <c r="E17" s="3" t="s">
        <v>8</v>
      </c>
      <c r="F17" s="5">
        <v>80</v>
      </c>
    </row>
    <row r="18" spans="5:6" x14ac:dyDescent="0.3">
      <c r="E18" s="3" t="s">
        <v>9</v>
      </c>
      <c r="F18" s="5">
        <v>55</v>
      </c>
    </row>
    <row r="19" spans="5:6" x14ac:dyDescent="0.3">
      <c r="E19" s="3" t="s">
        <v>10</v>
      </c>
      <c r="F19" s="5">
        <v>80</v>
      </c>
    </row>
    <row r="20" spans="5:6" x14ac:dyDescent="0.3">
      <c r="E20" s="3" t="s">
        <v>11</v>
      </c>
      <c r="F20" s="5">
        <v>65</v>
      </c>
    </row>
    <row r="21" spans="5:6" x14ac:dyDescent="0.3">
      <c r="E21" s="3" t="s">
        <v>12</v>
      </c>
      <c r="F21" s="5">
        <v>54</v>
      </c>
    </row>
  </sheetData>
  <mergeCells count="1"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BADD-0AB6-4C58-8A78-4621B4624C9C}">
  <dimension ref="E3:L16"/>
  <sheetViews>
    <sheetView workbookViewId="0">
      <selection activeCell="E6" sqref="E6:L12"/>
    </sheetView>
  </sheetViews>
  <sheetFormatPr defaultRowHeight="14.4" x14ac:dyDescent="0.3"/>
  <cols>
    <col min="11" max="11" width="17.77734375" customWidth="1"/>
    <col min="12" max="12" width="0.109375" customWidth="1"/>
  </cols>
  <sheetData>
    <row r="3" spans="5:12" ht="25.8" x14ac:dyDescent="0.5">
      <c r="E3" s="6" t="s">
        <v>14</v>
      </c>
    </row>
    <row r="6" spans="5:12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2" t="s">
        <v>6</v>
      </c>
      <c r="L6" s="2"/>
    </row>
    <row r="7" spans="5:12" x14ac:dyDescent="0.3">
      <c r="E7" s="3" t="s">
        <v>7</v>
      </c>
      <c r="F7" s="5">
        <v>90</v>
      </c>
      <c r="G7" s="5">
        <v>50</v>
      </c>
      <c r="H7" s="5">
        <v>90</v>
      </c>
      <c r="I7" s="5">
        <v>60</v>
      </c>
      <c r="J7" s="5">
        <v>70</v>
      </c>
      <c r="K7" s="5">
        <v>80</v>
      </c>
      <c r="L7" s="4"/>
    </row>
    <row r="8" spans="5:12" x14ac:dyDescent="0.3">
      <c r="E8" s="3" t="s">
        <v>8</v>
      </c>
      <c r="F8" s="5">
        <v>100</v>
      </c>
      <c r="G8" s="5">
        <v>80</v>
      </c>
      <c r="H8" s="5">
        <v>50</v>
      </c>
      <c r="I8" s="5">
        <v>40</v>
      </c>
      <c r="J8" s="5">
        <v>20</v>
      </c>
      <c r="K8" s="5">
        <v>70</v>
      </c>
      <c r="L8" s="4"/>
    </row>
    <row r="9" spans="5:12" x14ac:dyDescent="0.3">
      <c r="E9" s="3" t="s">
        <v>9</v>
      </c>
      <c r="F9" s="5">
        <f>HLOOKUP(F6,$E$15:$L$16,2,FALSE)</f>
        <v>80</v>
      </c>
      <c r="G9" s="5">
        <f t="shared" ref="G9:K9" si="0">HLOOKUP(G6,$E$15:$L$16,2,FALSE)</f>
        <v>55</v>
      </c>
      <c r="H9" s="5">
        <f t="shared" si="0"/>
        <v>67</v>
      </c>
      <c r="I9" s="5">
        <f t="shared" si="0"/>
        <v>45</v>
      </c>
      <c r="J9" s="5">
        <f t="shared" si="0"/>
        <v>70</v>
      </c>
      <c r="K9" s="5">
        <f t="shared" si="0"/>
        <v>60</v>
      </c>
      <c r="L9" s="4"/>
    </row>
    <row r="10" spans="5:12" x14ac:dyDescent="0.3">
      <c r="E10" s="3" t="s">
        <v>10</v>
      </c>
      <c r="F10" s="5">
        <v>47</v>
      </c>
      <c r="G10" s="5">
        <v>80</v>
      </c>
      <c r="H10" s="5">
        <v>34</v>
      </c>
      <c r="I10" s="5">
        <v>70</v>
      </c>
      <c r="J10" s="5">
        <v>45</v>
      </c>
      <c r="K10" s="5">
        <v>70</v>
      </c>
      <c r="L10" s="4"/>
    </row>
    <row r="11" spans="5:12" x14ac:dyDescent="0.3">
      <c r="E11" s="3" t="s">
        <v>11</v>
      </c>
      <c r="F11" s="5">
        <v>78</v>
      </c>
      <c r="G11" s="5">
        <v>65</v>
      </c>
      <c r="H11" s="5">
        <v>34</v>
      </c>
      <c r="I11" s="5">
        <v>76</v>
      </c>
      <c r="J11" s="5">
        <v>98</v>
      </c>
      <c r="K11" s="5">
        <v>50</v>
      </c>
      <c r="L11" s="4"/>
    </row>
    <row r="12" spans="5:12" x14ac:dyDescent="0.3">
      <c r="E12" s="3" t="s">
        <v>12</v>
      </c>
      <c r="F12" s="5">
        <v>78</v>
      </c>
      <c r="G12" s="5">
        <v>54</v>
      </c>
      <c r="H12" s="5">
        <v>78</v>
      </c>
      <c r="I12" s="5">
        <v>96</v>
      </c>
      <c r="J12" s="5">
        <v>54</v>
      </c>
      <c r="K12" s="5">
        <v>70</v>
      </c>
      <c r="L12" s="4"/>
    </row>
    <row r="15" spans="5:12" x14ac:dyDescent="0.3"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J15" s="1" t="s">
        <v>5</v>
      </c>
      <c r="K15" s="2" t="s">
        <v>6</v>
      </c>
      <c r="L15" s="2"/>
    </row>
    <row r="16" spans="5:12" x14ac:dyDescent="0.3">
      <c r="E16" s="3" t="s">
        <v>9</v>
      </c>
      <c r="F16" s="5">
        <v>80</v>
      </c>
      <c r="G16" s="5">
        <v>55</v>
      </c>
      <c r="H16" s="5">
        <v>67</v>
      </c>
      <c r="I16" s="5">
        <v>45</v>
      </c>
      <c r="J16" s="5">
        <v>70</v>
      </c>
      <c r="K16" s="5">
        <v>60</v>
      </c>
    </row>
  </sheetData>
  <mergeCells count="2">
    <mergeCell ref="K6:L6"/>
    <mergeCell ref="K15:L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C44F-6FE2-42DD-B2E5-2AE1B1A93518}">
  <dimension ref="E3:M20"/>
  <sheetViews>
    <sheetView workbookViewId="0">
      <selection activeCell="L12" sqref="L12"/>
    </sheetView>
  </sheetViews>
  <sheetFormatPr defaultRowHeight="14.4" x14ac:dyDescent="0.3"/>
  <cols>
    <col min="12" max="12" width="17.6640625" customWidth="1"/>
    <col min="13" max="13" width="0.109375" customWidth="1"/>
  </cols>
  <sheetData>
    <row r="3" spans="6:13" ht="25.8" x14ac:dyDescent="0.5">
      <c r="F3" s="6" t="s">
        <v>18</v>
      </c>
    </row>
    <row r="6" spans="6:13" x14ac:dyDescent="0.3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2" t="s">
        <v>6</v>
      </c>
      <c r="M6" s="2"/>
    </row>
    <row r="7" spans="6:13" x14ac:dyDescent="0.3">
      <c r="F7" s="3" t="s">
        <v>7</v>
      </c>
      <c r="G7" s="5">
        <v>90</v>
      </c>
      <c r="H7" s="5">
        <v>50</v>
      </c>
      <c r="I7" s="5">
        <v>90</v>
      </c>
      <c r="J7" s="5">
        <v>60</v>
      </c>
      <c r="K7" s="5">
        <v>70</v>
      </c>
      <c r="L7" s="5">
        <v>80</v>
      </c>
      <c r="M7" s="4"/>
    </row>
    <row r="8" spans="6:13" x14ac:dyDescent="0.3">
      <c r="F8" s="3" t="s">
        <v>8</v>
      </c>
      <c r="G8" s="5">
        <v>100</v>
      </c>
      <c r="H8" s="5">
        <v>80</v>
      </c>
      <c r="I8" s="5">
        <v>50</v>
      </c>
      <c r="J8" s="5">
        <v>40</v>
      </c>
      <c r="K8" s="5">
        <v>20</v>
      </c>
      <c r="L8" s="5">
        <v>70</v>
      </c>
      <c r="M8" s="4"/>
    </row>
    <row r="9" spans="6:13" x14ac:dyDescent="0.3">
      <c r="F9" s="3" t="s">
        <v>9</v>
      </c>
      <c r="G9" s="5">
        <v>80</v>
      </c>
      <c r="H9" s="5">
        <v>55</v>
      </c>
      <c r="I9" s="5">
        <v>67</v>
      </c>
      <c r="J9" s="5">
        <v>45</v>
      </c>
      <c r="K9" s="5">
        <v>70</v>
      </c>
      <c r="L9" s="5">
        <v>60</v>
      </c>
      <c r="M9" s="4"/>
    </row>
    <row r="10" spans="6:13" x14ac:dyDescent="0.3">
      <c r="F10" s="3" t="s">
        <v>10</v>
      </c>
      <c r="G10" s="5">
        <v>47</v>
      </c>
      <c r="H10" s="5">
        <v>80</v>
      </c>
      <c r="I10" s="5">
        <v>34</v>
      </c>
      <c r="J10" s="5">
        <v>70</v>
      </c>
      <c r="K10" s="5">
        <v>45</v>
      </c>
      <c r="L10" s="5">
        <v>70</v>
      </c>
      <c r="M10" s="4"/>
    </row>
    <row r="11" spans="6:13" x14ac:dyDescent="0.3">
      <c r="F11" s="3" t="s">
        <v>11</v>
      </c>
      <c r="G11" s="5">
        <v>78</v>
      </c>
      <c r="H11" s="5">
        <v>65</v>
      </c>
      <c r="I11" s="5">
        <v>34</v>
      </c>
      <c r="J11" s="5">
        <v>76</v>
      </c>
      <c r="K11" s="5">
        <v>98</v>
      </c>
      <c r="L11" s="5">
        <v>50</v>
      </c>
      <c r="M11" s="4"/>
    </row>
    <row r="12" spans="6:13" x14ac:dyDescent="0.3">
      <c r="F12" s="3" t="s">
        <v>12</v>
      </c>
      <c r="G12" s="5">
        <v>78</v>
      </c>
      <c r="H12" s="5">
        <v>54</v>
      </c>
      <c r="I12" s="5">
        <v>78</v>
      </c>
      <c r="J12" s="5">
        <v>96</v>
      </c>
      <c r="K12" s="5">
        <v>54</v>
      </c>
      <c r="L12" s="5">
        <v>70</v>
      </c>
      <c r="M12" s="4"/>
    </row>
    <row r="17" spans="5:8" x14ac:dyDescent="0.3">
      <c r="E17" s="7" t="s">
        <v>15</v>
      </c>
      <c r="F17">
        <f>INDEX(F6:M12,2,3)</f>
        <v>50</v>
      </c>
    </row>
    <row r="19" spans="5:8" x14ac:dyDescent="0.3">
      <c r="E19" t="s">
        <v>16</v>
      </c>
      <c r="F19" t="s">
        <v>17</v>
      </c>
      <c r="H19" cm="1">
        <f t="array" ref="H19">INDEX(F6:M12,E20,F20)</f>
        <v>20</v>
      </c>
    </row>
    <row r="20" spans="5:8" x14ac:dyDescent="0.3">
      <c r="E20">
        <v>3</v>
      </c>
      <c r="F20">
        <v>6</v>
      </c>
    </row>
  </sheetData>
  <mergeCells count="1">
    <mergeCell ref="L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BB00-B8DF-489A-848C-D58D9B3B0FC6}">
  <dimension ref="E2:L22"/>
  <sheetViews>
    <sheetView workbookViewId="0">
      <selection activeCell="P17" sqref="P16:P17"/>
    </sheetView>
  </sheetViews>
  <sheetFormatPr defaultRowHeight="14.4" x14ac:dyDescent="0.3"/>
  <cols>
    <col min="11" max="11" width="19.77734375" customWidth="1"/>
    <col min="12" max="12" width="5.77734375" hidden="1" customWidth="1"/>
  </cols>
  <sheetData>
    <row r="2" spans="5:12" ht="25.8" x14ac:dyDescent="0.5">
      <c r="F2" s="6" t="s">
        <v>23</v>
      </c>
    </row>
    <row r="6" spans="5:12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2" t="s">
        <v>6</v>
      </c>
      <c r="L6" s="2"/>
    </row>
    <row r="7" spans="5:12" x14ac:dyDescent="0.3">
      <c r="E7" s="3" t="s">
        <v>7</v>
      </c>
      <c r="F7" s="5">
        <v>90</v>
      </c>
      <c r="G7" s="5">
        <v>50</v>
      </c>
      <c r="H7" s="5">
        <v>90</v>
      </c>
      <c r="I7" s="5">
        <v>60</v>
      </c>
      <c r="J7" s="5">
        <v>70</v>
      </c>
      <c r="K7" s="5">
        <v>80</v>
      </c>
      <c r="L7" s="4"/>
    </row>
    <row r="8" spans="5:12" x14ac:dyDescent="0.3">
      <c r="E8" s="3" t="s">
        <v>8</v>
      </c>
      <c r="F8" s="5">
        <v>100</v>
      </c>
      <c r="G8" s="5">
        <v>80</v>
      </c>
      <c r="H8" s="5">
        <v>50</v>
      </c>
      <c r="I8" s="5">
        <v>40</v>
      </c>
      <c r="J8" s="5">
        <v>20</v>
      </c>
      <c r="K8" s="5">
        <v>70</v>
      </c>
      <c r="L8" s="4"/>
    </row>
    <row r="9" spans="5:12" x14ac:dyDescent="0.3">
      <c r="E9" s="3" t="s">
        <v>9</v>
      </c>
      <c r="F9" s="5">
        <v>80</v>
      </c>
      <c r="G9" s="5">
        <v>55</v>
      </c>
      <c r="H9" s="5">
        <v>67</v>
      </c>
      <c r="I9" s="5">
        <v>45</v>
      </c>
      <c r="J9" s="5">
        <v>70</v>
      </c>
      <c r="K9" s="5">
        <v>60</v>
      </c>
      <c r="L9" s="4"/>
    </row>
    <row r="10" spans="5:12" x14ac:dyDescent="0.3">
      <c r="E10" s="3" t="s">
        <v>10</v>
      </c>
      <c r="F10" s="5">
        <v>47</v>
      </c>
      <c r="G10" s="5">
        <v>80</v>
      </c>
      <c r="H10" s="5">
        <v>34</v>
      </c>
      <c r="I10" s="5">
        <v>70</v>
      </c>
      <c r="J10" s="5">
        <v>45</v>
      </c>
      <c r="K10" s="5">
        <v>70</v>
      </c>
      <c r="L10" s="4"/>
    </row>
    <row r="11" spans="5:12" x14ac:dyDescent="0.3">
      <c r="E11" s="3" t="s">
        <v>11</v>
      </c>
      <c r="F11" s="5">
        <v>78</v>
      </c>
      <c r="G11" s="5">
        <v>65</v>
      </c>
      <c r="H11" s="5">
        <v>34</v>
      </c>
      <c r="I11" s="5">
        <v>76</v>
      </c>
      <c r="J11" s="5">
        <v>98</v>
      </c>
      <c r="K11" s="5">
        <v>50</v>
      </c>
      <c r="L11" s="4"/>
    </row>
    <row r="12" spans="5:12" x14ac:dyDescent="0.3">
      <c r="E12" s="3" t="s">
        <v>12</v>
      </c>
      <c r="F12" s="5">
        <v>78</v>
      </c>
      <c r="G12" s="5">
        <v>54</v>
      </c>
      <c r="H12" s="5">
        <v>78</v>
      </c>
      <c r="I12" s="5">
        <v>96</v>
      </c>
      <c r="J12" s="5">
        <v>54</v>
      </c>
      <c r="K12" s="5">
        <v>70</v>
      </c>
      <c r="L12" s="4"/>
    </row>
    <row r="15" spans="5:12" x14ac:dyDescent="0.3">
      <c r="E15" s="8" t="s">
        <v>19</v>
      </c>
      <c r="F15">
        <f>MATCH(H9,H6:H12,0)</f>
        <v>4</v>
      </c>
    </row>
    <row r="18" spans="5:9" x14ac:dyDescent="0.3">
      <c r="E18" t="s">
        <v>20</v>
      </c>
    </row>
    <row r="19" spans="5:9" x14ac:dyDescent="0.3">
      <c r="E19">
        <v>70</v>
      </c>
      <c r="F19">
        <f>MATCH(E19,J6:J12,0)</f>
        <v>2</v>
      </c>
      <c r="H19" s="7" t="s">
        <v>21</v>
      </c>
      <c r="I19" s="7"/>
    </row>
    <row r="21" spans="5:9" x14ac:dyDescent="0.3">
      <c r="E21" t="s">
        <v>20</v>
      </c>
    </row>
    <row r="22" spans="5:9" x14ac:dyDescent="0.3">
      <c r="E22">
        <v>47</v>
      </c>
      <c r="F22">
        <f>MATCH(E22,E10:K10,0)</f>
        <v>2</v>
      </c>
      <c r="H22" s="7" t="s">
        <v>22</v>
      </c>
      <c r="I22" s="7"/>
    </row>
  </sheetData>
  <mergeCells count="1"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Index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kapoormeena670@gmail.com</dc:creator>
  <cp:lastModifiedBy>kapoormeena670@gmail.com</cp:lastModifiedBy>
  <dcterms:created xsi:type="dcterms:W3CDTF">2025-03-18T06:14:00Z</dcterms:created>
  <dcterms:modified xsi:type="dcterms:W3CDTF">2025-03-18T06:37:47Z</dcterms:modified>
</cp:coreProperties>
</file>