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g\Downloads\"/>
    </mc:Choice>
  </mc:AlternateContent>
  <xr:revisionPtr revIDLastSave="0" documentId="13_ncr:1_{193F8169-359C-49D9-A615-2D195FB9F4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V" sheetId="1" r:id="rId1"/>
    <sheet name="Supportin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9" i="1"/>
  <c r="C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vrengara</author>
  </authors>
  <commentList>
    <comment ref="R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vrengara: This column is for providing reference for knockingoff open itemin GL. Preparer to provide reference if entry to made is to be knocked-off against the existing entry.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<sst xmlns="http://schemas.openxmlformats.org/spreadsheetml/2006/main" count="926" uniqueCount="760">
  <si>
    <t>Sub : Manual Journal Request Format</t>
  </si>
  <si>
    <t>JV header information</t>
  </si>
  <si>
    <t>Country and Currency</t>
  </si>
  <si>
    <t>Currency Code</t>
  </si>
  <si>
    <t>Requestor</t>
  </si>
  <si>
    <t>Type of JV</t>
  </si>
  <si>
    <t>Non-Reversible</t>
  </si>
  <si>
    <t>Posting Date</t>
  </si>
  <si>
    <t>Reversible</t>
  </si>
  <si>
    <t>Albania Lek</t>
  </si>
  <si>
    <t>ALL</t>
  </si>
  <si>
    <t>Country</t>
  </si>
  <si>
    <t>Requestor E-Mail ID</t>
  </si>
  <si>
    <t>India</t>
  </si>
  <si>
    <t>Document Date</t>
  </si>
  <si>
    <t>1st approver</t>
  </si>
  <si>
    <t>Adhoc</t>
  </si>
  <si>
    <t>HR</t>
  </si>
  <si>
    <t>HO</t>
  </si>
  <si>
    <t>United Arab Emirates Dirham</t>
  </si>
  <si>
    <t>AED</t>
  </si>
  <si>
    <t>Function</t>
  </si>
  <si>
    <t>IN</t>
  </si>
  <si>
    <t>Intercompany</t>
  </si>
  <si>
    <t>Doc Currency</t>
  </si>
  <si>
    <t>USD</t>
  </si>
  <si>
    <t>Posting Month</t>
  </si>
  <si>
    <t>2nd Approver</t>
  </si>
  <si>
    <t>Monthly</t>
  </si>
  <si>
    <t>Afghanistan Afghani</t>
  </si>
  <si>
    <t>AFN</t>
  </si>
  <si>
    <t>KKD Plant</t>
  </si>
  <si>
    <t>AE</t>
  </si>
  <si>
    <t>Utd.Arab Emir.</t>
  </si>
  <si>
    <t>Location</t>
  </si>
  <si>
    <t>Local Currency</t>
  </si>
  <si>
    <t>INR</t>
  </si>
  <si>
    <t>Reversal Date</t>
  </si>
  <si>
    <t>Debit = Credit</t>
  </si>
  <si>
    <t>Quarterly</t>
  </si>
  <si>
    <t>Argentina Peso</t>
  </si>
  <si>
    <t>ARS</t>
  </si>
  <si>
    <t>HO - Sales Comm</t>
  </si>
  <si>
    <t>AF</t>
  </si>
  <si>
    <t>Afghanistan</t>
  </si>
  <si>
    <t>Total JV Value</t>
  </si>
  <si>
    <t>Periodicity</t>
  </si>
  <si>
    <t>Reversal Month</t>
  </si>
  <si>
    <t>Half yearly</t>
  </si>
  <si>
    <t>Aruba Guilder</t>
  </si>
  <si>
    <t>AWG</t>
  </si>
  <si>
    <t>AO</t>
  </si>
  <si>
    <t>Angola</t>
  </si>
  <si>
    <t>JV Line Information (Example)</t>
  </si>
  <si>
    <t>Annual</t>
  </si>
  <si>
    <t>Australia Dollar</t>
  </si>
  <si>
    <t>AUD</t>
  </si>
  <si>
    <t>Corp MIS</t>
  </si>
  <si>
    <t>AU</t>
  </si>
  <si>
    <t>Australia</t>
  </si>
  <si>
    <t>Posting Key</t>
  </si>
  <si>
    <t>Co Code</t>
  </si>
  <si>
    <t>GL account</t>
  </si>
  <si>
    <t>GL Description</t>
  </si>
  <si>
    <t>Partner PC</t>
  </si>
  <si>
    <t>Material Group</t>
  </si>
  <si>
    <t>Parent Material</t>
  </si>
  <si>
    <t>Country Code</t>
  </si>
  <si>
    <t>Special GL Indicator</t>
  </si>
  <si>
    <t>PO Number</t>
  </si>
  <si>
    <t>Month of Service</t>
  </si>
  <si>
    <t>Service Tax</t>
  </si>
  <si>
    <t>Base Amount</t>
  </si>
  <si>
    <t>Open Item Knock-off reference</t>
  </si>
  <si>
    <t>TType</t>
  </si>
  <si>
    <t>Tax Code</t>
  </si>
  <si>
    <t>Business Area</t>
  </si>
  <si>
    <t>Business Place</t>
  </si>
  <si>
    <t>Profit Centre</t>
  </si>
  <si>
    <t>Cost Centre</t>
  </si>
  <si>
    <t>I/O</t>
  </si>
  <si>
    <t>Amount in Doc Curr</t>
  </si>
  <si>
    <t>Amount in Loc Curr</t>
  </si>
  <si>
    <t>Text</t>
  </si>
  <si>
    <t>Weekly</t>
  </si>
  <si>
    <t>Azerbaijan New Manat</t>
  </si>
  <si>
    <t>AZN</t>
  </si>
  <si>
    <t>Treasury</t>
  </si>
  <si>
    <t>BD</t>
  </si>
  <si>
    <t>Bangladesh</t>
  </si>
  <si>
    <t>Bahamas Dollar</t>
  </si>
  <si>
    <t>BSD</t>
  </si>
  <si>
    <t>Investor Relation</t>
  </si>
  <si>
    <t>BH</t>
  </si>
  <si>
    <t>Bahrain</t>
  </si>
  <si>
    <t>Bangladesh Taka</t>
  </si>
  <si>
    <t>M&amp;A</t>
  </si>
  <si>
    <t>BJ</t>
  </si>
  <si>
    <t>Benin</t>
  </si>
  <si>
    <t>Barbados Dollar</t>
  </si>
  <si>
    <t>Marval</t>
  </si>
  <si>
    <t>BT</t>
  </si>
  <si>
    <t>Bhutan</t>
  </si>
  <si>
    <t>Belarus Ruble</t>
  </si>
  <si>
    <t>BYR</t>
  </si>
  <si>
    <t>R&amp;D</t>
  </si>
  <si>
    <t>BY</t>
  </si>
  <si>
    <t>White Russia</t>
  </si>
  <si>
    <t>Belize Dollar</t>
  </si>
  <si>
    <t>BZD</t>
  </si>
  <si>
    <t>CFO</t>
  </si>
  <si>
    <t>CA</t>
  </si>
  <si>
    <t>Canada</t>
  </si>
  <si>
    <t>Bulgaria Lev</t>
  </si>
  <si>
    <t>BGN</t>
  </si>
  <si>
    <t>Paonta Plant</t>
  </si>
  <si>
    <t>FJ</t>
  </si>
  <si>
    <t>Fiji</t>
  </si>
  <si>
    <t xml:space="preserve"> </t>
  </si>
  <si>
    <t>RO</t>
  </si>
  <si>
    <t>Costa Rica Colon</t>
  </si>
  <si>
    <t>CRC</t>
  </si>
  <si>
    <t>North RO</t>
  </si>
  <si>
    <t>KW</t>
  </si>
  <si>
    <t>Kuwait</t>
  </si>
  <si>
    <t>Croatia Kuna</t>
  </si>
  <si>
    <t>HRK</t>
  </si>
  <si>
    <t>South RO</t>
  </si>
  <si>
    <t>LA</t>
  </si>
  <si>
    <t>Laos</t>
  </si>
  <si>
    <t>Cuba Peso</t>
  </si>
  <si>
    <t>CUP</t>
  </si>
  <si>
    <t>West RO</t>
  </si>
  <si>
    <t>LB</t>
  </si>
  <si>
    <t>Lebanon</t>
  </si>
  <si>
    <t>Czech Republic Koruna</t>
  </si>
  <si>
    <t>CZK</t>
  </si>
  <si>
    <t>Corp Accounts</t>
  </si>
  <si>
    <t>LK</t>
  </si>
  <si>
    <t>Sri Lanka</t>
  </si>
  <si>
    <t>Denmark Krone</t>
  </si>
  <si>
    <t>DKK</t>
  </si>
  <si>
    <t>HO - Marketing Comm</t>
  </si>
  <si>
    <t>LY</t>
  </si>
  <si>
    <t>Libya</t>
  </si>
  <si>
    <t>Dominican Republic Peso</t>
  </si>
  <si>
    <t>DOP</t>
  </si>
  <si>
    <t>HO - International</t>
  </si>
  <si>
    <t>MA</t>
  </si>
  <si>
    <t>Morocco</t>
  </si>
  <si>
    <t>East Caribbean Dollar</t>
  </si>
  <si>
    <t>XCD</t>
  </si>
  <si>
    <t>MM</t>
  </si>
  <si>
    <t>Myanmar</t>
  </si>
  <si>
    <t>Egypt Pound</t>
  </si>
  <si>
    <t>EGP</t>
  </si>
  <si>
    <t>Admin - GP</t>
  </si>
  <si>
    <t>MN</t>
  </si>
  <si>
    <t>Mongolia</t>
  </si>
  <si>
    <t>El Salvador Colon</t>
  </si>
  <si>
    <t>SVC</t>
  </si>
  <si>
    <t>Admin - Marks</t>
  </si>
  <si>
    <t>MU</t>
  </si>
  <si>
    <t>Mauritius</t>
  </si>
  <si>
    <t>Estonia Kroon</t>
  </si>
  <si>
    <t>EEK</t>
  </si>
  <si>
    <t>MV</t>
  </si>
  <si>
    <t>Maldives</t>
  </si>
  <si>
    <t>Euro Member Countries</t>
  </si>
  <si>
    <t>EUR</t>
  </si>
  <si>
    <t>OD</t>
  </si>
  <si>
    <t>MY</t>
  </si>
  <si>
    <t>Malaysia</t>
  </si>
  <si>
    <t>Falkland Islands (Malvinas) Pound</t>
  </si>
  <si>
    <t>FKP</t>
  </si>
  <si>
    <t>Corp Communication</t>
  </si>
  <si>
    <t>KZ</t>
  </si>
  <si>
    <t>Kazakhstan</t>
  </si>
  <si>
    <t>Fiji Dollar</t>
  </si>
  <si>
    <t>FJD</t>
  </si>
  <si>
    <t>Insurance</t>
  </si>
  <si>
    <t>NG</t>
  </si>
  <si>
    <t>Nigeria</t>
  </si>
  <si>
    <t>Ghana Cedi</t>
  </si>
  <si>
    <t>GHC</t>
  </si>
  <si>
    <t>Secretarial</t>
  </si>
  <si>
    <t>NP</t>
  </si>
  <si>
    <t>Nepal</t>
  </si>
  <si>
    <t>Gibraltar Pound</t>
  </si>
  <si>
    <t>GIP</t>
  </si>
  <si>
    <t>Direct Tax</t>
  </si>
  <si>
    <t>NZ</t>
  </si>
  <si>
    <t>New Zealand</t>
  </si>
  <si>
    <t>Guatemala Quetzal</t>
  </si>
  <si>
    <t>GTQ</t>
  </si>
  <si>
    <t>Indirect Tax</t>
  </si>
  <si>
    <t>OM</t>
  </si>
  <si>
    <t>Oman</t>
  </si>
  <si>
    <t>Guernsey Pound</t>
  </si>
  <si>
    <t>GGP</t>
  </si>
  <si>
    <t>Acc. Payable</t>
  </si>
  <si>
    <t>PK</t>
  </si>
  <si>
    <t>Pakistan</t>
  </si>
  <si>
    <t>Guyana Dollar</t>
  </si>
  <si>
    <t>GYD</t>
  </si>
  <si>
    <t>Internal Audit</t>
  </si>
  <si>
    <t>PS</t>
  </si>
  <si>
    <t>Palestine</t>
  </si>
  <si>
    <t>Honduras Lempira</t>
  </si>
  <si>
    <t>HNL</t>
  </si>
  <si>
    <t>Payroll</t>
  </si>
  <si>
    <t>QA</t>
  </si>
  <si>
    <t>Qatar</t>
  </si>
  <si>
    <t>Hong Kong Dollar</t>
  </si>
  <si>
    <t>HKD</t>
  </si>
  <si>
    <t>IT &amp; Analytics</t>
  </si>
  <si>
    <t>SA</t>
  </si>
  <si>
    <t>Saudi Arabia</t>
  </si>
  <si>
    <t>Hungary Forint</t>
  </si>
  <si>
    <t>HUF</t>
  </si>
  <si>
    <t>SD</t>
  </si>
  <si>
    <t>Sudan</t>
  </si>
  <si>
    <t>Iceland Krona</t>
  </si>
  <si>
    <t>ISK</t>
  </si>
  <si>
    <t>Legal</t>
  </si>
  <si>
    <t>SG</t>
  </si>
  <si>
    <t>Singapore</t>
  </si>
  <si>
    <t>India Rupee</t>
  </si>
  <si>
    <t>MIF</t>
  </si>
  <si>
    <t>SY</t>
  </si>
  <si>
    <t>Syria</t>
  </si>
  <si>
    <t>Indonesia Rupiah</t>
  </si>
  <si>
    <t>IDR</t>
  </si>
  <si>
    <t>TH</t>
  </si>
  <si>
    <t>Thailand</t>
  </si>
  <si>
    <t>Iran Rial</t>
  </si>
  <si>
    <t>IRR</t>
  </si>
  <si>
    <t>CEO</t>
  </si>
  <si>
    <t>TN</t>
  </si>
  <si>
    <t>Tunisia</t>
  </si>
  <si>
    <t>Isle of Man Pound</t>
  </si>
  <si>
    <t>IMP</t>
  </si>
  <si>
    <t>Investment &amp; Borrowing</t>
  </si>
  <si>
    <t>TZ</t>
  </si>
  <si>
    <t>Tanzania</t>
  </si>
  <si>
    <t>Israel Shekel</t>
  </si>
  <si>
    <t>ILS</t>
  </si>
  <si>
    <t>UA</t>
  </si>
  <si>
    <t>Ukraine</t>
  </si>
  <si>
    <t>Jamaica Dollar</t>
  </si>
  <si>
    <t>JMD</t>
  </si>
  <si>
    <t>UG</t>
  </si>
  <si>
    <t>Uganda</t>
  </si>
  <si>
    <t>Japan Yen</t>
  </si>
  <si>
    <t>JPY</t>
  </si>
  <si>
    <t>US</t>
  </si>
  <si>
    <t>USA</t>
  </si>
  <si>
    <t>Jersey Pound</t>
  </si>
  <si>
    <t>JEP</t>
  </si>
  <si>
    <t>VN</t>
  </si>
  <si>
    <t>Vietnam</t>
  </si>
  <si>
    <t>Kazakhstan Tenge</t>
  </si>
  <si>
    <t>KZT</t>
  </si>
  <si>
    <t>YE</t>
  </si>
  <si>
    <t>Yemen</t>
  </si>
  <si>
    <t>Korea (North) Won</t>
  </si>
  <si>
    <t>KPW</t>
  </si>
  <si>
    <t>ZA</t>
  </si>
  <si>
    <t>South Africa</t>
  </si>
  <si>
    <t>Korea (South) Won</t>
  </si>
  <si>
    <t>KRW</t>
  </si>
  <si>
    <t>ZW</t>
  </si>
  <si>
    <t>Zimbabwe</t>
  </si>
  <si>
    <t>Kyrgyzstan Som</t>
  </si>
  <si>
    <t>KGS</t>
  </si>
  <si>
    <t>Laos Kip</t>
  </si>
  <si>
    <t>LAK</t>
  </si>
  <si>
    <t>Latvia Lat</t>
  </si>
  <si>
    <t>LVL</t>
  </si>
  <si>
    <t>Lebanon Pound</t>
  </si>
  <si>
    <t>LBP</t>
  </si>
  <si>
    <t>Liberia Dollar</t>
  </si>
  <si>
    <t>LRD</t>
  </si>
  <si>
    <t>Lithuania Litas</t>
  </si>
  <si>
    <t>LTL</t>
  </si>
  <si>
    <t>Macedonia Denar</t>
  </si>
  <si>
    <t>MKD</t>
  </si>
  <si>
    <t>Malaysia Ringgit</t>
  </si>
  <si>
    <t>MYR</t>
  </si>
  <si>
    <t>Mauritius Rupee</t>
  </si>
  <si>
    <t>MUR</t>
  </si>
  <si>
    <t>Mexico Peso</t>
  </si>
  <si>
    <t>MXN</t>
  </si>
  <si>
    <t>Mongolia Tughrik</t>
  </si>
  <si>
    <t>MNT</t>
  </si>
  <si>
    <t>Mozambique Metical</t>
  </si>
  <si>
    <t>MZN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</si>
  <si>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</si>
  <si>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</si>
  <si>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</si>
  <si>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</si>
  <si>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</si>
  <si>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</si>
  <si>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</si>
  <si>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</si>
  <si>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</si>
  <si>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</si>
  <si>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Nigeria Naira</t>
  </si>
  <si>
    <t>NGN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</si>
  <si>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</si>
  <si>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</si>
  <si>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</si>
  <si>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</si>
  <si>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</si>
  <si>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</si>
  <si>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</si>
  <si>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</si>
  <si>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</si>
  <si>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</si>
  <si>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</si>
  <si>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</si>
  <si>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</si>
  <si>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</si>
  <si>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</si>
  <si>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</si>
  <si>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Qatar Riyal</t>
  </si>
  <si>
    <t>QAR</t>
  </si>
  <si>
    <t>Romania New Leu</t>
  </si>
  <si>
    <t>RON</t>
  </si>
  <si>
    <t>Russia Ruble</t>
  </si>
  <si>
    <t>RUB</t>
  </si>
  <si>
    <t>Saint Helena Pound</t>
  </si>
  <si>
    <t>SHP</t>
  </si>
  <si>
    <t>Saudi Arabia Riyal</t>
  </si>
  <si>
    <t>SAR</t>
  </si>
  <si>
    <t>Serbia Dinar</t>
  </si>
  <si>
    <t>RSD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</si>
  <si>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</si>
  <si>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</si>
  <si>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</si>
  <si>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</si>
  <si>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</si>
  <si>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</si>
  <si>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</si>
  <si>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</si>
  <si>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South Africa Rand</t>
  </si>
  <si>
    <t>ZAR</t>
  </si>
  <si>
    <t>Sri Lanka Rupee</t>
  </si>
  <si>
    <t>LKR</t>
  </si>
  <si>
    <t>Sweden Krona</t>
  </si>
  <si>
    <t>SEK</t>
  </si>
  <si>
    <t>Switzerland Franc</t>
  </si>
  <si>
    <t>CHF</t>
  </si>
  <si>
    <t>Suriname Dollar</t>
  </si>
  <si>
    <t>SRD</t>
  </si>
  <si>
    <t>Syria Pound</t>
  </si>
  <si>
    <t>SYP</t>
  </si>
  <si>
    <t>Taiwan New Dollar</t>
  </si>
  <si>
    <t>TWD</t>
  </si>
  <si>
    <t>Thailand Baht</t>
  </si>
  <si>
    <t>THB</t>
  </si>
  <si>
    <t>Trinidad and Tobago Dollar</t>
  </si>
  <si>
    <t>TTD</t>
  </si>
  <si>
    <t>Turkey Lira</t>
  </si>
  <si>
    <t>TRY</t>
  </si>
  <si>
    <t>TRL</t>
  </si>
  <si>
    <t>Tuvalu Dollar</t>
  </si>
  <si>
    <t>TVD</t>
  </si>
  <si>
    <t>Ukraine Hryvnia</t>
  </si>
  <si>
    <t>UAH</t>
  </si>
  <si>
    <t>United Kingdom Pound</t>
  </si>
  <si>
    <t>GBP</t>
  </si>
  <si>
    <t>United States Dollar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</si>
  <si>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</si>
  <si>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</si>
  <si>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</si>
  <si>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</si>
  <si>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</si>
  <si>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</si>
  <si>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</si>
  <si>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</si>
  <si>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Yemen Rial</t>
  </si>
  <si>
    <t>YER</t>
  </si>
  <si>
    <t>Zimbabwe Dollar</t>
  </si>
  <si>
    <t>ZWD</t>
  </si>
  <si>
    <t>adsf</t>
  </si>
  <si>
    <t>asdf</t>
  </si>
  <si>
    <t>`</t>
  </si>
  <si>
    <t>Vendor / Customer Name</t>
  </si>
  <si>
    <t>Vendor / Customer Code</t>
  </si>
  <si>
    <t>AP1</t>
  </si>
  <si>
    <t>Andhra Pradesh</t>
  </si>
  <si>
    <t>AS1</t>
  </si>
  <si>
    <t>Assam Depot</t>
  </si>
  <si>
    <t>AS2</t>
  </si>
  <si>
    <t>Assam - Unit I</t>
  </si>
  <si>
    <t>AS3</t>
  </si>
  <si>
    <t>Assam - Unit II</t>
  </si>
  <si>
    <t>BDI</t>
  </si>
  <si>
    <t>Pre-GST-Baddi</t>
  </si>
  <si>
    <t>BH1</t>
  </si>
  <si>
    <t>Bihar</t>
  </si>
  <si>
    <t>CD1</t>
  </si>
  <si>
    <t>Chandigarh</t>
  </si>
  <si>
    <t>CRO</t>
  </si>
  <si>
    <t>Pre-GST-Calcutta R.O</t>
  </si>
  <si>
    <t>CTG1</t>
  </si>
  <si>
    <t>Chhattisgarh</t>
  </si>
  <si>
    <t>DAM</t>
  </si>
  <si>
    <t>Pre-GST-Daman</t>
  </si>
  <si>
    <t>DEL1</t>
  </si>
  <si>
    <t>Delhi</t>
  </si>
  <si>
    <t>DEL2</t>
  </si>
  <si>
    <t>Delhi North RO (ISD)</t>
  </si>
  <si>
    <t>DRO</t>
  </si>
  <si>
    <t>Pre-GST-Delhi R.O</t>
  </si>
  <si>
    <t>GJ1</t>
  </si>
  <si>
    <t>Gujarat</t>
  </si>
  <si>
    <t>GJ2</t>
  </si>
  <si>
    <t>Gujarat Unit-I</t>
  </si>
  <si>
    <t>GOA</t>
  </si>
  <si>
    <t>Pre-GST-Goa</t>
  </si>
  <si>
    <t>GUW</t>
  </si>
  <si>
    <t>Pre-GST-Guwhati</t>
  </si>
  <si>
    <t>HP1</t>
  </si>
  <si>
    <t>Himachal Pradesh</t>
  </si>
  <si>
    <t>HR1</t>
  </si>
  <si>
    <t>Haryana</t>
  </si>
  <si>
    <t>JAL</t>
  </si>
  <si>
    <t>Pre-GST-Jalgaon</t>
  </si>
  <si>
    <t>JK1</t>
  </si>
  <si>
    <t>Jammu &amp; Kashmir</t>
  </si>
  <si>
    <t>JRK1</t>
  </si>
  <si>
    <t>Jharkhand</t>
  </si>
  <si>
    <t>KAR1</t>
  </si>
  <si>
    <t>Karnataka</t>
  </si>
  <si>
    <t>KER1</t>
  </si>
  <si>
    <t>Kerala</t>
  </si>
  <si>
    <t>KKD</t>
  </si>
  <si>
    <t>Pre-GST-Kanjikode</t>
  </si>
  <si>
    <t>LD1</t>
  </si>
  <si>
    <t>Ladakh</t>
  </si>
  <si>
    <t>MAH1</t>
  </si>
  <si>
    <t>Maharashtra</t>
  </si>
  <si>
    <t>MAH2</t>
  </si>
  <si>
    <t>Maharashtra - HO (ISD)</t>
  </si>
  <si>
    <t>MH</t>
  </si>
  <si>
    <t>Pre-GST-Maharashtra</t>
  </si>
  <si>
    <t>MP1</t>
  </si>
  <si>
    <t>Madhya Pradesh</t>
  </si>
  <si>
    <t>MUM</t>
  </si>
  <si>
    <t>Pre-GST-Mumbai</t>
  </si>
  <si>
    <t>OR1</t>
  </si>
  <si>
    <t>Orissa</t>
  </si>
  <si>
    <t>PAL</t>
  </si>
  <si>
    <t>Pre-GST-Paldhi</t>
  </si>
  <si>
    <t>PB1</t>
  </si>
  <si>
    <t>Punjab</t>
  </si>
  <si>
    <t>PON</t>
  </si>
  <si>
    <t>Pre-GST-Pondicherry</t>
  </si>
  <si>
    <t>PRN</t>
  </si>
  <si>
    <t>Pre-GST-Perundurai</t>
  </si>
  <si>
    <t>PTA</t>
  </si>
  <si>
    <t>Pre-GST-Paonta</t>
  </si>
  <si>
    <t>PY1</t>
  </si>
  <si>
    <t>Pondicherry</t>
  </si>
  <si>
    <t>RJ1</t>
  </si>
  <si>
    <t>Rajasthan</t>
  </si>
  <si>
    <t>SAS</t>
  </si>
  <si>
    <t>Pre-GST-Saswad</t>
  </si>
  <si>
    <t>SEW</t>
  </si>
  <si>
    <t>Pre-GST-Sewree</t>
  </si>
  <si>
    <t>SRO</t>
  </si>
  <si>
    <t>Pre-GST-South R.O</t>
  </si>
  <si>
    <t>TG1</t>
  </si>
  <si>
    <t>Telangana</t>
  </si>
  <si>
    <t>TG2</t>
  </si>
  <si>
    <t>Telangana - South RO (ISD)</t>
  </si>
  <si>
    <t>TN1</t>
  </si>
  <si>
    <t>Tamil nadu</t>
  </si>
  <si>
    <t>TN2</t>
  </si>
  <si>
    <t>Tamil Nadu Copra Buying (ISD)</t>
  </si>
  <si>
    <t>TR1</t>
  </si>
  <si>
    <t>Tripura</t>
  </si>
  <si>
    <t>UP1</t>
  </si>
  <si>
    <t>Uttar Pradesh</t>
  </si>
  <si>
    <t>UTC1</t>
  </si>
  <si>
    <t>Uttarakhand</t>
  </si>
  <si>
    <t>UTL</t>
  </si>
  <si>
    <t>Pre-GST-Uttaranchal</t>
  </si>
  <si>
    <t>WB1</t>
  </si>
  <si>
    <t>West Bengal</t>
  </si>
  <si>
    <t>WB2</t>
  </si>
  <si>
    <t>West Bengal - East RO (ISD)</t>
  </si>
  <si>
    <t>WRO</t>
  </si>
  <si>
    <t>Pre-GST-West R.O</t>
  </si>
  <si>
    <t>Business Place Code</t>
  </si>
  <si>
    <t>HO - Mfg Comm</t>
  </si>
  <si>
    <t>Baddi Plant</t>
  </si>
  <si>
    <t>Gujarat Plant</t>
  </si>
  <si>
    <t>Perundurai Plant</t>
  </si>
  <si>
    <t>Strategy</t>
  </si>
  <si>
    <t>Copra Buying Office</t>
  </si>
  <si>
    <t>Guwahati Plant</t>
  </si>
  <si>
    <t>East RO</t>
  </si>
  <si>
    <t>DDN Plant</t>
  </si>
  <si>
    <t>Jalgaon Plant</t>
  </si>
  <si>
    <t>Pondy Plant</t>
  </si>
  <si>
    <t>Chairman</t>
  </si>
  <si>
    <t>Factory</t>
  </si>
  <si>
    <t>Buying Office</t>
  </si>
  <si>
    <t>JV DOA</t>
  </si>
  <si>
    <t>Locations/Area</t>
  </si>
  <si>
    <t>JV Type</t>
  </si>
  <si>
    <t>JV upto Rs. 25 lacs</t>
  </si>
  <si>
    <t>JV &gt; Rs. 25 lacs</t>
  </si>
  <si>
    <t>Country Name</t>
  </si>
  <si>
    <t xml:space="preserve">1st Apprv_Name </t>
  </si>
  <si>
    <t>Final Apprv_Name</t>
  </si>
  <si>
    <t>Gopal Palod</t>
  </si>
  <si>
    <t>Darren Lobo</t>
  </si>
  <si>
    <t>Piyush Ladia</t>
  </si>
  <si>
    <t>Prince Karnani</t>
  </si>
  <si>
    <t>KH</t>
  </si>
  <si>
    <t>Cambodia</t>
  </si>
  <si>
    <t>Gaurav Anand</t>
  </si>
  <si>
    <t>Ketan Jain</t>
  </si>
  <si>
    <t>ID</t>
  </si>
  <si>
    <t>Indonesia</t>
  </si>
  <si>
    <t>IR</t>
  </si>
  <si>
    <t>Iran</t>
  </si>
  <si>
    <t>Harshita Gandhi</t>
  </si>
  <si>
    <t>Amit Aggarwal</t>
  </si>
  <si>
    <t>IQ</t>
  </si>
  <si>
    <t>Iraq</t>
  </si>
  <si>
    <t>Dipesh Acharya</t>
  </si>
  <si>
    <t>JO</t>
  </si>
  <si>
    <t>Jordan</t>
  </si>
  <si>
    <t>Harsh Rungta</t>
  </si>
  <si>
    <t>Pawan Agrawal</t>
  </si>
  <si>
    <t>Ruby Ritolia</t>
  </si>
  <si>
    <t>KE</t>
  </si>
  <si>
    <t>Kenya</t>
  </si>
  <si>
    <t>Harshika Mehta</t>
  </si>
  <si>
    <t>Padmanabh Maydeo</t>
  </si>
  <si>
    <t>HO-Bus. Fin</t>
  </si>
  <si>
    <t>Satish Kadam</t>
  </si>
  <si>
    <t>Arpit Jain</t>
  </si>
  <si>
    <t>Aditya Agrawal</t>
  </si>
  <si>
    <t>Mayank Kothari</t>
  </si>
  <si>
    <t>Sayona Srivastava</t>
  </si>
  <si>
    <t>Major Lalji Pandey</t>
  </si>
  <si>
    <t>Emerico Sequeira</t>
  </si>
  <si>
    <t>Roshni Das</t>
  </si>
  <si>
    <t>Meetu Goel</t>
  </si>
  <si>
    <t>Anuradha Roy Chowdhury</t>
  </si>
  <si>
    <t>Harshada Mondkar</t>
  </si>
  <si>
    <t>Bony Rai</t>
  </si>
  <si>
    <t>Vinay M A</t>
  </si>
  <si>
    <t>Ankit Garg</t>
  </si>
  <si>
    <t>Naresh Somani</t>
  </si>
  <si>
    <t>Bharat Padgulekar</t>
  </si>
  <si>
    <t>Shripad Raul</t>
  </si>
  <si>
    <t>Sagar Kakkad</t>
  </si>
  <si>
    <t>RU</t>
  </si>
  <si>
    <t>Russian Fed</t>
  </si>
  <si>
    <t>Rushabh Shah</t>
  </si>
  <si>
    <t>Shamin Marwah</t>
  </si>
  <si>
    <t>Diwakar Singh Pundir</t>
  </si>
  <si>
    <t>Ravina Tilwani</t>
  </si>
  <si>
    <t>Priya Kapadia</t>
  </si>
  <si>
    <t>Prashanta Khaitan</t>
  </si>
  <si>
    <t>GB</t>
  </si>
  <si>
    <t>United Kingdom</t>
  </si>
  <si>
    <t>4.8.2021</t>
  </si>
  <si>
    <t>Assignment</t>
  </si>
  <si>
    <t>PO line item number</t>
  </si>
  <si>
    <t>BDT</t>
  </si>
  <si>
    <t>BBD</t>
  </si>
  <si>
    <t>BRL</t>
  </si>
  <si>
    <t>BND</t>
  </si>
  <si>
    <t>KHR</t>
  </si>
  <si>
    <t>CAD</t>
  </si>
  <si>
    <t>KYD</t>
  </si>
  <si>
    <t>CLP</t>
  </si>
  <si>
    <t>CNY</t>
  </si>
  <si>
    <t>COP</t>
  </si>
  <si>
    <t>mithilesh oza</t>
  </si>
  <si>
    <t>aashish agarwal</t>
  </si>
  <si>
    <t>mahadevan.mani</t>
  </si>
  <si>
    <t>Nandith Ykmd</t>
  </si>
  <si>
    <t>Paresh Chandra</t>
  </si>
  <si>
    <t>Pratik Ladha</t>
  </si>
  <si>
    <t>ronak jain</t>
  </si>
  <si>
    <t>Nandini Agarwal</t>
  </si>
  <si>
    <t>HR-OE Team</t>
  </si>
  <si>
    <t>Translation Date</t>
  </si>
  <si>
    <t>City</t>
  </si>
  <si>
    <t>City Master</t>
  </si>
  <si>
    <t>Mangalore</t>
  </si>
  <si>
    <t>Nashik</t>
  </si>
  <si>
    <t>Thane</t>
  </si>
  <si>
    <t>Bhiwandi Nizampur</t>
  </si>
  <si>
    <t>Kochi</t>
  </si>
  <si>
    <t>Avadi</t>
  </si>
  <si>
    <t>Jamnagar</t>
  </si>
  <si>
    <t>Vadodara</t>
  </si>
  <si>
    <t>Dhule</t>
  </si>
  <si>
    <t>Amravati</t>
  </si>
  <si>
    <t>Nagpur</t>
  </si>
  <si>
    <t>Navi Mumbai</t>
  </si>
  <si>
    <t>Bhilai Nagar</t>
  </si>
  <si>
    <t>GVMC</t>
  </si>
  <si>
    <t>Vijayawada</t>
  </si>
  <si>
    <t>Nellore</t>
  </si>
  <si>
    <t>Kollam</t>
  </si>
  <si>
    <t>Shimoga</t>
  </si>
  <si>
    <t>Maheshtala</t>
  </si>
  <si>
    <t>Jamshedpur</t>
  </si>
  <si>
    <t>Gulbarga</t>
  </si>
  <si>
    <t>Hisar</t>
  </si>
  <si>
    <t>West</t>
  </si>
  <si>
    <t>Bikaner</t>
  </si>
  <si>
    <t>Greater Mumbai</t>
  </si>
  <si>
    <t>Kolhapur</t>
  </si>
  <si>
    <t>Kozhikode</t>
  </si>
  <si>
    <t>Ranchi</t>
  </si>
  <si>
    <t>Udaipur</t>
  </si>
  <si>
    <t>Saharanpur</t>
  </si>
  <si>
    <t>Noida</t>
  </si>
  <si>
    <t>Mathura</t>
  </si>
  <si>
    <t>Karnal</t>
  </si>
  <si>
    <t>Rohtak</t>
  </si>
  <si>
    <t>North East</t>
  </si>
  <si>
    <t>Indore</t>
  </si>
  <si>
    <t>South West</t>
  </si>
  <si>
    <t>Amritsar</t>
  </si>
  <si>
    <t>East</t>
  </si>
  <si>
    <t>Ajmer</t>
  </si>
  <si>
    <t>Bhilwara</t>
  </si>
  <si>
    <t>Muzaffarnagar</t>
  </si>
  <si>
    <t>Jabalpur</t>
  </si>
  <si>
    <t>Pimpri Chinchwad</t>
  </si>
  <si>
    <t>Bhavnagar</t>
  </si>
  <si>
    <t>Malegaon</t>
  </si>
  <si>
    <t>Brahmapur</t>
  </si>
  <si>
    <t>Gwalior</t>
  </si>
  <si>
    <t>Rajkot</t>
  </si>
  <si>
    <t>Tirunelveli</t>
  </si>
  <si>
    <t>Ulhasnagar</t>
  </si>
  <si>
    <t>Kurnool</t>
  </si>
  <si>
    <t>Belgaum</t>
  </si>
  <si>
    <t>Bijapur</t>
  </si>
  <si>
    <t>Madurai</t>
  </si>
  <si>
    <t>Chennai</t>
  </si>
  <si>
    <t>Ujjain</t>
  </si>
  <si>
    <t>Bhopal</t>
  </si>
  <si>
    <t>Jaipur</t>
  </si>
  <si>
    <t>Loni</t>
  </si>
  <si>
    <t>North West</t>
  </si>
  <si>
    <t>North</t>
  </si>
  <si>
    <t>Guntur</t>
  </si>
  <si>
    <t>Warangal</t>
  </si>
  <si>
    <t>Raurkela</t>
  </si>
  <si>
    <t>Cuttack</t>
  </si>
  <si>
    <t>Jhansi</t>
  </si>
  <si>
    <t>Kanpur</t>
  </si>
  <si>
    <t>Muzaffarpur</t>
  </si>
  <si>
    <t>Coimbatore</t>
  </si>
  <si>
    <t>Ozhukarai</t>
  </si>
  <si>
    <t>Junagadh</t>
  </si>
  <si>
    <t>Jalgaon</t>
  </si>
  <si>
    <t>Parbhani</t>
  </si>
  <si>
    <t>Kamarhati</t>
  </si>
  <si>
    <t>Tiruchirappalli</t>
  </si>
  <si>
    <t>Vasai-Virar City</t>
  </si>
  <si>
    <t>Patiala</t>
  </si>
  <si>
    <t>Gorakhpur</t>
  </si>
  <si>
    <t>Kulti</t>
  </si>
  <si>
    <t>Bareilly</t>
  </si>
  <si>
    <t>Asansol</t>
  </si>
  <si>
    <t>Shahjahanpur</t>
  </si>
  <si>
    <t>Central</t>
  </si>
  <si>
    <t>South</t>
  </si>
  <si>
    <t>Rampur</t>
  </si>
  <si>
    <t>Aligarh</t>
  </si>
  <si>
    <t>Jodhpur</t>
  </si>
  <si>
    <t>Bellary</t>
  </si>
  <si>
    <t>Davanagere</t>
  </si>
  <si>
    <t>BBMP</t>
  </si>
  <si>
    <t>Ambattur</t>
  </si>
  <si>
    <t>Kota</t>
  </si>
  <si>
    <t>Moradabad</t>
  </si>
  <si>
    <t>Haora</t>
  </si>
  <si>
    <t>Ghaziabad</t>
  </si>
  <si>
    <t>Akola</t>
  </si>
  <si>
    <t>GHMC</t>
  </si>
  <si>
    <t>Thrissur</t>
  </si>
  <si>
    <t>Thiruvananthapuram</t>
  </si>
  <si>
    <t>Salem</t>
  </si>
  <si>
    <t>Tiruppur</t>
  </si>
  <si>
    <t>Barddhaman</t>
  </si>
  <si>
    <t>Bokaro Steel City</t>
  </si>
  <si>
    <t>Srinagar</t>
  </si>
  <si>
    <t>Dehradun</t>
  </si>
  <si>
    <t>Jalandhar</t>
  </si>
  <si>
    <t>Ludhiana</t>
  </si>
  <si>
    <t>Bhagalpur</t>
  </si>
  <si>
    <t>Gaya</t>
  </si>
  <si>
    <t>Agartala</t>
  </si>
  <si>
    <t>Guwahati</t>
  </si>
  <si>
    <t>Bhatpara</t>
  </si>
  <si>
    <t>Panihati</t>
  </si>
  <si>
    <t>Dhanbad</t>
  </si>
  <si>
    <t>Gurgaon</t>
  </si>
  <si>
    <t>Faridabad</t>
  </si>
  <si>
    <t>Jammu</t>
  </si>
  <si>
    <t>Alwar</t>
  </si>
  <si>
    <t>Durgapur</t>
  </si>
  <si>
    <t>South DumDum</t>
  </si>
  <si>
    <t>Rajarhat Gopalpur</t>
  </si>
  <si>
    <t>Bhubaneswar</t>
  </si>
  <si>
    <t>Bilaspur</t>
  </si>
  <si>
    <t>Firozabad</t>
  </si>
  <si>
    <t>Patna</t>
  </si>
  <si>
    <t>Raipur</t>
  </si>
  <si>
    <t>Chandrapur</t>
  </si>
  <si>
    <t>Nanded Waghala</t>
  </si>
  <si>
    <t>Kolkata</t>
  </si>
  <si>
    <t>Rajpur Sonarpur</t>
  </si>
  <si>
    <t>Ahmadabad</t>
  </si>
  <si>
    <t>Kalyan-Dombivli</t>
  </si>
  <si>
    <t>Mira-Bhayandar</t>
  </si>
  <si>
    <t>Latur</t>
  </si>
  <si>
    <t>Nizamabad</t>
  </si>
  <si>
    <t>Rajahmundry</t>
  </si>
  <si>
    <t>Sangli Miraj Kupwad</t>
  </si>
  <si>
    <t>Kadapa</t>
  </si>
  <si>
    <t>Hubli-Dharwad</t>
  </si>
  <si>
    <t>Pune</t>
  </si>
  <si>
    <t>Lucknow</t>
  </si>
  <si>
    <t>Agra</t>
  </si>
  <si>
    <t>Meerut</t>
  </si>
  <si>
    <t>Aurangabad</t>
  </si>
  <si>
    <t>Ahmadnagar</t>
  </si>
  <si>
    <t>Solapur</t>
  </si>
  <si>
    <t>Tumkur</t>
  </si>
  <si>
    <t>Varanasi</t>
  </si>
  <si>
    <t>Mysore</t>
  </si>
  <si>
    <t>Surat</t>
  </si>
  <si>
    <t>Kakinada</t>
  </si>
  <si>
    <t>Allahabad</t>
  </si>
  <si>
    <t>HR-OE team</t>
  </si>
  <si>
    <t>gaurav tahilramani</t>
  </si>
  <si>
    <t>Swarup Sahoo</t>
  </si>
  <si>
    <t>mayuresh purandare</t>
  </si>
  <si>
    <t>pratibha dubey</t>
  </si>
  <si>
    <t>ashish mane</t>
  </si>
  <si>
    <t>divya devarkhyani</t>
  </si>
  <si>
    <t>Amitava 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</si>
</sst>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indexed="9"/>
      <name val="Bookman Old Style"/>
      <family val="1"/>
    </font>
    <font>
      <b/>
      <u/>
      <sz val="16"/>
      <color indexed="9"/>
      <name val="Bookman Old Style"/>
      <family val="1"/>
    </font>
    <font>
      <b/>
      <sz val="10"/>
      <name val="Arial"/>
      <family val="2"/>
    </font>
    <font>
      <b/>
      <u/>
      <sz val="12"/>
      <color theme="1"/>
      <name val="Bookman Old Style"/>
      <family val="1"/>
    </font>
    <font>
      <b/>
      <u/>
      <sz val="16"/>
      <color theme="1"/>
      <name val="Bookman Old Style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medium">
        <color theme="2"/>
      </top>
      <bottom style="hair">
        <color indexed="64"/>
      </bottom>
      <diagonal/>
    </border>
    <border>
      <left/>
      <right style="medium">
        <color theme="2"/>
      </right>
      <top style="medium">
        <color theme="2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1" fillId="0" borderId="0" xfId="2"/>
    <xf numFmtId="164" fontId="2" fillId="2" borderId="1" xfId="2" applyNumberFormat="1" applyFont="1" applyFill="1" applyBorder="1" applyAlignment="1">
      <alignment horizontal="left" vertical="center"/>
    </xf>
    <xf numFmtId="164" fontId="3" fillId="2" borderId="1" xfId="2" applyNumberFormat="1" applyFont="1" applyFill="1" applyBorder="1" applyAlignment="1">
      <alignment horizontal="center"/>
    </xf>
    <xf numFmtId="0" fontId="4" fillId="0" borderId="0" xfId="2" applyFont="1"/>
    <xf numFmtId="164" fontId="5" fillId="3" borderId="2" xfId="2" applyNumberFormat="1" applyFont="1" applyFill="1" applyBorder="1" applyAlignment="1">
      <alignment horizontal="left" vertical="center"/>
    </xf>
    <xf numFmtId="164" fontId="6" fillId="3" borderId="3" xfId="2" applyNumberFormat="1" applyFont="1" applyFill="1" applyBorder="1" applyAlignment="1">
      <alignment horizontal="left" vertical="center"/>
    </xf>
    <xf numFmtId="0" fontId="8" fillId="4" borderId="4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10" fillId="0" borderId="0" xfId="2" applyFont="1"/>
    <xf numFmtId="1" fontId="10" fillId="0" borderId="0" xfId="2" applyNumberFormat="1" applyFont="1" applyAlignment="1">
      <alignment horizontal="center"/>
    </xf>
    <xf numFmtId="0" fontId="8" fillId="4" borderId="0" xfId="2" applyFont="1" applyFill="1" applyAlignment="1">
      <alignment horizontal="center" vertical="center"/>
    </xf>
    <xf numFmtId="43" fontId="11" fillId="5" borderId="5" xfId="1" applyFont="1" applyFill="1" applyBorder="1" applyAlignment="1" applyProtection="1">
      <alignment horizontal="center" vertical="center" wrapText="1"/>
    </xf>
    <xf numFmtId="164" fontId="5" fillId="3" borderId="7" xfId="2" applyNumberFormat="1" applyFont="1" applyFill="1" applyBorder="1" applyAlignment="1">
      <alignment horizontal="left" vertical="center"/>
    </xf>
    <xf numFmtId="164" fontId="3" fillId="3" borderId="8" xfId="2" applyNumberFormat="1" applyFont="1" applyFill="1" applyBorder="1" applyAlignment="1">
      <alignment horizontal="left" vertical="center"/>
    </xf>
    <xf numFmtId="16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12" fillId="6" borderId="1" xfId="2" applyFont="1" applyFill="1" applyBorder="1" applyAlignment="1">
      <alignment horizontal="center"/>
    </xf>
    <xf numFmtId="164" fontId="12" fillId="6" borderId="1" xfId="2" applyNumberFormat="1" applyFont="1" applyFill="1" applyBorder="1" applyAlignment="1">
      <alignment horizontal="center"/>
    </xf>
    <xf numFmtId="0" fontId="13" fillId="6" borderId="1" xfId="2" applyFont="1" applyFill="1" applyBorder="1" applyAlignment="1">
      <alignment horizontal="center"/>
    </xf>
    <xf numFmtId="0" fontId="12" fillId="6" borderId="1" xfId="2" applyFont="1" applyFill="1" applyBorder="1" applyAlignment="1">
      <alignment horizontal="center" wrapText="1"/>
    </xf>
    <xf numFmtId="49" fontId="14" fillId="0" borderId="1" xfId="4" applyNumberFormat="1" applyFont="1" applyBorder="1" applyAlignment="1">
      <alignment horizontal="center"/>
    </xf>
    <xf numFmtId="49" fontId="14" fillId="0" borderId="1" xfId="2" applyNumberFormat="1" applyFont="1" applyBorder="1" applyAlignment="1">
      <alignment horizontal="center"/>
    </xf>
    <xf numFmtId="0" fontId="0" fillId="0" borderId="0" xfId="0" quotePrefix="1" applyAlignment="1">
      <alignment vertical="top"/>
    </xf>
    <xf numFmtId="49" fontId="14" fillId="0" borderId="1" xfId="5" applyNumberFormat="1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/>
    </xf>
    <xf numFmtId="164" fontId="14" fillId="0" borderId="1" xfId="2" applyNumberFormat="1" applyFont="1" applyBorder="1" applyAlignment="1">
      <alignment horizontal="center"/>
    </xf>
    <xf numFmtId="0" fontId="1" fillId="3" borderId="0" xfId="2" applyFill="1"/>
    <xf numFmtId="0" fontId="1" fillId="7" borderId="0" xfId="2" applyFill="1"/>
    <xf numFmtId="0" fontId="1" fillId="8" borderId="0" xfId="2" applyFill="1"/>
    <xf numFmtId="0" fontId="1" fillId="9" borderId="0" xfId="2" applyFill="1"/>
    <xf numFmtId="0" fontId="17" fillId="5" borderId="0" xfId="2" applyFont="1" applyFill="1"/>
    <xf numFmtId="0" fontId="14" fillId="0" borderId="1" xfId="4" applyNumberFormat="1" applyFont="1" applyBorder="1" applyAlignment="1">
      <alignment horizontal="center"/>
    </xf>
    <xf numFmtId="0" fontId="14" fillId="0" borderId="9" xfId="4" applyNumberFormat="1" applyFont="1" applyBorder="1" applyAlignment="1">
      <alignment horizontal="center"/>
    </xf>
    <xf numFmtId="2" fontId="12" fillId="6" borderId="11" xfId="2" applyNumberFormat="1" applyFont="1" applyFill="1" applyBorder="1" applyAlignment="1">
      <alignment horizontal="center" wrapText="1"/>
    </xf>
    <xf numFmtId="4" fontId="14" fillId="0" borderId="0" xfId="2" quotePrefix="1" applyNumberFormat="1" applyFont="1" applyBorder="1" applyAlignment="1">
      <alignment horizontal="right"/>
    </xf>
    <xf numFmtId="49" fontId="14" fillId="0" borderId="9" xfId="5" applyNumberFormat="1" applyFont="1" applyBorder="1" applyAlignment="1">
      <alignment horizontal="center"/>
    </xf>
    <xf numFmtId="1" fontId="12" fillId="6" borderId="11" xfId="2" applyNumberFormat="1" applyFont="1" applyFill="1" applyBorder="1" applyAlignment="1">
      <alignment horizontal="center"/>
    </xf>
    <xf numFmtId="0" fontId="12" fillId="6" borderId="11" xfId="2" applyFont="1" applyFill="1" applyBorder="1" applyAlignment="1">
      <alignment horizontal="center"/>
    </xf>
    <xf numFmtId="0" fontId="14" fillId="0" borderId="0" xfId="4" applyNumberFormat="1" applyFont="1" applyBorder="1" applyAlignment="1">
      <alignment horizontal="center"/>
    </xf>
    <xf numFmtId="4" fontId="14" fillId="0" borderId="9" xfId="2" applyNumberFormat="1" applyFont="1" applyBorder="1" applyAlignment="1">
      <alignment horizontal="center"/>
    </xf>
    <xf numFmtId="0" fontId="14" fillId="0" borderId="10" xfId="4" applyNumberFormat="1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0" fillId="0" borderId="0" xfId="0" applyBorder="1"/>
    <xf numFmtId="0" fontId="23" fillId="5" borderId="6" xfId="3" applyFont="1" applyFill="1" applyBorder="1" applyAlignment="1">
      <alignment horizontal="center" vertical="center"/>
    </xf>
    <xf numFmtId="0" fontId="19" fillId="0" borderId="0" xfId="2" applyFont="1" applyFill="1"/>
    <xf numFmtId="0" fontId="19" fillId="0" borderId="0" xfId="0" applyFont="1" applyFill="1"/>
    <xf numFmtId="0" fontId="20" fillId="0" borderId="0" xfId="2" applyFont="1" applyFill="1"/>
    <xf numFmtId="0" fontId="21" fillId="0" borderId="6" xfId="0" applyFont="1" applyFill="1" applyBorder="1" applyAlignment="1">
      <alignment horizontal="center"/>
    </xf>
    <xf numFmtId="0" fontId="8" fillId="0" borderId="0" xfId="3" applyFont="1" applyFill="1"/>
    <xf numFmtId="0" fontId="20" fillId="0" borderId="0" xfId="3" applyFont="1" applyFill="1"/>
    <xf numFmtId="0" fontId="20" fillId="0" borderId="6" xfId="2" applyFont="1" applyFill="1" applyBorder="1" applyAlignment="1">
      <alignment horizontal="center"/>
    </xf>
    <xf numFmtId="0" fontId="22" fillId="0" borderId="0" xfId="2" applyFont="1" applyFill="1"/>
    <xf numFmtId="0" fontId="20" fillId="0" borderId="12" xfId="2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8" fillId="0" borderId="0" xfId="2" applyFont="1" applyFill="1"/>
    <xf numFmtId="0" fontId="21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6" xfId="0" applyFont="1" applyFill="1" applyBorder="1"/>
  </cellXfs>
  <cellStyles count="6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2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838200</xdr:colOff>
      <xdr:row>0</xdr:row>
      <xdr:rowOff>0</xdr:rowOff>
    </xdr:from>
    <xdr:to>
      <xdr:col>27</xdr:col>
      <xdr:colOff>3086100</xdr:colOff>
      <xdr:row>9</xdr:row>
      <xdr:rowOff>171449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6575145-644E-4662-9E92-EC8CD2F28F47}"/>
            </a:ext>
          </a:extLst>
        </xdr:cNvPr>
        <xdr:cNvSpPr/>
      </xdr:nvSpPr>
      <xdr:spPr>
        <a:xfrm>
          <a:off x="14660880" y="0"/>
          <a:ext cx="11140440" cy="209930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rIns="0" rtlCol="0" anchor="t" anchorCtr="0"/>
        <a:lstStyle/>
        <a:p>
          <a:pPr algn="l"/>
          <a:r>
            <a:rPr lang="en-US" sz="1400" b="1" u="none">
              <a:solidFill>
                <a:sysClr val="windowText" lastClr="000000"/>
              </a:solidFill>
            </a:rPr>
            <a:t>   </a:t>
          </a:r>
          <a:r>
            <a:rPr lang="en-US" sz="1400" b="1" u="sng">
              <a:solidFill>
                <a:srgbClr val="FFC000"/>
              </a:solidFill>
            </a:rPr>
            <a:t>Note:</a:t>
          </a:r>
          <a:endParaRPr lang="en-US" sz="1100" b="1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1) For P&amp;L related GL, cost center OR Internal Order number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2) 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 Balance Sheet related GL, business area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3) One request can have: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One Journal (with Multiple Debits/Credits)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Can be only for one currency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4) All Green highlighted fields are mandatory. Blue highlighted fields will be automatically picked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5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Please ensure budget availability beforehand in the IO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6)  For year- end provision i.e. provision outstanding as on 31st March; Vendor Name, Vendor Code, PAN no, Month of Service, Service Tax and Base amount columns to be updated compulsorily to ensure TDS compliance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1048553"/>
  <sheetViews>
    <sheetView tabSelected="1" workbookViewId="0"/>
  </sheetViews>
  <sheetFormatPr defaultColWidth="9.109375" defaultRowHeight="14.4" x14ac:dyDescent="0.3"/>
  <cols>
    <col min="1" max="1" width="1.109375" customWidth="1"/>
    <col min="2" max="2" width="31.6640625" customWidth="1"/>
    <col min="3" max="3" width="26.33203125" bestFit="1" customWidth="1"/>
    <col min="4" max="4" width="12.33203125" bestFit="1" customWidth="1"/>
    <col min="5" max="5" width="15.33203125" customWidth="1"/>
    <col min="6" max="6" width="25.6640625" customWidth="1"/>
    <col min="7" max="7" width="13.6640625" bestFit="1" customWidth="1"/>
    <col min="8" max="8" width="18.88671875" bestFit="1" customWidth="1"/>
    <col min="9" max="9" width="14.88671875" bestFit="1" customWidth="1"/>
    <col min="10" max="10" width="17.6640625" bestFit="1" customWidth="1"/>
    <col min="11" max="11" width="10.6640625" bestFit="1" customWidth="1"/>
    <col min="12" max="12" width="12.6640625" bestFit="1" customWidth="1"/>
    <col min="13" max="13" width="11.6640625" bestFit="1" customWidth="1"/>
    <col min="14" max="14" width="7.109375" bestFit="1" customWidth="1"/>
    <col min="15" max="15" width="15.5546875" bestFit="1" customWidth="1"/>
    <col min="16" max="16" width="14.5546875" customWidth="1"/>
    <col min="17" max="17" width="12.33203125" style="47" bestFit="1" customWidth="1"/>
    <col min="18" max="18" width="16.6640625" customWidth="1"/>
    <col min="19" max="19" width="6.109375" bestFit="1" customWidth="1"/>
    <col min="20" max="20" width="8.6640625" bestFit="1" customWidth="1"/>
    <col min="21" max="21" width="12.44140625" bestFit="1" customWidth="1"/>
    <col min="22" max="22" width="13.109375" bestFit="1" customWidth="1"/>
    <col min="23" max="23" width="11.6640625" bestFit="1" customWidth="1"/>
    <col min="24" max="24" width="10.6640625" bestFit="1" customWidth="1"/>
    <col min="25" max="25" width="3.6640625" bestFit="1" customWidth="1"/>
    <col min="26" max="26" width="18.88671875" customWidth="1"/>
    <col min="27" max="27" width="14.44140625" customWidth="1"/>
    <col min="28" max="28" width="15.88671875" customWidth="1"/>
    <col min="30" max="32" width="9.109375" customWidth="1"/>
    <col min="33" max="33" width="10.5546875" style="50" bestFit="1" customWidth="1"/>
    <col min="34" max="34" width="15.5546875" style="50" bestFit="1" customWidth="1"/>
    <col min="35" max="35" width="12" style="50" bestFit="1" customWidth="1"/>
    <col min="36" max="36" width="23" style="50" bestFit="1" customWidth="1"/>
    <col min="37" max="37" width="14" style="50" bestFit="1" customWidth="1"/>
    <col min="38" max="38" width="1" style="50" customWidth="1"/>
    <col min="39" max="41" width="14.6640625" style="50" customWidth="1"/>
    <col min="42" max="42" width="21.6640625" style="50" bestFit="1" customWidth="1"/>
    <col min="43" max="43" width="0.88671875" style="50" customWidth="1"/>
    <col min="44" max="45" width="14.6640625" style="50" customWidth="1"/>
    <col min="46" max="46" width="1" style="50" customWidth="1"/>
    <col min="47" max="47" width="19.109375" style="50" bestFit="1" customWidth="1"/>
    <col min="48" max="48" width="26" style="50" customWidth="1"/>
    <col min="49" max="49" width="9.109375" style="50"/>
    <col min="50" max="50" width="39.6640625" style="50" customWidth="1"/>
  </cols>
  <sheetData>
    <row r="1" spans="2:5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X1" s="49"/>
    </row>
    <row r="2" spans="2:52" ht="21" x14ac:dyDescent="0.4">
      <c r="B2" s="2" t="s">
        <v>0</v>
      </c>
      <c r="C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X2" s="49"/>
    </row>
    <row r="3" spans="2:52" ht="1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1"/>
      <c r="AA3" s="1"/>
      <c r="AB3" s="1"/>
      <c r="AC3" s="4"/>
      <c r="AD3" s="4"/>
      <c r="AE3" s="4"/>
      <c r="AF3" s="4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X3" s="51"/>
    </row>
    <row r="4" spans="2:52" ht="21.6" thickBot="1" x14ac:dyDescent="0.35">
      <c r="B4" s="5" t="s">
        <v>1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1"/>
      <c r="AA4" s="1"/>
      <c r="AB4" s="1"/>
      <c r="AC4" s="4"/>
      <c r="AD4" s="4"/>
      <c r="AE4" s="4"/>
      <c r="AF4" s="4"/>
      <c r="AG4" s="51"/>
      <c r="AH4" s="51"/>
      <c r="AI4" s="51"/>
      <c r="AJ4" s="51"/>
      <c r="AK4" s="52" t="s">
        <v>3</v>
      </c>
      <c r="AL4" s="51"/>
      <c r="AM4" s="53"/>
      <c r="AN4" s="54" t="s">
        <v>511</v>
      </c>
      <c r="AO4" s="53"/>
      <c r="AP4" s="53"/>
      <c r="AQ4" s="51"/>
      <c r="AR4" s="51"/>
      <c r="AS4" s="51"/>
      <c r="AT4" s="51"/>
      <c r="AU4" s="51"/>
      <c r="AX4" s="51" t="s">
        <v>2</v>
      </c>
      <c r="AZ4" t="s">
        <v>598</v>
      </c>
    </row>
    <row r="5" spans="2:52" ht="15" thickBot="1" x14ac:dyDescent="0.35">
      <c r="B5" s="7" t="s">
        <v>4</v>
      </c>
      <c r="C5" s="32"/>
      <c r="D5" s="8" t="s">
        <v>5</v>
      </c>
      <c r="E5" s="33" t="s">
        <v>6</v>
      </c>
      <c r="F5" s="8" t="s">
        <v>7</v>
      </c>
      <c r="G5" s="34" t="s">
        <v>574</v>
      </c>
      <c r="H5" s="8" t="s">
        <v>596</v>
      </c>
      <c r="I5" s="31"/>
      <c r="J5" s="1"/>
      <c r="Q5" s="9"/>
      <c r="R5" s="10"/>
      <c r="S5" s="10"/>
      <c r="T5" s="10"/>
      <c r="U5" s="10"/>
      <c r="V5" s="11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5" t="s">
        <v>46</v>
      </c>
      <c r="AH5" s="56" t="s">
        <v>512</v>
      </c>
      <c r="AI5" s="55" t="s">
        <v>21</v>
      </c>
      <c r="AJ5" s="57" t="s">
        <v>513</v>
      </c>
      <c r="AK5" s="58" t="s">
        <v>10</v>
      </c>
      <c r="AL5" s="59"/>
      <c r="AM5" s="48"/>
      <c r="AN5" s="48"/>
      <c r="AO5" s="48" t="s">
        <v>514</v>
      </c>
      <c r="AP5" s="48" t="s">
        <v>515</v>
      </c>
      <c r="AR5" s="60" t="s">
        <v>67</v>
      </c>
      <c r="AS5" s="60" t="s">
        <v>516</v>
      </c>
      <c r="AU5" s="60" t="s">
        <v>496</v>
      </c>
      <c r="AV5" s="60" t="s">
        <v>77</v>
      </c>
      <c r="AX5" s="59" t="s">
        <v>9</v>
      </c>
      <c r="AZ5" t="s">
        <v>599</v>
      </c>
    </row>
    <row r="6" spans="2:52" ht="15" thickBot="1" x14ac:dyDescent="0.35">
      <c r="B6" s="8" t="s">
        <v>12</v>
      </c>
      <c r="C6" s="32"/>
      <c r="D6" s="8" t="s">
        <v>11</v>
      </c>
      <c r="E6" s="32" t="s">
        <v>13</v>
      </c>
      <c r="F6" s="8" t="s">
        <v>14</v>
      </c>
      <c r="G6" s="34" t="s">
        <v>574</v>
      </c>
      <c r="H6" s="8" t="s">
        <v>15</v>
      </c>
      <c r="I6" s="35"/>
      <c r="J6" s="1"/>
      <c r="Q6" s="11"/>
      <c r="R6" s="10"/>
      <c r="S6" s="10"/>
      <c r="T6" s="10"/>
      <c r="U6" s="10"/>
      <c r="V6" s="11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0" t="s">
        <v>28</v>
      </c>
      <c r="AH6" s="50" t="s">
        <v>31</v>
      </c>
      <c r="AI6" s="50" t="s">
        <v>510</v>
      </c>
      <c r="AJ6" s="50" t="s">
        <v>8</v>
      </c>
      <c r="AK6" s="58" t="s">
        <v>20</v>
      </c>
      <c r="AL6" s="59"/>
      <c r="AM6" s="48" t="s">
        <v>21</v>
      </c>
      <c r="AN6" s="48" t="s">
        <v>34</v>
      </c>
      <c r="AO6" s="48" t="s">
        <v>517</v>
      </c>
      <c r="AP6" s="48" t="s">
        <v>518</v>
      </c>
      <c r="AR6" s="61" t="s">
        <v>43</v>
      </c>
      <c r="AS6" s="61" t="s">
        <v>44</v>
      </c>
      <c r="AU6" s="61" t="s">
        <v>390</v>
      </c>
      <c r="AV6" s="61" t="s">
        <v>391</v>
      </c>
      <c r="AX6" s="49" t="s">
        <v>19</v>
      </c>
      <c r="AZ6" t="s">
        <v>600</v>
      </c>
    </row>
    <row r="7" spans="2:52" ht="15" thickBot="1" x14ac:dyDescent="0.35">
      <c r="B7" s="7" t="s">
        <v>21</v>
      </c>
      <c r="C7" s="33" t="s">
        <v>18</v>
      </c>
      <c r="D7" s="8" t="s">
        <v>24</v>
      </c>
      <c r="E7" s="32" t="s">
        <v>36</v>
      </c>
      <c r="F7" s="8" t="s">
        <v>26</v>
      </c>
      <c r="G7" s="35" t="str">
        <f>TEXT(G5,"MMM-YY")</f>
        <v>4.8.2021</v>
      </c>
      <c r="H7" s="8" t="s">
        <v>27</v>
      </c>
      <c r="I7" s="35"/>
      <c r="J7" s="1"/>
      <c r="Q7" s="11"/>
      <c r="R7" s="10"/>
      <c r="S7" s="10"/>
      <c r="T7" s="10"/>
      <c r="U7" s="10"/>
      <c r="V7" s="11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0" t="s">
        <v>16</v>
      </c>
      <c r="AH7" s="50" t="s">
        <v>42</v>
      </c>
      <c r="AI7" s="50" t="s">
        <v>509</v>
      </c>
      <c r="AJ7" s="50" t="s">
        <v>6</v>
      </c>
      <c r="AK7" s="58" t="s">
        <v>30</v>
      </c>
      <c r="AL7" s="59"/>
      <c r="AM7" s="62" t="s">
        <v>18</v>
      </c>
      <c r="AN7" s="62" t="s">
        <v>200</v>
      </c>
      <c r="AO7" s="62" t="s">
        <v>562</v>
      </c>
      <c r="AP7" s="62" t="s">
        <v>563</v>
      </c>
      <c r="AQ7" s="59"/>
      <c r="AR7" s="61" t="s">
        <v>51</v>
      </c>
      <c r="AS7" s="61" t="s">
        <v>52</v>
      </c>
      <c r="AT7" s="59"/>
      <c r="AU7" s="61" t="s">
        <v>392</v>
      </c>
      <c r="AV7" s="61" t="s">
        <v>393</v>
      </c>
      <c r="AX7" s="59" t="s">
        <v>29</v>
      </c>
      <c r="AZ7" t="s">
        <v>601</v>
      </c>
    </row>
    <row r="8" spans="2:52" ht="15" thickBot="1" x14ac:dyDescent="0.35">
      <c r="B8" s="8" t="s">
        <v>34</v>
      </c>
      <c r="C8" s="33" t="s">
        <v>595</v>
      </c>
      <c r="D8" s="8" t="s">
        <v>35</v>
      </c>
      <c r="E8" s="32" t="s">
        <v>36</v>
      </c>
      <c r="F8" s="8" t="s">
        <v>37</v>
      </c>
      <c r="G8" s="31"/>
      <c r="H8" s="12" t="s">
        <v>38</v>
      </c>
      <c r="I8" s="35" t="str">
        <f>IF(SUMIF(B12:B994,40,AA12:AA994)+SUMIF(B12:B994,50,AA12:AA994)+SUMIF(B12:B994,4,AA12:AA994)+SUMIF(B12:B994,21,AA12:AA994)+SUMIF(B12:B994,24,AA12:AA994)&gt;0,"Journal not Balanced",IF(SUMIF(B12:B994,40,AA12:AA994)+SUMIF(B12:B994,50,AA12:AA994)+SUMIF(B12:B994,21,AA12:AA994)+SUMIF(B12:B994,24,AA12:AA994)+SUMIF(B12:B994,4,AA12:AA994)&lt;0,"Journal not Balanced","Journal Balanced"))</f>
        <v>Journal Balanced</v>
      </c>
      <c r="J8" s="1"/>
      <c r="Q8" s="11"/>
      <c r="R8" s="10"/>
      <c r="S8" s="10"/>
      <c r="T8" s="10"/>
      <c r="U8" s="10"/>
      <c r="V8" s="11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0" t="s">
        <v>84</v>
      </c>
      <c r="AH8" s="50" t="s">
        <v>497</v>
      </c>
      <c r="AI8" s="50" t="s">
        <v>18</v>
      </c>
      <c r="AK8" s="58" t="s">
        <v>41</v>
      </c>
      <c r="AL8" s="59"/>
      <c r="AM8" s="62" t="s">
        <v>18</v>
      </c>
      <c r="AN8" s="62" t="s">
        <v>497</v>
      </c>
      <c r="AO8" s="62" t="s">
        <v>753</v>
      </c>
      <c r="AP8" s="62" t="s">
        <v>520</v>
      </c>
      <c r="AQ8" s="59"/>
      <c r="AR8" s="61" t="s">
        <v>58</v>
      </c>
      <c r="AS8" s="61" t="s">
        <v>59</v>
      </c>
      <c r="AT8" s="59"/>
      <c r="AU8" s="61" t="s">
        <v>394</v>
      </c>
      <c r="AV8" s="61" t="s">
        <v>395</v>
      </c>
      <c r="AX8" s="59" t="s">
        <v>40</v>
      </c>
      <c r="AZ8" t="s">
        <v>602</v>
      </c>
    </row>
    <row r="9" spans="2:52" ht="15" thickBot="1" x14ac:dyDescent="0.35">
      <c r="B9" s="8" t="s">
        <v>45</v>
      </c>
      <c r="C9" s="13">
        <f>SUMIF(B12:B994,1,AA12:AA994)+SUMIF(B12:B994,2,AA12:AA994)+SUMIF(B12:B994,3,AA12:AA994)+SUMIF(B12:B994,4,AA12:AA994)+SUMIF(B12:B994,5,AA12:AA994)+SUMIF(B12:B994,6,AA12:AA994)+SUMIF(B12:B994,7,AA12:AA994)+SUMIF(B12:B994,8,AA12:AA994)+SUMIF(B12:B994,9,AA12:AA994)+SUMIF(B12:B994,21,AA12:AA994)+SUMIF(B12:B994,22,AA12:AA994)+SUMIF(B12:B994,24,AA12:AA994)+SUMIF(B12:B994,25,AA12:AA994)+SUMIF(B12:B994,26,AA12:AA994)+SUMIF(B12:B994,27,AA12:AA994)+SUMIF(B12:B994,28,AA12:AA994)+SUMIF(B12:B994,29,AA12:AA994)+SUMIF(B12:B994,40,AA12:AA994)+SUMIF(B12:B994,70,AA12:AA994)</f>
        <v>0</v>
      </c>
      <c r="D9" s="8" t="s">
        <v>46</v>
      </c>
      <c r="E9" s="33" t="s">
        <v>28</v>
      </c>
      <c r="F9" s="8" t="s">
        <v>47</v>
      </c>
      <c r="G9" s="35" t="str">
        <f>TEXT(G8,"MMM-YY")</f>
        <v>Jan-00</v>
      </c>
      <c r="J9" s="1"/>
      <c r="Q9" s="11"/>
      <c r="R9" s="10"/>
      <c r="S9" s="10"/>
      <c r="T9" s="10"/>
      <c r="U9" s="10"/>
      <c r="V9" s="11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0" t="s">
        <v>39</v>
      </c>
      <c r="AH9" s="50" t="s">
        <v>57</v>
      </c>
      <c r="AI9" s="50" t="s">
        <v>119</v>
      </c>
      <c r="AK9" s="58" t="s">
        <v>50</v>
      </c>
      <c r="AL9" s="59"/>
      <c r="AM9" s="62" t="s">
        <v>18</v>
      </c>
      <c r="AN9" s="62" t="s">
        <v>105</v>
      </c>
      <c r="AO9" s="62" t="s">
        <v>753</v>
      </c>
      <c r="AP9" s="62" t="s">
        <v>520</v>
      </c>
      <c r="AQ9" s="59"/>
      <c r="AR9" s="61" t="s">
        <v>93</v>
      </c>
      <c r="AS9" s="61" t="s">
        <v>94</v>
      </c>
      <c r="AT9" s="59"/>
      <c r="AU9" s="61" t="s">
        <v>396</v>
      </c>
      <c r="AV9" s="61" t="s">
        <v>397</v>
      </c>
      <c r="AX9" s="59" t="s">
        <v>49</v>
      </c>
      <c r="AZ9" t="s">
        <v>603</v>
      </c>
    </row>
    <row r="10" spans="2:52" ht="21" x14ac:dyDescent="0.3">
      <c r="B10" s="14" t="s">
        <v>53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0"/>
      <c r="S10" s="10"/>
      <c r="T10" s="10"/>
      <c r="U10" s="11"/>
      <c r="V10" s="11"/>
      <c r="W10" s="17"/>
      <c r="X10" s="10"/>
      <c r="Y10" s="18"/>
      <c r="Z10" s="19"/>
      <c r="AA10" s="1"/>
      <c r="AB10" s="1"/>
      <c r="AC10" s="1"/>
      <c r="AD10" s="1"/>
      <c r="AE10" s="1"/>
      <c r="AF10" s="1"/>
      <c r="AG10" s="50" t="s">
        <v>48</v>
      </c>
      <c r="AH10" s="50" t="s">
        <v>87</v>
      </c>
      <c r="AK10" s="58" t="s">
        <v>56</v>
      </c>
      <c r="AL10" s="49"/>
      <c r="AM10" s="62" t="s">
        <v>119</v>
      </c>
      <c r="AN10" s="62" t="s">
        <v>132</v>
      </c>
      <c r="AO10" s="62" t="s">
        <v>587</v>
      </c>
      <c r="AP10" s="62" t="s">
        <v>526</v>
      </c>
      <c r="AQ10" s="49"/>
      <c r="AR10" s="61" t="s">
        <v>88</v>
      </c>
      <c r="AS10" s="61" t="s">
        <v>89</v>
      </c>
      <c r="AT10" s="49"/>
      <c r="AU10" s="61" t="s">
        <v>398</v>
      </c>
      <c r="AV10" s="61" t="s">
        <v>399</v>
      </c>
      <c r="AX10" s="59" t="s">
        <v>55</v>
      </c>
      <c r="AZ10" t="s">
        <v>604</v>
      </c>
    </row>
    <row r="11" spans="2:52" ht="28.8" x14ac:dyDescent="0.3">
      <c r="B11" s="20" t="s">
        <v>60</v>
      </c>
      <c r="C11" s="21" t="s">
        <v>61</v>
      </c>
      <c r="D11" s="20" t="s">
        <v>62</v>
      </c>
      <c r="E11" s="20" t="s">
        <v>63</v>
      </c>
      <c r="F11" s="20" t="s">
        <v>64</v>
      </c>
      <c r="G11" s="22" t="s">
        <v>65</v>
      </c>
      <c r="H11" s="20" t="s">
        <v>66</v>
      </c>
      <c r="I11" s="20" t="s">
        <v>67</v>
      </c>
      <c r="J11" s="20" t="s">
        <v>68</v>
      </c>
      <c r="K11" s="20" t="s">
        <v>69</v>
      </c>
      <c r="L11" s="20" t="s">
        <v>388</v>
      </c>
      <c r="M11" s="20" t="s">
        <v>389</v>
      </c>
      <c r="N11" s="20" t="s">
        <v>576</v>
      </c>
      <c r="O11" s="20" t="s">
        <v>70</v>
      </c>
      <c r="P11" s="20" t="s">
        <v>71</v>
      </c>
      <c r="Q11" s="42" t="s">
        <v>72</v>
      </c>
      <c r="R11" s="23" t="s">
        <v>73</v>
      </c>
      <c r="S11" s="23" t="s">
        <v>74</v>
      </c>
      <c r="T11" s="23" t="s">
        <v>75</v>
      </c>
      <c r="U11" s="20" t="s">
        <v>76</v>
      </c>
      <c r="V11" s="20" t="s">
        <v>77</v>
      </c>
      <c r="W11" s="20" t="s">
        <v>78</v>
      </c>
      <c r="X11" s="41" t="s">
        <v>79</v>
      </c>
      <c r="Y11" s="41" t="s">
        <v>80</v>
      </c>
      <c r="Z11" s="38" t="s">
        <v>81</v>
      </c>
      <c r="AA11" s="38" t="s">
        <v>82</v>
      </c>
      <c r="AB11" s="42" t="s">
        <v>83</v>
      </c>
      <c r="AC11" s="42" t="s">
        <v>597</v>
      </c>
      <c r="AD11" s="42" t="s">
        <v>575</v>
      </c>
      <c r="AE11" s="1"/>
      <c r="AF11" s="1"/>
      <c r="AG11" s="50" t="s">
        <v>54</v>
      </c>
      <c r="AH11" s="50" t="s">
        <v>92</v>
      </c>
      <c r="AK11" s="58" t="s">
        <v>86</v>
      </c>
      <c r="AL11" s="49"/>
      <c r="AM11" s="62" t="s">
        <v>18</v>
      </c>
      <c r="AN11" s="62" t="s">
        <v>87</v>
      </c>
      <c r="AO11" s="62" t="s">
        <v>588</v>
      </c>
      <c r="AP11" s="62" t="s">
        <v>535</v>
      </c>
      <c r="AQ11" s="49"/>
      <c r="AR11" s="61" t="s">
        <v>97</v>
      </c>
      <c r="AS11" s="61" t="s">
        <v>98</v>
      </c>
      <c r="AT11" s="49"/>
      <c r="AU11" s="61" t="s">
        <v>400</v>
      </c>
      <c r="AV11" s="61" t="s">
        <v>401</v>
      </c>
      <c r="AX11" s="49" t="s">
        <v>85</v>
      </c>
      <c r="AZ11" t="s">
        <v>605</v>
      </c>
    </row>
    <row r="12" spans="2:52" x14ac:dyDescent="0.3">
      <c r="B12" s="24"/>
      <c r="C12" s="24"/>
      <c r="D12" s="24"/>
      <c r="E12" s="2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7"/>
      <c r="Q12" s="43"/>
      <c r="R12" s="45"/>
      <c r="S12" s="36"/>
      <c r="T12" s="25"/>
      <c r="U12" s="26"/>
      <c r="V12" s="36"/>
      <c r="W12" s="37"/>
      <c r="X12" s="37"/>
      <c r="Y12" s="37"/>
      <c r="Z12" s="39"/>
      <c r="AA12" s="39"/>
      <c r="AB12" s="37"/>
      <c r="AC12" s="1"/>
      <c r="AD12" s="1"/>
      <c r="AE12" s="1"/>
      <c r="AF12" s="1"/>
      <c r="AG12" s="50" t="s">
        <v>84</v>
      </c>
      <c r="AH12" s="50" t="s">
        <v>96</v>
      </c>
      <c r="AK12" s="58" t="s">
        <v>91</v>
      </c>
      <c r="AL12" s="49"/>
      <c r="AM12" s="62" t="s">
        <v>18</v>
      </c>
      <c r="AN12" s="62" t="s">
        <v>242</v>
      </c>
      <c r="AO12" s="62" t="s">
        <v>589</v>
      </c>
      <c r="AP12" s="62" t="s">
        <v>547</v>
      </c>
      <c r="AQ12" s="49"/>
      <c r="AR12" s="61" t="s">
        <v>101</v>
      </c>
      <c r="AS12" s="61" t="s">
        <v>102</v>
      </c>
      <c r="AT12" s="49"/>
      <c r="AU12" s="61" t="s">
        <v>402</v>
      </c>
      <c r="AV12" s="61" t="s">
        <v>403</v>
      </c>
      <c r="AX12" s="49" t="s">
        <v>90</v>
      </c>
      <c r="AZ12" t="s">
        <v>606</v>
      </c>
    </row>
    <row r="13" spans="2:52" x14ac:dyDescent="0.3">
      <c r="B13" s="24"/>
      <c r="C13" s="24"/>
      <c r="D13" s="24"/>
      <c r="E13" s="2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43"/>
      <c r="R13" s="45"/>
      <c r="S13" s="36"/>
      <c r="T13" s="25"/>
      <c r="U13" s="26"/>
      <c r="V13" s="36"/>
      <c r="W13" s="37"/>
      <c r="X13" s="37"/>
      <c r="Y13" s="37"/>
      <c r="Z13" s="39"/>
      <c r="AA13" s="39"/>
      <c r="AB13" s="37"/>
      <c r="AC13" s="10"/>
      <c r="AD13" s="10"/>
      <c r="AE13" s="10"/>
      <c r="AF13" s="10"/>
      <c r="AG13" s="59"/>
      <c r="AH13" s="50" t="s">
        <v>100</v>
      </c>
      <c r="AK13" s="58" t="s">
        <v>577</v>
      </c>
      <c r="AL13" s="59"/>
      <c r="AM13" s="62" t="s">
        <v>509</v>
      </c>
      <c r="AN13" s="62" t="s">
        <v>31</v>
      </c>
      <c r="AO13" s="62" t="s">
        <v>590</v>
      </c>
      <c r="AP13" s="62" t="s">
        <v>520</v>
      </c>
      <c r="AQ13" s="59"/>
      <c r="AR13" s="61" t="s">
        <v>523</v>
      </c>
      <c r="AS13" s="61" t="s">
        <v>524</v>
      </c>
      <c r="AT13" s="59"/>
      <c r="AU13" s="61" t="s">
        <v>404</v>
      </c>
      <c r="AV13" s="61" t="s">
        <v>405</v>
      </c>
      <c r="AX13" s="49" t="s">
        <v>95</v>
      </c>
      <c r="AZ13" t="s">
        <v>607</v>
      </c>
    </row>
    <row r="14" spans="2:52" x14ac:dyDescent="0.3">
      <c r="B14" s="24"/>
      <c r="C14" s="24"/>
      <c r="D14" s="24"/>
      <c r="E14" s="2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43"/>
      <c r="R14" s="45"/>
      <c r="S14" s="36"/>
      <c r="T14" s="25"/>
      <c r="U14" s="26"/>
      <c r="V14" s="36"/>
      <c r="W14" s="37"/>
      <c r="X14" s="37"/>
      <c r="Y14" s="37"/>
      <c r="Z14" s="39"/>
      <c r="AA14" s="39"/>
      <c r="AB14" s="37"/>
      <c r="AC14" s="1"/>
      <c r="AD14" s="1"/>
      <c r="AE14" s="1"/>
      <c r="AF14" s="1"/>
      <c r="AG14" s="49"/>
      <c r="AH14" s="50" t="s">
        <v>105</v>
      </c>
      <c r="AK14" s="58" t="s">
        <v>578</v>
      </c>
      <c r="AL14" s="49"/>
      <c r="AM14" s="62" t="s">
        <v>509</v>
      </c>
      <c r="AN14" s="62" t="s">
        <v>500</v>
      </c>
      <c r="AO14" s="62" t="s">
        <v>590</v>
      </c>
      <c r="AP14" s="62" t="s">
        <v>520</v>
      </c>
      <c r="AQ14" s="49"/>
      <c r="AR14" s="61" t="s">
        <v>111</v>
      </c>
      <c r="AS14" s="61" t="s">
        <v>112</v>
      </c>
      <c r="AT14" s="49"/>
      <c r="AU14" s="61" t="s">
        <v>406</v>
      </c>
      <c r="AV14" s="61" t="s">
        <v>407</v>
      </c>
      <c r="AX14" s="49" t="s">
        <v>99</v>
      </c>
      <c r="AZ14" t="s">
        <v>608</v>
      </c>
    </row>
    <row r="15" spans="2:52" x14ac:dyDescent="0.3">
      <c r="B15" s="24"/>
      <c r="C15" s="24"/>
      <c r="D15" s="24"/>
      <c r="E15" s="2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43"/>
      <c r="R15" s="45"/>
      <c r="S15" s="36"/>
      <c r="T15" s="28"/>
      <c r="U15" s="26"/>
      <c r="V15" s="36"/>
      <c r="W15" s="37"/>
      <c r="X15" s="37"/>
      <c r="Y15" s="37"/>
      <c r="Z15" s="39"/>
      <c r="AA15" s="39"/>
      <c r="AB15" s="37"/>
      <c r="AC15" s="1"/>
      <c r="AD15" s="1"/>
      <c r="AE15" s="1"/>
      <c r="AF15" s="1"/>
      <c r="AG15" s="49"/>
      <c r="AH15" s="50" t="s">
        <v>110</v>
      </c>
      <c r="AK15" s="58" t="s">
        <v>104</v>
      </c>
      <c r="AL15" s="49"/>
      <c r="AM15" s="62" t="s">
        <v>119</v>
      </c>
      <c r="AN15" s="62" t="s">
        <v>127</v>
      </c>
      <c r="AO15" s="62" t="s">
        <v>525</v>
      </c>
      <c r="AP15" s="62" t="s">
        <v>526</v>
      </c>
      <c r="AQ15" s="49"/>
      <c r="AR15" s="61" t="s">
        <v>116</v>
      </c>
      <c r="AS15" s="61" t="s">
        <v>117</v>
      </c>
      <c r="AT15" s="49"/>
      <c r="AU15" s="61" t="s">
        <v>408</v>
      </c>
      <c r="AV15" s="61" t="s">
        <v>409</v>
      </c>
      <c r="AX15" s="59" t="s">
        <v>103</v>
      </c>
      <c r="AZ15" t="s">
        <v>609</v>
      </c>
    </row>
    <row r="16" spans="2:52" x14ac:dyDescent="0.3">
      <c r="B16" s="24"/>
      <c r="C16" s="24"/>
      <c r="D16" s="24"/>
      <c r="E16" s="2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43"/>
      <c r="R16" s="45"/>
      <c r="S16" s="36"/>
      <c r="T16" s="28"/>
      <c r="U16" s="26"/>
      <c r="V16" s="36"/>
      <c r="W16" s="37"/>
      <c r="X16" s="37"/>
      <c r="Y16" s="37"/>
      <c r="Z16" s="39"/>
      <c r="AA16" s="39"/>
      <c r="AB16" s="37"/>
      <c r="AC16" s="1"/>
      <c r="AD16" s="1"/>
      <c r="AE16" s="1"/>
      <c r="AF16" s="1"/>
      <c r="AG16" s="49"/>
      <c r="AH16" s="50" t="s">
        <v>115</v>
      </c>
      <c r="AK16" s="58" t="s">
        <v>109</v>
      </c>
      <c r="AL16" s="49"/>
      <c r="AM16" s="62" t="s">
        <v>18</v>
      </c>
      <c r="AN16" s="62" t="s">
        <v>57</v>
      </c>
      <c r="AO16" s="62" t="s">
        <v>531</v>
      </c>
      <c r="AP16" s="62" t="s">
        <v>532</v>
      </c>
      <c r="AQ16" s="49"/>
      <c r="AR16" s="61" t="s">
        <v>22</v>
      </c>
      <c r="AS16" s="61" t="s">
        <v>13</v>
      </c>
      <c r="AT16" s="49"/>
      <c r="AU16" s="61" t="s">
        <v>410</v>
      </c>
      <c r="AV16" s="61" t="s">
        <v>411</v>
      </c>
      <c r="AX16" s="49" t="s">
        <v>108</v>
      </c>
      <c r="AZ16" t="s">
        <v>610</v>
      </c>
    </row>
    <row r="17" spans="2:52" x14ac:dyDescent="0.3">
      <c r="B17" s="29"/>
      <c r="C17" s="30"/>
      <c r="D17" s="25"/>
      <c r="E17" s="25"/>
      <c r="F17" s="25"/>
      <c r="G17" s="25"/>
      <c r="H17" s="25"/>
      <c r="I17" s="25"/>
      <c r="J17" s="25"/>
      <c r="K17" s="25"/>
      <c r="L17" s="28"/>
      <c r="M17" s="28"/>
      <c r="N17" s="28"/>
      <c r="O17" s="28"/>
      <c r="P17" s="44"/>
      <c r="Q17" s="43"/>
      <c r="R17" s="46"/>
      <c r="S17" s="28"/>
      <c r="T17" s="28"/>
      <c r="U17" s="27"/>
      <c r="V17" s="28"/>
      <c r="W17" s="40"/>
      <c r="X17" s="37"/>
      <c r="Y17" s="37"/>
      <c r="Z17" s="39"/>
      <c r="AA17" s="39"/>
      <c r="AB17" s="37"/>
      <c r="AC17" s="1"/>
      <c r="AD17" s="1"/>
      <c r="AE17" s="1"/>
      <c r="AF17" s="1"/>
      <c r="AG17" s="49"/>
      <c r="AH17" s="50" t="s">
        <v>498</v>
      </c>
      <c r="AK17" s="58" t="s">
        <v>114</v>
      </c>
      <c r="AL17" s="49"/>
      <c r="AM17" s="62" t="s">
        <v>18</v>
      </c>
      <c r="AN17" s="62" t="s">
        <v>92</v>
      </c>
      <c r="AO17" s="62" t="s">
        <v>538</v>
      </c>
      <c r="AP17" s="62" t="s">
        <v>539</v>
      </c>
      <c r="AQ17" s="49"/>
      <c r="AR17" s="61" t="s">
        <v>527</v>
      </c>
      <c r="AS17" s="61" t="s">
        <v>528</v>
      </c>
      <c r="AT17" s="49"/>
      <c r="AU17" s="61" t="s">
        <v>412</v>
      </c>
      <c r="AV17" s="61" t="s">
        <v>413</v>
      </c>
      <c r="AX17" s="49" t="s">
        <v>113</v>
      </c>
      <c r="AZ17" t="s">
        <v>611</v>
      </c>
    </row>
    <row r="18" spans="2:52" x14ac:dyDescent="0.3">
      <c r="B18" s="1" t="s">
        <v>118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3"/>
      <c r="R18" s="1"/>
      <c r="S18" s="1"/>
      <c r="T18" s="1"/>
      <c r="U18" s="1"/>
      <c r="V18" s="1"/>
      <c r="W18" s="1"/>
      <c r="X18" s="1"/>
      <c r="Y18" s="1"/>
      <c r="Z18" s="39"/>
      <c r="AA18" s="39"/>
      <c r="AB18" s="1"/>
      <c r="AC18" s="1"/>
      <c r="AD18" s="1"/>
      <c r="AE18" s="1"/>
      <c r="AF18" s="1"/>
      <c r="AG18" s="49"/>
      <c r="AH18" s="50" t="s">
        <v>499</v>
      </c>
      <c r="AK18" s="58" t="s">
        <v>579</v>
      </c>
      <c r="AL18" s="49"/>
      <c r="AM18" s="62" t="s">
        <v>18</v>
      </c>
      <c r="AN18" s="62" t="s">
        <v>96</v>
      </c>
      <c r="AO18" s="62" t="s">
        <v>538</v>
      </c>
      <c r="AP18" s="62" t="s">
        <v>540</v>
      </c>
      <c r="AQ18" s="49"/>
      <c r="AR18" s="61" t="s">
        <v>529</v>
      </c>
      <c r="AS18" s="61" t="s">
        <v>530</v>
      </c>
      <c r="AT18" s="49"/>
      <c r="AU18" s="61" t="s">
        <v>414</v>
      </c>
      <c r="AV18" s="61" t="s">
        <v>415</v>
      </c>
      <c r="AX18" s="49" t="s">
        <v>120</v>
      </c>
      <c r="AZ18" t="s">
        <v>612</v>
      </c>
    </row>
    <row r="19" spans="2:52" x14ac:dyDescent="0.3">
      <c r="B19" s="1" t="s">
        <v>118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43"/>
      <c r="R19" s="1"/>
      <c r="S19" s="1"/>
      <c r="T19" s="1"/>
      <c r="U19" s="1"/>
      <c r="V19" s="1"/>
      <c r="W19" s="1"/>
      <c r="X19" s="1"/>
      <c r="Y19" s="1"/>
      <c r="Z19" s="39"/>
      <c r="AA19" s="39"/>
      <c r="AB19" s="1"/>
      <c r="AC19" s="1"/>
      <c r="AD19" s="1"/>
      <c r="AE19" s="1"/>
      <c r="AF19" s="1"/>
      <c r="AG19" s="49"/>
      <c r="AH19" s="50" t="s">
        <v>500</v>
      </c>
      <c r="AK19" s="58" t="s">
        <v>580</v>
      </c>
      <c r="AL19" s="49"/>
      <c r="AM19" s="62" t="s">
        <v>18</v>
      </c>
      <c r="AN19" s="62" t="s">
        <v>100</v>
      </c>
      <c r="AO19" s="62" t="s">
        <v>543</v>
      </c>
      <c r="AP19" s="62" t="s">
        <v>544</v>
      </c>
      <c r="AQ19" s="49"/>
      <c r="AR19" s="61" t="s">
        <v>533</v>
      </c>
      <c r="AS19" s="61" t="s">
        <v>534</v>
      </c>
      <c r="AT19" s="49"/>
      <c r="AU19" s="61" t="s">
        <v>416</v>
      </c>
      <c r="AV19" s="61" t="s">
        <v>417</v>
      </c>
      <c r="AX19" s="49" t="s">
        <v>125</v>
      </c>
      <c r="AZ19" t="s">
        <v>613</v>
      </c>
    </row>
    <row r="20" spans="2:52" x14ac:dyDescent="0.3">
      <c r="B20" s="1" t="s">
        <v>118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3"/>
      <c r="R20" s="1"/>
      <c r="S20" s="1"/>
      <c r="T20" s="1"/>
      <c r="U20" s="1"/>
      <c r="V20" s="1"/>
      <c r="W20" s="1"/>
      <c r="X20" s="1"/>
      <c r="Y20" s="1"/>
      <c r="Z20" s="39"/>
      <c r="AA20" s="39"/>
      <c r="AB20" s="1"/>
      <c r="AC20" s="1"/>
      <c r="AD20" s="1"/>
      <c r="AE20" s="1"/>
      <c r="AF20" s="1"/>
      <c r="AG20" s="49"/>
      <c r="AH20" s="50" t="s">
        <v>501</v>
      </c>
      <c r="AK20" s="58" t="s">
        <v>581</v>
      </c>
      <c r="AL20" s="49"/>
      <c r="AM20" s="62" t="s">
        <v>18</v>
      </c>
      <c r="AN20" s="62" t="s">
        <v>110</v>
      </c>
      <c r="AO20" s="62" t="s">
        <v>532</v>
      </c>
      <c r="AP20" s="62" t="s">
        <v>539</v>
      </c>
      <c r="AQ20" s="49"/>
      <c r="AR20" s="61" t="s">
        <v>536</v>
      </c>
      <c r="AS20" s="61" t="s">
        <v>537</v>
      </c>
      <c r="AT20" s="49"/>
      <c r="AU20" s="61" t="s">
        <v>418</v>
      </c>
      <c r="AV20" s="61" t="s">
        <v>419</v>
      </c>
      <c r="AX20" s="49" t="s">
        <v>130</v>
      </c>
      <c r="AZ20" t="s">
        <v>614</v>
      </c>
    </row>
    <row r="21" spans="2:5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3"/>
      <c r="R21" s="1"/>
      <c r="S21" s="1"/>
      <c r="T21" s="1"/>
      <c r="U21" s="1"/>
      <c r="V21" s="1"/>
      <c r="W21" s="1"/>
      <c r="X21" s="1"/>
      <c r="Y21" s="1"/>
      <c r="Z21" s="39"/>
      <c r="AA21" s="39"/>
      <c r="AB21" s="1"/>
      <c r="AC21" s="1"/>
      <c r="AD21" s="1"/>
      <c r="AE21" s="1"/>
      <c r="AF21" s="1"/>
      <c r="AG21" s="49"/>
      <c r="AH21" s="50" t="s">
        <v>502</v>
      </c>
      <c r="AK21" s="58" t="s">
        <v>582</v>
      </c>
      <c r="AL21" s="49"/>
      <c r="AM21" s="62" t="s">
        <v>18</v>
      </c>
      <c r="AN21" s="62" t="s">
        <v>508</v>
      </c>
      <c r="AO21" s="62" t="s">
        <v>532</v>
      </c>
      <c r="AP21" s="62" t="s">
        <v>539</v>
      </c>
      <c r="AQ21" s="49"/>
      <c r="AR21" s="61" t="s">
        <v>176</v>
      </c>
      <c r="AS21" s="61" t="s">
        <v>177</v>
      </c>
      <c r="AT21" s="49"/>
      <c r="AU21" s="61" t="s">
        <v>420</v>
      </c>
      <c r="AV21" s="61" t="s">
        <v>421</v>
      </c>
      <c r="AX21" s="50" t="s">
        <v>135</v>
      </c>
      <c r="AZ21" t="s">
        <v>615</v>
      </c>
    </row>
    <row r="22" spans="2:5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3"/>
      <c r="R22" s="1"/>
      <c r="S22" s="1"/>
      <c r="T22" s="1"/>
      <c r="U22" s="1"/>
      <c r="V22" s="1"/>
      <c r="W22" s="1"/>
      <c r="X22" s="1"/>
      <c r="Y22" s="1"/>
      <c r="Z22" s="39"/>
      <c r="AA22" s="39"/>
      <c r="AB22" s="1"/>
      <c r="AC22" s="1"/>
      <c r="AD22" s="1"/>
      <c r="AE22" s="1"/>
      <c r="AF22" s="1"/>
      <c r="AG22" s="49"/>
      <c r="AH22" s="50" t="s">
        <v>503</v>
      </c>
      <c r="AK22" s="58" t="s">
        <v>583</v>
      </c>
      <c r="AL22" s="49"/>
      <c r="AM22" s="62" t="s">
        <v>510</v>
      </c>
      <c r="AN22" s="62" t="s">
        <v>502</v>
      </c>
      <c r="AO22" s="62" t="s">
        <v>519</v>
      </c>
      <c r="AP22" s="62" t="s">
        <v>520</v>
      </c>
      <c r="AQ22" s="49"/>
      <c r="AR22" s="61" t="s">
        <v>541</v>
      </c>
      <c r="AS22" s="61" t="s">
        <v>542</v>
      </c>
      <c r="AT22" s="49"/>
      <c r="AU22" s="61" t="s">
        <v>422</v>
      </c>
      <c r="AV22" s="61" t="s">
        <v>423</v>
      </c>
      <c r="AX22" s="50" t="s">
        <v>140</v>
      </c>
      <c r="AZ22" t="s">
        <v>616</v>
      </c>
    </row>
    <row r="23" spans="2:52" x14ac:dyDescent="0.3">
      <c r="Q23" s="43"/>
      <c r="Z23" s="39"/>
      <c r="AA23" s="39"/>
      <c r="AH23" s="50" t="s">
        <v>504</v>
      </c>
      <c r="AK23" s="58" t="s">
        <v>584</v>
      </c>
      <c r="AM23" s="62" t="s">
        <v>509</v>
      </c>
      <c r="AN23" s="62" t="s">
        <v>115</v>
      </c>
      <c r="AO23" s="62" t="s">
        <v>519</v>
      </c>
      <c r="AP23" s="62" t="s">
        <v>520</v>
      </c>
      <c r="AR23" s="61" t="s">
        <v>123</v>
      </c>
      <c r="AS23" s="61" t="s">
        <v>124</v>
      </c>
      <c r="AU23" s="61" t="s">
        <v>424</v>
      </c>
      <c r="AV23" s="61" t="s">
        <v>425</v>
      </c>
      <c r="AX23" s="50" t="s">
        <v>145</v>
      </c>
      <c r="AZ23" t="s">
        <v>617</v>
      </c>
    </row>
    <row r="24" spans="2:52" x14ac:dyDescent="0.3">
      <c r="Q24" s="43"/>
      <c r="Z24" s="39"/>
      <c r="AA24" s="39"/>
      <c r="AH24" s="50" t="s">
        <v>122</v>
      </c>
      <c r="AK24" s="58" t="s">
        <v>585</v>
      </c>
      <c r="AM24" s="62" t="s">
        <v>509</v>
      </c>
      <c r="AN24" s="62" t="s">
        <v>505</v>
      </c>
      <c r="AO24" s="62" t="s">
        <v>519</v>
      </c>
      <c r="AP24" s="62" t="s">
        <v>520</v>
      </c>
      <c r="AR24" s="61" t="s">
        <v>128</v>
      </c>
      <c r="AS24" s="61" t="s">
        <v>129</v>
      </c>
      <c r="AU24" s="61" t="s">
        <v>426</v>
      </c>
      <c r="AV24" s="61" t="s">
        <v>427</v>
      </c>
      <c r="AX24" s="50" t="s">
        <v>150</v>
      </c>
      <c r="AZ24" t="s">
        <v>618</v>
      </c>
    </row>
    <row r="25" spans="2:52" x14ac:dyDescent="0.3">
      <c r="Q25" s="43"/>
      <c r="Z25" s="39"/>
      <c r="AA25" s="39"/>
      <c r="AH25" s="50" t="s">
        <v>127</v>
      </c>
      <c r="AK25" s="58" t="s">
        <v>586</v>
      </c>
      <c r="AM25" s="62" t="s">
        <v>509</v>
      </c>
      <c r="AN25" s="62" t="s">
        <v>506</v>
      </c>
      <c r="AO25" s="62" t="s">
        <v>519</v>
      </c>
      <c r="AP25" s="62" t="s">
        <v>520</v>
      </c>
      <c r="AR25" s="61" t="s">
        <v>133</v>
      </c>
      <c r="AS25" s="61" t="s">
        <v>134</v>
      </c>
      <c r="AU25" s="61" t="s">
        <v>428</v>
      </c>
      <c r="AV25" s="61" t="s">
        <v>429</v>
      </c>
      <c r="AX25" s="50" t="s">
        <v>154</v>
      </c>
      <c r="AZ25" t="s">
        <v>619</v>
      </c>
    </row>
    <row r="26" spans="2:52" x14ac:dyDescent="0.3">
      <c r="Q26" s="43"/>
      <c r="Z26" s="39"/>
      <c r="AA26" s="39"/>
      <c r="AH26" s="50" t="s">
        <v>132</v>
      </c>
      <c r="AK26" s="58" t="s">
        <v>121</v>
      </c>
      <c r="AM26" s="62" t="s">
        <v>509</v>
      </c>
      <c r="AN26" s="62" t="s">
        <v>499</v>
      </c>
      <c r="AO26" s="62" t="s">
        <v>522</v>
      </c>
      <c r="AP26" s="62" t="s">
        <v>520</v>
      </c>
      <c r="AR26" s="61" t="s">
        <v>143</v>
      </c>
      <c r="AS26" s="61" t="s">
        <v>144</v>
      </c>
      <c r="AU26" s="61" t="s">
        <v>430</v>
      </c>
      <c r="AV26" s="61" t="s">
        <v>431</v>
      </c>
      <c r="AX26" s="50" t="s">
        <v>159</v>
      </c>
      <c r="AZ26" t="s">
        <v>620</v>
      </c>
    </row>
    <row r="27" spans="2:52" x14ac:dyDescent="0.3">
      <c r="Q27" s="43"/>
      <c r="Z27" s="39"/>
      <c r="AA27" s="39"/>
      <c r="AH27" s="50" t="s">
        <v>137</v>
      </c>
      <c r="AK27" s="58" t="s">
        <v>126</v>
      </c>
      <c r="AM27" s="62" t="s">
        <v>509</v>
      </c>
      <c r="AN27" s="62" t="s">
        <v>498</v>
      </c>
      <c r="AO27" s="62" t="s">
        <v>521</v>
      </c>
      <c r="AP27" s="62" t="s">
        <v>520</v>
      </c>
      <c r="AR27" s="61" t="s">
        <v>171</v>
      </c>
      <c r="AS27" s="61" t="s">
        <v>172</v>
      </c>
      <c r="AU27" s="61" t="s">
        <v>432</v>
      </c>
      <c r="AV27" s="61" t="s">
        <v>433</v>
      </c>
      <c r="AX27" s="50" t="s">
        <v>164</v>
      </c>
      <c r="AZ27" t="s">
        <v>621</v>
      </c>
    </row>
    <row r="28" spans="2:52" x14ac:dyDescent="0.3">
      <c r="Q28" s="43"/>
      <c r="Z28" s="39"/>
      <c r="AA28" s="39"/>
      <c r="AH28" s="50" t="s">
        <v>142</v>
      </c>
      <c r="AK28" s="58" t="s">
        <v>131</v>
      </c>
      <c r="AM28" s="62" t="s">
        <v>509</v>
      </c>
      <c r="AN28" s="62" t="s">
        <v>503</v>
      </c>
      <c r="AO28" s="62" t="s">
        <v>521</v>
      </c>
      <c r="AP28" s="62" t="s">
        <v>520</v>
      </c>
      <c r="AR28" s="61" t="s">
        <v>166</v>
      </c>
      <c r="AS28" s="61" t="s">
        <v>167</v>
      </c>
      <c r="AU28" s="61" t="s">
        <v>434</v>
      </c>
      <c r="AV28" s="61" t="s">
        <v>435</v>
      </c>
      <c r="AX28" s="50" t="s">
        <v>168</v>
      </c>
      <c r="AZ28" t="s">
        <v>622</v>
      </c>
    </row>
    <row r="29" spans="2:52" x14ac:dyDescent="0.3">
      <c r="Q29" s="43"/>
      <c r="Z29" s="39"/>
      <c r="AA29" s="39"/>
      <c r="AH29" s="50" t="s">
        <v>147</v>
      </c>
      <c r="AK29" s="58" t="s">
        <v>136</v>
      </c>
      <c r="AM29" s="62" t="s">
        <v>18</v>
      </c>
      <c r="AN29" s="62" t="s">
        <v>501</v>
      </c>
      <c r="AO29" s="62" t="s">
        <v>571</v>
      </c>
      <c r="AP29" s="62" t="s">
        <v>526</v>
      </c>
      <c r="AR29" s="61" t="s">
        <v>162</v>
      </c>
      <c r="AS29" s="61" t="s">
        <v>163</v>
      </c>
      <c r="AU29" s="61" t="s">
        <v>436</v>
      </c>
      <c r="AV29" s="61" t="s">
        <v>437</v>
      </c>
      <c r="AX29" s="50" t="s">
        <v>173</v>
      </c>
      <c r="AZ29" t="s">
        <v>623</v>
      </c>
    </row>
    <row r="30" spans="2:52" x14ac:dyDescent="0.3">
      <c r="Q30" s="43"/>
      <c r="Z30" s="39"/>
      <c r="AA30" s="39"/>
      <c r="AH30" s="50" t="s">
        <v>156</v>
      </c>
      <c r="AK30" s="58" t="s">
        <v>141</v>
      </c>
      <c r="AM30" s="62" t="s">
        <v>119</v>
      </c>
      <c r="AN30" s="62" t="s">
        <v>122</v>
      </c>
      <c r="AO30" s="62" t="s">
        <v>591</v>
      </c>
      <c r="AP30" s="62" t="s">
        <v>526</v>
      </c>
      <c r="AR30" s="61" t="s">
        <v>157</v>
      </c>
      <c r="AS30" s="61" t="s">
        <v>158</v>
      </c>
      <c r="AU30" s="61" t="s">
        <v>438</v>
      </c>
      <c r="AV30" s="61" t="s">
        <v>439</v>
      </c>
      <c r="AX30" s="50" t="s">
        <v>178</v>
      </c>
      <c r="AZ30" t="s">
        <v>624</v>
      </c>
    </row>
    <row r="31" spans="2:52" x14ac:dyDescent="0.3">
      <c r="Q31" s="43"/>
      <c r="Z31" s="39"/>
      <c r="AA31" s="39"/>
      <c r="AH31" s="50" t="s">
        <v>161</v>
      </c>
      <c r="AK31" s="58" t="s">
        <v>146</v>
      </c>
      <c r="AM31" s="62" t="s">
        <v>18</v>
      </c>
      <c r="AN31" s="62" t="s">
        <v>137</v>
      </c>
      <c r="AO31" s="62" t="s">
        <v>546</v>
      </c>
      <c r="AP31" s="62" t="s">
        <v>547</v>
      </c>
      <c r="AR31" s="61" t="s">
        <v>148</v>
      </c>
      <c r="AS31" s="61" t="s">
        <v>149</v>
      </c>
      <c r="AU31" s="61" t="s">
        <v>440</v>
      </c>
      <c r="AV31" s="61" t="s">
        <v>441</v>
      </c>
      <c r="AX31" s="50" t="s">
        <v>183</v>
      </c>
      <c r="AZ31" t="s">
        <v>625</v>
      </c>
    </row>
    <row r="32" spans="2:52" x14ac:dyDescent="0.3">
      <c r="Q32" s="43"/>
      <c r="Z32" s="39"/>
      <c r="AA32" s="39"/>
      <c r="AH32" s="50" t="s">
        <v>17</v>
      </c>
      <c r="AK32" s="58" t="s">
        <v>151</v>
      </c>
      <c r="AM32" s="62" t="s">
        <v>18</v>
      </c>
      <c r="AN32" s="62" t="s">
        <v>23</v>
      </c>
      <c r="AO32" s="62" t="s">
        <v>546</v>
      </c>
      <c r="AP32" s="62" t="s">
        <v>547</v>
      </c>
      <c r="AR32" s="61" t="s">
        <v>152</v>
      </c>
      <c r="AS32" s="61" t="s">
        <v>153</v>
      </c>
      <c r="AU32" s="61" t="s">
        <v>442</v>
      </c>
      <c r="AV32" s="61" t="s">
        <v>443</v>
      </c>
      <c r="AX32" s="50" t="s">
        <v>188</v>
      </c>
      <c r="AZ32" t="s">
        <v>626</v>
      </c>
    </row>
    <row r="33" spans="17:52" x14ac:dyDescent="0.3">
      <c r="Q33" s="43"/>
      <c r="Z33" s="39"/>
      <c r="AA33" s="39"/>
      <c r="AH33" s="50" t="s">
        <v>170</v>
      </c>
      <c r="AK33" s="58" t="s">
        <v>155</v>
      </c>
      <c r="AM33" s="62" t="s">
        <v>18</v>
      </c>
      <c r="AN33" s="62" t="s">
        <v>142</v>
      </c>
      <c r="AO33" s="62" t="s">
        <v>548</v>
      </c>
      <c r="AP33" s="62" t="s">
        <v>526</v>
      </c>
      <c r="AR33" s="61" t="s">
        <v>186</v>
      </c>
      <c r="AS33" s="61" t="s">
        <v>187</v>
      </c>
      <c r="AU33" s="61" t="s">
        <v>444</v>
      </c>
      <c r="AV33" s="61" t="s">
        <v>445</v>
      </c>
      <c r="AX33" s="50" t="s">
        <v>193</v>
      </c>
      <c r="AZ33" t="s">
        <v>627</v>
      </c>
    </row>
    <row r="34" spans="17:52" x14ac:dyDescent="0.3">
      <c r="Q34" s="43"/>
      <c r="Z34" s="39"/>
      <c r="AA34" s="39"/>
      <c r="AH34" s="50" t="s">
        <v>175</v>
      </c>
      <c r="AK34" s="58" t="s">
        <v>160</v>
      </c>
      <c r="AM34" s="62" t="s">
        <v>18</v>
      </c>
      <c r="AN34" s="62" t="s">
        <v>147</v>
      </c>
      <c r="AO34" s="62" t="s">
        <v>549</v>
      </c>
      <c r="AP34" s="62" t="s">
        <v>535</v>
      </c>
      <c r="AR34" s="61" t="s">
        <v>191</v>
      </c>
      <c r="AS34" s="61" t="s">
        <v>192</v>
      </c>
      <c r="AU34" s="61" t="s">
        <v>446</v>
      </c>
      <c r="AV34" s="61" t="s">
        <v>447</v>
      </c>
      <c r="AX34" s="50" t="s">
        <v>198</v>
      </c>
      <c r="AZ34" t="s">
        <v>628</v>
      </c>
    </row>
    <row r="35" spans="17:52" x14ac:dyDescent="0.3">
      <c r="Q35" s="43"/>
      <c r="Z35" s="39"/>
      <c r="AA35" s="39"/>
      <c r="AH35" s="50" t="s">
        <v>180</v>
      </c>
      <c r="AK35" s="58" t="s">
        <v>165</v>
      </c>
      <c r="AM35" s="62" t="s">
        <v>18</v>
      </c>
      <c r="AN35" s="62" t="s">
        <v>156</v>
      </c>
      <c r="AO35" s="62" t="s">
        <v>550</v>
      </c>
      <c r="AP35" s="62" t="s">
        <v>551</v>
      </c>
      <c r="AR35" s="61" t="s">
        <v>181</v>
      </c>
      <c r="AS35" s="61" t="s">
        <v>182</v>
      </c>
      <c r="AU35" s="61" t="s">
        <v>448</v>
      </c>
      <c r="AV35" s="61" t="s">
        <v>449</v>
      </c>
      <c r="AX35" s="50" t="s">
        <v>203</v>
      </c>
      <c r="AZ35" t="s">
        <v>629</v>
      </c>
    </row>
    <row r="36" spans="17:52" x14ac:dyDescent="0.3">
      <c r="Q36" s="43"/>
      <c r="Z36" s="39"/>
      <c r="AA36" s="39"/>
      <c r="AH36" s="50" t="s">
        <v>185</v>
      </c>
      <c r="AK36" s="58" t="s">
        <v>169</v>
      </c>
      <c r="AM36" s="62" t="s">
        <v>18</v>
      </c>
      <c r="AN36" s="62" t="s">
        <v>161</v>
      </c>
      <c r="AO36" s="62" t="s">
        <v>552</v>
      </c>
      <c r="AP36" s="62" t="s">
        <v>551</v>
      </c>
      <c r="AR36" s="61" t="s">
        <v>196</v>
      </c>
      <c r="AS36" s="61" t="s">
        <v>197</v>
      </c>
      <c r="AU36" s="61" t="s">
        <v>450</v>
      </c>
      <c r="AV36" s="61" t="s">
        <v>451</v>
      </c>
      <c r="AX36" s="50" t="s">
        <v>208</v>
      </c>
      <c r="AZ36" t="s">
        <v>630</v>
      </c>
    </row>
    <row r="37" spans="17:52" x14ac:dyDescent="0.3">
      <c r="Q37" s="43"/>
      <c r="Z37" s="39"/>
      <c r="AA37" s="39"/>
      <c r="AH37" s="50" t="s">
        <v>190</v>
      </c>
      <c r="AK37" s="58" t="s">
        <v>174</v>
      </c>
      <c r="AM37" s="62" t="s">
        <v>18</v>
      </c>
      <c r="AN37" s="62" t="s">
        <v>17</v>
      </c>
      <c r="AO37" s="62" t="s">
        <v>553</v>
      </c>
      <c r="AP37" s="62" t="s">
        <v>553</v>
      </c>
      <c r="AR37" s="61" t="s">
        <v>201</v>
      </c>
      <c r="AS37" s="61" t="s">
        <v>202</v>
      </c>
      <c r="AU37" s="61" t="s">
        <v>452</v>
      </c>
      <c r="AV37" s="61" t="s">
        <v>453</v>
      </c>
      <c r="AX37" s="50" t="s">
        <v>213</v>
      </c>
      <c r="AZ37" t="s">
        <v>631</v>
      </c>
    </row>
    <row r="38" spans="17:52" x14ac:dyDescent="0.3">
      <c r="Q38" s="43"/>
      <c r="Z38" s="39"/>
      <c r="AA38" s="39"/>
      <c r="AH38" s="50" t="s">
        <v>195</v>
      </c>
      <c r="AK38" s="58" t="s">
        <v>179</v>
      </c>
      <c r="AM38" s="62" t="s">
        <v>18</v>
      </c>
      <c r="AN38" s="62" t="s">
        <v>170</v>
      </c>
      <c r="AO38" s="62" t="s">
        <v>754</v>
      </c>
      <c r="AP38" s="62" t="s">
        <v>554</v>
      </c>
      <c r="AR38" s="61" t="s">
        <v>206</v>
      </c>
      <c r="AS38" s="61" t="s">
        <v>207</v>
      </c>
      <c r="AU38" s="61" t="s">
        <v>454</v>
      </c>
      <c r="AV38" s="61" t="s">
        <v>455</v>
      </c>
      <c r="AX38" s="50" t="s">
        <v>218</v>
      </c>
      <c r="AZ38" t="s">
        <v>632</v>
      </c>
    </row>
    <row r="39" spans="17:52" x14ac:dyDescent="0.3">
      <c r="Q39" s="43"/>
      <c r="Z39" s="39"/>
      <c r="AA39" s="39"/>
      <c r="AH39" s="50" t="s">
        <v>200</v>
      </c>
      <c r="AK39" s="58" t="s">
        <v>184</v>
      </c>
      <c r="AM39" s="62" t="s">
        <v>18</v>
      </c>
      <c r="AN39" s="62" t="s">
        <v>175</v>
      </c>
      <c r="AO39" s="62" t="s">
        <v>555</v>
      </c>
      <c r="AP39" s="62" t="s">
        <v>555</v>
      </c>
      <c r="AR39" s="61" t="s">
        <v>211</v>
      </c>
      <c r="AS39" s="61" t="s">
        <v>212</v>
      </c>
      <c r="AU39" s="61" t="s">
        <v>456</v>
      </c>
      <c r="AV39" s="61" t="s">
        <v>457</v>
      </c>
      <c r="AX39" s="50" t="s">
        <v>222</v>
      </c>
      <c r="AZ39" t="s">
        <v>633</v>
      </c>
    </row>
    <row r="40" spans="17:52" x14ac:dyDescent="0.3">
      <c r="Q40" s="43"/>
      <c r="Z40" s="39"/>
      <c r="AA40" s="39"/>
      <c r="AH40" s="50" t="s">
        <v>205</v>
      </c>
      <c r="AK40" s="58" t="s">
        <v>189</v>
      </c>
      <c r="AM40" s="62" t="s">
        <v>18</v>
      </c>
      <c r="AN40" s="62" t="s">
        <v>180</v>
      </c>
      <c r="AO40" s="62" t="s">
        <v>556</v>
      </c>
      <c r="AP40" s="62" t="s">
        <v>535</v>
      </c>
      <c r="AR40" s="61" t="s">
        <v>564</v>
      </c>
      <c r="AS40" s="61" t="s">
        <v>565</v>
      </c>
      <c r="AU40" s="61" t="s">
        <v>458</v>
      </c>
      <c r="AV40" s="61" t="s">
        <v>459</v>
      </c>
      <c r="AX40" s="50" t="s">
        <v>227</v>
      </c>
      <c r="AZ40" t="s">
        <v>634</v>
      </c>
    </row>
    <row r="41" spans="17:52" x14ac:dyDescent="0.3">
      <c r="Q41" s="43"/>
      <c r="Z41" s="39"/>
      <c r="AA41" s="39"/>
      <c r="AH41" s="50" t="s">
        <v>210</v>
      </c>
      <c r="AK41" s="58" t="s">
        <v>194</v>
      </c>
      <c r="AM41" s="62" t="s">
        <v>18</v>
      </c>
      <c r="AN41" s="62" t="s">
        <v>210</v>
      </c>
      <c r="AO41" s="62" t="s">
        <v>556</v>
      </c>
      <c r="AP41" s="62" t="s">
        <v>535</v>
      </c>
      <c r="AR41" s="61" t="s">
        <v>216</v>
      </c>
      <c r="AS41" s="61" t="s">
        <v>217</v>
      </c>
      <c r="AU41" s="61" t="s">
        <v>460</v>
      </c>
      <c r="AV41" s="61" t="s">
        <v>461</v>
      </c>
      <c r="AX41" s="50" t="s">
        <v>231</v>
      </c>
      <c r="AZ41" t="s">
        <v>635</v>
      </c>
    </row>
    <row r="42" spans="17:52" x14ac:dyDescent="0.3">
      <c r="Q42" s="43"/>
      <c r="Z42" s="39"/>
      <c r="AA42" s="39"/>
      <c r="AH42" s="50" t="s">
        <v>215</v>
      </c>
      <c r="AK42" s="58" t="s">
        <v>199</v>
      </c>
      <c r="AM42" s="62" t="s">
        <v>18</v>
      </c>
      <c r="AN42" s="62" t="s">
        <v>185</v>
      </c>
      <c r="AO42" s="62" t="s">
        <v>557</v>
      </c>
      <c r="AP42" s="62" t="s">
        <v>558</v>
      </c>
      <c r="AR42" s="61" t="s">
        <v>225</v>
      </c>
      <c r="AS42" s="61" t="s">
        <v>226</v>
      </c>
      <c r="AU42" s="61" t="s">
        <v>462</v>
      </c>
      <c r="AV42" s="61" t="s">
        <v>463</v>
      </c>
      <c r="AX42" s="50" t="s">
        <v>235</v>
      </c>
      <c r="AZ42" t="s">
        <v>636</v>
      </c>
    </row>
    <row r="43" spans="17:52" x14ac:dyDescent="0.3">
      <c r="Q43" s="43"/>
      <c r="Z43" s="39"/>
      <c r="AA43" s="39"/>
      <c r="AH43" s="50" t="s">
        <v>224</v>
      </c>
      <c r="AK43" s="58" t="s">
        <v>204</v>
      </c>
      <c r="AM43" s="62" t="s">
        <v>18</v>
      </c>
      <c r="AN43" s="62" t="s">
        <v>190</v>
      </c>
      <c r="AO43" s="62" t="s">
        <v>559</v>
      </c>
      <c r="AP43" s="62" t="s">
        <v>560</v>
      </c>
      <c r="AR43" s="61" t="s">
        <v>267</v>
      </c>
      <c r="AS43" s="61" t="s">
        <v>268</v>
      </c>
      <c r="AU43" s="61" t="s">
        <v>464</v>
      </c>
      <c r="AV43" s="61" t="s">
        <v>465</v>
      </c>
      <c r="AX43" s="50" t="s">
        <v>240</v>
      </c>
      <c r="AZ43" t="s">
        <v>621</v>
      </c>
    </row>
    <row r="44" spans="17:52" x14ac:dyDescent="0.3">
      <c r="Q44" s="43"/>
      <c r="Z44" s="39"/>
      <c r="AA44" s="39"/>
      <c r="AH44" s="50" t="s">
        <v>228</v>
      </c>
      <c r="AK44" s="58" t="s">
        <v>209</v>
      </c>
      <c r="AM44" s="62" t="s">
        <v>18</v>
      </c>
      <c r="AN44" s="62" t="s">
        <v>195</v>
      </c>
      <c r="AO44" s="62" t="s">
        <v>561</v>
      </c>
      <c r="AP44" s="62" t="s">
        <v>560</v>
      </c>
      <c r="AR44" s="61" t="s">
        <v>138</v>
      </c>
      <c r="AS44" s="61" t="s">
        <v>139</v>
      </c>
      <c r="AU44" s="61" t="s">
        <v>466</v>
      </c>
      <c r="AV44" s="61" t="s">
        <v>467</v>
      </c>
      <c r="AX44" s="50" t="s">
        <v>245</v>
      </c>
      <c r="AZ44" t="s">
        <v>637</v>
      </c>
    </row>
    <row r="45" spans="17:52" x14ac:dyDescent="0.3">
      <c r="Q45" s="43"/>
      <c r="Z45" s="39"/>
      <c r="AA45" s="39"/>
      <c r="AH45" s="50" t="s">
        <v>237</v>
      </c>
      <c r="AK45" s="58" t="s">
        <v>214</v>
      </c>
      <c r="AM45" s="62" t="s">
        <v>18</v>
      </c>
      <c r="AN45" s="62" t="s">
        <v>205</v>
      </c>
      <c r="AO45" s="62" t="s">
        <v>566</v>
      </c>
      <c r="AP45" s="62" t="s">
        <v>563</v>
      </c>
      <c r="AR45" s="61" t="s">
        <v>220</v>
      </c>
      <c r="AS45" s="61" t="s">
        <v>221</v>
      </c>
      <c r="AU45" s="61" t="s">
        <v>468</v>
      </c>
      <c r="AV45" s="61" t="s">
        <v>469</v>
      </c>
      <c r="AX45" s="50" t="s">
        <v>249</v>
      </c>
      <c r="AZ45" t="s">
        <v>638</v>
      </c>
    </row>
    <row r="46" spans="17:52" x14ac:dyDescent="0.3">
      <c r="Q46" s="43"/>
      <c r="Z46" s="39"/>
      <c r="AA46" s="39"/>
      <c r="AH46" s="50" t="s">
        <v>242</v>
      </c>
      <c r="AK46" s="58" t="s">
        <v>219</v>
      </c>
      <c r="AM46" s="62" t="s">
        <v>18</v>
      </c>
      <c r="AN46" s="62" t="s">
        <v>215</v>
      </c>
      <c r="AO46" s="62" t="s">
        <v>592</v>
      </c>
      <c r="AP46" s="62" t="s">
        <v>755</v>
      </c>
      <c r="AR46" s="61" t="s">
        <v>229</v>
      </c>
      <c r="AS46" s="61" t="s">
        <v>230</v>
      </c>
      <c r="AU46" s="61" t="s">
        <v>470</v>
      </c>
      <c r="AV46" s="61" t="s">
        <v>471</v>
      </c>
      <c r="AX46" s="50" t="s">
        <v>253</v>
      </c>
      <c r="AZ46" t="s">
        <v>639</v>
      </c>
    </row>
    <row r="47" spans="17:52" x14ac:dyDescent="0.3">
      <c r="Q47" s="43"/>
      <c r="Z47" s="39"/>
      <c r="AA47" s="39"/>
      <c r="AH47" s="50" t="s">
        <v>23</v>
      </c>
      <c r="AK47" s="58" t="s">
        <v>223</v>
      </c>
      <c r="AM47" s="62" t="s">
        <v>18</v>
      </c>
      <c r="AN47" s="62" t="s">
        <v>224</v>
      </c>
      <c r="AO47" s="62" t="s">
        <v>567</v>
      </c>
      <c r="AP47" s="62" t="s">
        <v>568</v>
      </c>
      <c r="AR47" s="61" t="s">
        <v>243</v>
      </c>
      <c r="AS47" s="61" t="s">
        <v>244</v>
      </c>
      <c r="AU47" s="61" t="s">
        <v>472</v>
      </c>
      <c r="AV47" s="61" t="s">
        <v>473</v>
      </c>
      <c r="AX47" s="50" t="s">
        <v>257</v>
      </c>
      <c r="AZ47" t="s">
        <v>640</v>
      </c>
    </row>
    <row r="48" spans="17:52" x14ac:dyDescent="0.3">
      <c r="Q48" s="43"/>
      <c r="Z48" s="39"/>
      <c r="AA48" s="39"/>
      <c r="AH48" s="50" t="s">
        <v>505</v>
      </c>
      <c r="AK48" s="58" t="s">
        <v>36</v>
      </c>
      <c r="AM48" s="62" t="s">
        <v>18</v>
      </c>
      <c r="AN48" s="62" t="s">
        <v>228</v>
      </c>
      <c r="AO48" s="62" t="s">
        <v>569</v>
      </c>
      <c r="AP48" s="62" t="s">
        <v>570</v>
      </c>
      <c r="AR48" s="61" t="s">
        <v>233</v>
      </c>
      <c r="AS48" s="61" t="s">
        <v>234</v>
      </c>
      <c r="AU48" s="61" t="s">
        <v>474</v>
      </c>
      <c r="AV48" s="61" t="s">
        <v>475</v>
      </c>
      <c r="AX48" s="50" t="s">
        <v>261</v>
      </c>
      <c r="AZ48" t="s">
        <v>641</v>
      </c>
    </row>
    <row r="49" spans="17:52" x14ac:dyDescent="0.3">
      <c r="Q49" s="43"/>
      <c r="Z49" s="39"/>
      <c r="AA49" s="39"/>
      <c r="AH49" s="50" t="s">
        <v>506</v>
      </c>
      <c r="AK49" s="58" t="s">
        <v>232</v>
      </c>
      <c r="AM49" s="62" t="s">
        <v>18</v>
      </c>
      <c r="AN49" s="62" t="s">
        <v>237</v>
      </c>
      <c r="AO49" s="62" t="s">
        <v>563</v>
      </c>
      <c r="AP49" s="62" t="s">
        <v>539</v>
      </c>
      <c r="AR49" s="61" t="s">
        <v>238</v>
      </c>
      <c r="AS49" s="61" t="s">
        <v>239</v>
      </c>
      <c r="AU49" s="61" t="s">
        <v>476</v>
      </c>
      <c r="AV49" s="61" t="s">
        <v>477</v>
      </c>
      <c r="AX49" s="50" t="s">
        <v>265</v>
      </c>
      <c r="AZ49" t="s">
        <v>642</v>
      </c>
    </row>
    <row r="50" spans="17:52" x14ac:dyDescent="0.3">
      <c r="Q50" s="43"/>
      <c r="Z50" s="39"/>
      <c r="AA50" s="39"/>
      <c r="AH50" s="50" t="s">
        <v>507</v>
      </c>
      <c r="AK50" s="58" t="s">
        <v>236</v>
      </c>
      <c r="AM50" s="62" t="s">
        <v>509</v>
      </c>
      <c r="AN50" s="62" t="s">
        <v>507</v>
      </c>
      <c r="AO50" s="62" t="s">
        <v>593</v>
      </c>
      <c r="AP50" s="62" t="s">
        <v>520</v>
      </c>
      <c r="AR50" s="61" t="s">
        <v>251</v>
      </c>
      <c r="AS50" s="61" t="s">
        <v>252</v>
      </c>
      <c r="AU50" s="61" t="s">
        <v>478</v>
      </c>
      <c r="AV50" s="61" t="s">
        <v>479</v>
      </c>
      <c r="AX50" s="50" t="s">
        <v>269</v>
      </c>
      <c r="AZ50" t="s">
        <v>643</v>
      </c>
    </row>
    <row r="51" spans="17:52" x14ac:dyDescent="0.3">
      <c r="Q51" s="43"/>
      <c r="Z51" s="39"/>
      <c r="AA51" s="39"/>
      <c r="AH51" s="50" t="s">
        <v>508</v>
      </c>
      <c r="AK51" s="58" t="s">
        <v>241</v>
      </c>
      <c r="AM51" s="62" t="s">
        <v>18</v>
      </c>
      <c r="AN51" s="62" t="s">
        <v>752</v>
      </c>
      <c r="AO51" s="62" t="s">
        <v>756</v>
      </c>
      <c r="AP51" s="62" t="s">
        <v>757</v>
      </c>
      <c r="AR51" s="61" t="s">
        <v>247</v>
      </c>
      <c r="AS51" s="61" t="s">
        <v>248</v>
      </c>
      <c r="AU51" s="61" t="s">
        <v>480</v>
      </c>
      <c r="AV51" s="61" t="s">
        <v>481</v>
      </c>
      <c r="AX51" s="50" t="s">
        <v>273</v>
      </c>
      <c r="AZ51" t="s">
        <v>644</v>
      </c>
    </row>
    <row r="52" spans="17:52" x14ac:dyDescent="0.3">
      <c r="Q52" s="43"/>
      <c r="Z52" s="39"/>
      <c r="AA52" s="39"/>
      <c r="AH52" s="50" t="s">
        <v>545</v>
      </c>
      <c r="AK52" s="58" t="s">
        <v>246</v>
      </c>
      <c r="AM52" s="62" t="s">
        <v>18</v>
      </c>
      <c r="AN52" s="62" t="s">
        <v>42</v>
      </c>
      <c r="AO52" s="62" t="s">
        <v>594</v>
      </c>
      <c r="AP52" s="62" t="s">
        <v>526</v>
      </c>
      <c r="AR52" s="61" t="s">
        <v>572</v>
      </c>
      <c r="AS52" s="61" t="s">
        <v>573</v>
      </c>
      <c r="AU52" s="61" t="s">
        <v>482</v>
      </c>
      <c r="AV52" s="61" t="s">
        <v>483</v>
      </c>
      <c r="AX52" s="50" t="s">
        <v>275</v>
      </c>
      <c r="AZ52" t="s">
        <v>645</v>
      </c>
    </row>
    <row r="53" spans="17:52" x14ac:dyDescent="0.3">
      <c r="Q53" s="43"/>
      <c r="Z53" s="39"/>
      <c r="AA53" s="39"/>
      <c r="AH53" s="50" t="s">
        <v>752</v>
      </c>
      <c r="AK53" s="58" t="s">
        <v>250</v>
      </c>
      <c r="AM53" s="62" t="s">
        <v>18</v>
      </c>
      <c r="AN53" s="62" t="s">
        <v>545</v>
      </c>
      <c r="AO53" s="62" t="s">
        <v>758</v>
      </c>
      <c r="AP53" s="62" t="s">
        <v>532</v>
      </c>
      <c r="AR53" s="61" t="s">
        <v>255</v>
      </c>
      <c r="AS53" s="61" t="s">
        <v>256</v>
      </c>
      <c r="AU53" s="61" t="s">
        <v>484</v>
      </c>
      <c r="AV53" s="61" t="s">
        <v>485</v>
      </c>
      <c r="AX53" s="50" t="s">
        <v>277</v>
      </c>
      <c r="AZ53" t="s">
        <v>646</v>
      </c>
    </row>
    <row r="54" spans="17:52" x14ac:dyDescent="0.3">
      <c r="Q54" s="43"/>
      <c r="Z54" s="39"/>
      <c r="AA54" s="39"/>
      <c r="AK54" s="58" t="s">
        <v>254</v>
      </c>
      <c r="AM54" s="62" t="s">
        <v>119</v>
      </c>
      <c r="AN54" s="62" t="s">
        <v>504</v>
      </c>
      <c r="AO54" s="62" t="s">
        <v>759</v>
      </c>
      <c r="AP54" s="62" t="s">
        <v>526</v>
      </c>
      <c r="AR54" s="61" t="s">
        <v>32</v>
      </c>
      <c r="AS54" s="61" t="s">
        <v>33</v>
      </c>
      <c r="AU54" s="61" t="s">
        <v>486</v>
      </c>
      <c r="AV54" s="61" t="s">
        <v>487</v>
      </c>
      <c r="AX54" s="50" t="s">
        <v>279</v>
      </c>
      <c r="AZ54" t="s">
        <v>647</v>
      </c>
    </row>
    <row r="55" spans="17:52" x14ac:dyDescent="0.3">
      <c r="Q55" s="43"/>
      <c r="Z55" s="39"/>
      <c r="AA55" s="39"/>
      <c r="AK55" s="58" t="s">
        <v>258</v>
      </c>
      <c r="AR55" s="61" t="s">
        <v>259</v>
      </c>
      <c r="AS55" s="61" t="s">
        <v>260</v>
      </c>
      <c r="AU55" s="61" t="s">
        <v>488</v>
      </c>
      <c r="AV55" s="61" t="s">
        <v>489</v>
      </c>
      <c r="AX55" s="50" t="s">
        <v>281</v>
      </c>
      <c r="AZ55" t="s">
        <v>648</v>
      </c>
    </row>
    <row r="56" spans="17:52" x14ac:dyDescent="0.3">
      <c r="Q56" s="43"/>
      <c r="Z56" s="39"/>
      <c r="AA56" s="39"/>
      <c r="AK56" s="58" t="s">
        <v>262</v>
      </c>
      <c r="AR56" s="61" t="s">
        <v>106</v>
      </c>
      <c r="AS56" s="61" t="s">
        <v>107</v>
      </c>
      <c r="AU56" s="61" t="s">
        <v>490</v>
      </c>
      <c r="AV56" s="61" t="s">
        <v>491</v>
      </c>
      <c r="AX56" s="50" t="s">
        <v>283</v>
      </c>
      <c r="AZ56" t="s">
        <v>649</v>
      </c>
    </row>
    <row r="57" spans="17:52" x14ac:dyDescent="0.3">
      <c r="Q57" s="43"/>
      <c r="Z57" s="39"/>
      <c r="AA57" s="39"/>
      <c r="AK57" s="58" t="s">
        <v>266</v>
      </c>
      <c r="AR57" s="61" t="s">
        <v>263</v>
      </c>
      <c r="AS57" s="61" t="s">
        <v>264</v>
      </c>
      <c r="AU57" s="61" t="s">
        <v>492</v>
      </c>
      <c r="AV57" s="61" t="s">
        <v>493</v>
      </c>
      <c r="AX57" s="50" t="s">
        <v>285</v>
      </c>
      <c r="AZ57" t="s">
        <v>650</v>
      </c>
    </row>
    <row r="58" spans="17:52" x14ac:dyDescent="0.3">
      <c r="Q58" s="43"/>
      <c r="Z58" s="39"/>
      <c r="AA58" s="39"/>
      <c r="AK58" s="58" t="s">
        <v>270</v>
      </c>
      <c r="AR58" s="61" t="s">
        <v>271</v>
      </c>
      <c r="AS58" s="61" t="s">
        <v>272</v>
      </c>
      <c r="AU58" s="61" t="s">
        <v>494</v>
      </c>
      <c r="AV58" s="61" t="s">
        <v>495</v>
      </c>
      <c r="AX58" s="50" t="s">
        <v>287</v>
      </c>
      <c r="AZ58" t="s">
        <v>651</v>
      </c>
    </row>
    <row r="59" spans="17:52" x14ac:dyDescent="0.3">
      <c r="Q59" s="43"/>
      <c r="Z59" s="39"/>
      <c r="AA59" s="39"/>
      <c r="AK59" s="58" t="s">
        <v>274</v>
      </c>
      <c r="AX59" s="50" t="s">
        <v>289</v>
      </c>
      <c r="AZ59" t="s">
        <v>652</v>
      </c>
    </row>
    <row r="60" spans="17:52" x14ac:dyDescent="0.3">
      <c r="Q60" s="43"/>
      <c r="Z60" s="39"/>
      <c r="AA60" s="39"/>
      <c r="AK60" s="58" t="s">
        <v>276</v>
      </c>
      <c r="AX60" s="50" t="s">
        <v>291</v>
      </c>
      <c r="AZ60" t="s">
        <v>653</v>
      </c>
    </row>
    <row r="61" spans="17:52" x14ac:dyDescent="0.3">
      <c r="Q61" s="43"/>
      <c r="Z61" s="39"/>
      <c r="AA61" s="39"/>
      <c r="AK61" s="58" t="s">
        <v>278</v>
      </c>
      <c r="AX61" s="50" t="s">
        <v>293</v>
      </c>
      <c r="AZ61" t="s">
        <v>654</v>
      </c>
    </row>
    <row r="62" spans="17:52" x14ac:dyDescent="0.3">
      <c r="Q62" s="43"/>
      <c r="Z62" s="39"/>
      <c r="AA62" s="39"/>
      <c r="AK62" s="58" t="s">
        <v>280</v>
      </c>
      <c r="AX62" s="50" t="s">
        <v>295</v>
      </c>
      <c r="AZ62" t="s">
        <v>655</v>
      </c>
    </row>
    <row r="63" spans="17:52" x14ac:dyDescent="0.3">
      <c r="Q63" s="43"/>
      <c r="Z63" s="39"/>
      <c r="AA63" s="39"/>
      <c r="AK63" s="58" t="s">
        <v>282</v>
      </c>
      <c r="AX63" s="50" t="s">
        <v>297</v>
      </c>
      <c r="AZ63" t="s">
        <v>656</v>
      </c>
    </row>
    <row r="64" spans="17:52" x14ac:dyDescent="0.3">
      <c r="Q64" s="43"/>
      <c r="Z64" s="39"/>
      <c r="AA64" s="39"/>
      <c r="AK64" s="58" t="s">
        <v>284</v>
      </c>
      <c r="AX64" s="50" t="s">
        <v>299</v>
      </c>
      <c r="AZ64" t="s">
        <v>657</v>
      </c>
    </row>
    <row r="65" spans="17:52" x14ac:dyDescent="0.3">
      <c r="Q65" s="43"/>
      <c r="Z65" s="39"/>
      <c r="AA65" s="39"/>
      <c r="AK65" s="58" t="s">
        <v>286</v>
      </c>
      <c r="AX65" s="50" t="s">
        <v>301</v>
      </c>
      <c r="AZ65" t="s">
        <v>658</v>
      </c>
    </row>
    <row r="66" spans="17:52" x14ac:dyDescent="0.3">
      <c r="Q66" s="43"/>
      <c r="Z66" s="39"/>
      <c r="AA66" s="39"/>
      <c r="AK66" s="58" t="s">
        <v>288</v>
      </c>
      <c r="AX66" s="50" t="s">
        <v>303</v>
      </c>
      <c r="AZ66" t="s">
        <v>659</v>
      </c>
    </row>
    <row r="67" spans="17:52" x14ac:dyDescent="0.3">
      <c r="Q67" s="43"/>
      <c r="Z67" s="39"/>
      <c r="AA67" s="39"/>
      <c r="AK67" s="58" t="s">
        <v>290</v>
      </c>
      <c r="AX67" s="50" t="s">
        <v>305</v>
      </c>
      <c r="AZ67" t="s">
        <v>660</v>
      </c>
    </row>
    <row r="68" spans="17:52" x14ac:dyDescent="0.3">
      <c r="Q68" s="43"/>
      <c r="Z68" s="39"/>
      <c r="AA68" s="39"/>
      <c r="AK68" s="58" t="s">
        <v>292</v>
      </c>
      <c r="AX68" s="50" t="s">
        <v>307</v>
      </c>
      <c r="AZ68" t="s">
        <v>661</v>
      </c>
    </row>
    <row r="69" spans="17:52" x14ac:dyDescent="0.3">
      <c r="Q69" s="43"/>
      <c r="Z69" s="39"/>
      <c r="AA69" s="39"/>
      <c r="AK69" s="58" t="s">
        <v>294</v>
      </c>
      <c r="AX69" s="50" t="s">
        <v>265</v>
      </c>
      <c r="AZ69" t="s">
        <v>662</v>
      </c>
    </row>
    <row r="70" spans="17:52" x14ac:dyDescent="0.3">
      <c r="Q70" s="43"/>
      <c r="Z70" s="39"/>
      <c r="AA70" s="39"/>
      <c r="AK70" s="58" t="s">
        <v>296</v>
      </c>
      <c r="AX70" s="50" t="s">
        <v>309</v>
      </c>
      <c r="AZ70" t="s">
        <v>663</v>
      </c>
    </row>
    <row r="71" spans="17:52" x14ac:dyDescent="0.3">
      <c r="Q71" s="43"/>
      <c r="Z71" s="39"/>
      <c r="AA71" s="39"/>
      <c r="AK71" s="58" t="s">
        <v>298</v>
      </c>
      <c r="AX71" s="50" t="s">
        <v>311</v>
      </c>
      <c r="AZ71" t="s">
        <v>664</v>
      </c>
    </row>
    <row r="72" spans="17:52" x14ac:dyDescent="0.3">
      <c r="Q72" s="43"/>
      <c r="Z72" s="39"/>
      <c r="AA72" s="39"/>
      <c r="AK72" s="58" t="s">
        <v>300</v>
      </c>
      <c r="AX72" s="50" t="s">
        <v>313</v>
      </c>
      <c r="AZ72" t="s">
        <v>665</v>
      </c>
    </row>
    <row r="73" spans="17:52" x14ac:dyDescent="0.3">
      <c r="Q73" s="43"/>
      <c r="Z73" s="39"/>
      <c r="AA73" s="39"/>
      <c r="AK73" s="58" t="s">
        <v>302</v>
      </c>
      <c r="AX73" s="50" t="s">
        <v>315</v>
      </c>
      <c r="AZ73" t="s">
        <v>666</v>
      </c>
    </row>
    <row r="74" spans="17:52" x14ac:dyDescent="0.3">
      <c r="Q74" s="43"/>
      <c r="Z74" s="39"/>
      <c r="AA74" s="39"/>
      <c r="AK74" s="58" t="s">
        <v>304</v>
      </c>
      <c r="AX74" s="50" t="s">
        <v>317</v>
      </c>
      <c r="AZ74" t="s">
        <v>667</v>
      </c>
    </row>
    <row r="75" spans="17:52" x14ac:dyDescent="0.3">
      <c r="Q75" s="43"/>
      <c r="Z75" s="39"/>
      <c r="AA75" s="39"/>
      <c r="AK75" s="58" t="s">
        <v>306</v>
      </c>
      <c r="AX75" s="50" t="s">
        <v>319</v>
      </c>
      <c r="AZ75" t="s">
        <v>668</v>
      </c>
    </row>
    <row r="76" spans="17:52" x14ac:dyDescent="0.3">
      <c r="Q76" s="43"/>
      <c r="Z76" s="39"/>
      <c r="AA76" s="39"/>
      <c r="AK76" s="58" t="s">
        <v>308</v>
      </c>
      <c r="AX76" s="50" t="s">
        <v>321</v>
      </c>
      <c r="AZ76" t="s">
        <v>669</v>
      </c>
    </row>
    <row r="77" spans="17:52" x14ac:dyDescent="0.3">
      <c r="Q77" s="43"/>
      <c r="Z77" s="39"/>
      <c r="AA77" s="39"/>
      <c r="AK77" s="58" t="s">
        <v>266</v>
      </c>
      <c r="AX77" s="50" t="s">
        <v>323</v>
      </c>
      <c r="AZ77" t="s">
        <v>670</v>
      </c>
    </row>
    <row r="78" spans="17:52" x14ac:dyDescent="0.3">
      <c r="Q78" s="43"/>
      <c r="Z78" s="39"/>
      <c r="AA78" s="39"/>
      <c r="AK78" s="58" t="s">
        <v>310</v>
      </c>
      <c r="AX78" s="50" t="s">
        <v>325</v>
      </c>
      <c r="AZ78" t="s">
        <v>671</v>
      </c>
    </row>
    <row r="79" spans="17:52" x14ac:dyDescent="0.3">
      <c r="Q79" s="43"/>
      <c r="Z79" s="39"/>
      <c r="AA79" s="39"/>
      <c r="AK79" s="58" t="s">
        <v>312</v>
      </c>
      <c r="AX79" s="50" t="s">
        <v>327</v>
      </c>
      <c r="AZ79" t="s">
        <v>672</v>
      </c>
    </row>
    <row r="80" spans="17:52" x14ac:dyDescent="0.3">
      <c r="Q80" s="43"/>
      <c r="Z80" s="39"/>
      <c r="AA80" s="39"/>
      <c r="AK80" s="58" t="s">
        <v>314</v>
      </c>
      <c r="AX80" s="50" t="s">
        <v>329</v>
      </c>
      <c r="AZ80" t="s">
        <v>673</v>
      </c>
    </row>
    <row r="81" spans="17:52" x14ac:dyDescent="0.3">
      <c r="Q81" s="43"/>
      <c r="Z81" s="39"/>
      <c r="AA81" s="39"/>
      <c r="AK81" s="58" t="s">
        <v>316</v>
      </c>
      <c r="AX81" s="50" t="s">
        <v>331</v>
      </c>
      <c r="AZ81" t="s">
        <v>674</v>
      </c>
    </row>
    <row r="82" spans="17:52" x14ac:dyDescent="0.3">
      <c r="Q82" s="43"/>
      <c r="Z82" s="39"/>
      <c r="AA82" s="39"/>
      <c r="AK82" s="58" t="s">
        <v>318</v>
      </c>
      <c r="AX82" s="50" t="s">
        <v>333</v>
      </c>
      <c r="AZ82" t="s">
        <v>675</v>
      </c>
    </row>
    <row r="83" spans="17:52" x14ac:dyDescent="0.3">
      <c r="Q83" s="43"/>
      <c r="Z83" s="39"/>
      <c r="AA83" s="39"/>
      <c r="AK83" s="58" t="s">
        <v>320</v>
      </c>
      <c r="AX83" s="50" t="s">
        <v>335</v>
      </c>
      <c r="AZ83" t="s">
        <v>676</v>
      </c>
    </row>
    <row r="84" spans="17:52" x14ac:dyDescent="0.3">
      <c r="Q84" s="43"/>
      <c r="Z84" s="39"/>
      <c r="AA84" s="39"/>
      <c r="AK84" s="58" t="s">
        <v>322</v>
      </c>
      <c r="AX84" s="50" t="s">
        <v>337</v>
      </c>
      <c r="AZ84" t="s">
        <v>677</v>
      </c>
    </row>
    <row r="85" spans="17:52" x14ac:dyDescent="0.3">
      <c r="Q85" s="43"/>
      <c r="Z85" s="39"/>
      <c r="AA85" s="39"/>
      <c r="AK85" s="58" t="s">
        <v>324</v>
      </c>
      <c r="AX85" s="50" t="s">
        <v>339</v>
      </c>
      <c r="AZ85" t="s">
        <v>678</v>
      </c>
    </row>
    <row r="86" spans="17:52" x14ac:dyDescent="0.3">
      <c r="Q86" s="43"/>
      <c r="Z86" s="39"/>
      <c r="AA86" s="39"/>
      <c r="AK86" s="58" t="s">
        <v>326</v>
      </c>
      <c r="AX86" s="50" t="s">
        <v>341</v>
      </c>
      <c r="AZ86" t="s">
        <v>679</v>
      </c>
    </row>
    <row r="87" spans="17:52" x14ac:dyDescent="0.3">
      <c r="Q87" s="43"/>
      <c r="Z87" s="39"/>
      <c r="AA87" s="39"/>
      <c r="AK87" s="58" t="s">
        <v>328</v>
      </c>
      <c r="AX87" s="50" t="s">
        <v>343</v>
      </c>
      <c r="AZ87" t="s">
        <v>680</v>
      </c>
    </row>
    <row r="88" spans="17:52" x14ac:dyDescent="0.3">
      <c r="Q88" s="43"/>
      <c r="Z88" s="39"/>
      <c r="AA88" s="39"/>
      <c r="AK88" s="58" t="s">
        <v>330</v>
      </c>
      <c r="AX88" s="50" t="s">
        <v>345</v>
      </c>
      <c r="AZ88" t="s">
        <v>681</v>
      </c>
    </row>
    <row r="89" spans="17:52" x14ac:dyDescent="0.3">
      <c r="Q89" s="43"/>
      <c r="Z89" s="39"/>
      <c r="AA89" s="39"/>
      <c r="AK89" s="58" t="s">
        <v>332</v>
      </c>
      <c r="AX89" s="50" t="s">
        <v>269</v>
      </c>
      <c r="AZ89" t="s">
        <v>682</v>
      </c>
    </row>
    <row r="90" spans="17:52" x14ac:dyDescent="0.3">
      <c r="Q90" s="43"/>
      <c r="Z90" s="39"/>
      <c r="AA90" s="39"/>
      <c r="AK90" s="58" t="s">
        <v>334</v>
      </c>
      <c r="AX90" s="50" t="s">
        <v>347</v>
      </c>
      <c r="AZ90" t="s">
        <v>683</v>
      </c>
    </row>
    <row r="91" spans="17:52" x14ac:dyDescent="0.3">
      <c r="Q91" s="43"/>
      <c r="Z91" s="39"/>
      <c r="AA91" s="39"/>
      <c r="AK91" s="58" t="s">
        <v>336</v>
      </c>
      <c r="AX91" s="50" t="s">
        <v>349</v>
      </c>
      <c r="AZ91" t="s">
        <v>684</v>
      </c>
    </row>
    <row r="92" spans="17:52" x14ac:dyDescent="0.3">
      <c r="Q92" s="43"/>
      <c r="Z92" s="39"/>
      <c r="AA92" s="39"/>
      <c r="AK92" s="58" t="s">
        <v>338</v>
      </c>
      <c r="AX92" s="50" t="s">
        <v>351</v>
      </c>
      <c r="AZ92" t="s">
        <v>685</v>
      </c>
    </row>
    <row r="93" spans="17:52" x14ac:dyDescent="0.3">
      <c r="Q93" s="43"/>
      <c r="Z93" s="39"/>
      <c r="AA93" s="39"/>
      <c r="AK93" s="58" t="s">
        <v>340</v>
      </c>
      <c r="AX93" s="50" t="s">
        <v>353</v>
      </c>
      <c r="AZ93" t="s">
        <v>686</v>
      </c>
    </row>
    <row r="94" spans="17:52" x14ac:dyDescent="0.3">
      <c r="Q94" s="43"/>
      <c r="Z94" s="39"/>
      <c r="AA94" s="39"/>
      <c r="AK94" s="58" t="s">
        <v>342</v>
      </c>
      <c r="AX94" s="50" t="s">
        <v>355</v>
      </c>
      <c r="AZ94" t="s">
        <v>687</v>
      </c>
    </row>
    <row r="95" spans="17:52" x14ac:dyDescent="0.3">
      <c r="Q95" s="43"/>
      <c r="Z95" s="39"/>
      <c r="AA95" s="39"/>
      <c r="AK95" s="58" t="s">
        <v>344</v>
      </c>
      <c r="AX95" s="50" t="s">
        <v>357</v>
      </c>
      <c r="AZ95" t="s">
        <v>688</v>
      </c>
    </row>
    <row r="96" spans="17:52" x14ac:dyDescent="0.3">
      <c r="Q96" s="43"/>
      <c r="Z96" s="39"/>
      <c r="AA96" s="39"/>
      <c r="AK96" s="58" t="s">
        <v>346</v>
      </c>
      <c r="AX96" s="50" t="s">
        <v>359</v>
      </c>
      <c r="AZ96" t="s">
        <v>689</v>
      </c>
    </row>
    <row r="97" spans="17:52" x14ac:dyDescent="0.3">
      <c r="Q97" s="43"/>
      <c r="Z97" s="39"/>
      <c r="AA97" s="39"/>
      <c r="AK97" s="58" t="s">
        <v>270</v>
      </c>
      <c r="AX97" s="50" t="s">
        <v>361</v>
      </c>
      <c r="AZ97" t="s">
        <v>690</v>
      </c>
    </row>
    <row r="98" spans="17:52" x14ac:dyDescent="0.3">
      <c r="Q98" s="43"/>
      <c r="Z98" s="39"/>
      <c r="AA98" s="39"/>
      <c r="AK98" s="58" t="s">
        <v>348</v>
      </c>
      <c r="AX98" s="50" t="s">
        <v>363</v>
      </c>
      <c r="AZ98" t="s">
        <v>691</v>
      </c>
    </row>
    <row r="99" spans="17:52" x14ac:dyDescent="0.3">
      <c r="Q99" s="43"/>
      <c r="Z99" s="39"/>
      <c r="AA99" s="39"/>
      <c r="AK99" s="58" t="s">
        <v>350</v>
      </c>
      <c r="AX99" s="50" t="s">
        <v>363</v>
      </c>
      <c r="AZ99" t="s">
        <v>692</v>
      </c>
    </row>
    <row r="100" spans="17:52" x14ac:dyDescent="0.3">
      <c r="Q100" s="43"/>
      <c r="Z100" s="39"/>
      <c r="AA100" s="39"/>
      <c r="AK100" s="58" t="s">
        <v>352</v>
      </c>
      <c r="AX100" s="50" t="s">
        <v>366</v>
      </c>
      <c r="AZ100" t="s">
        <v>693</v>
      </c>
    </row>
    <row r="101" spans="17:52" x14ac:dyDescent="0.3">
      <c r="Q101" s="43"/>
      <c r="Z101" s="39"/>
      <c r="AA101" s="39"/>
      <c r="AK101" s="58" t="s">
        <v>354</v>
      </c>
      <c r="AX101" s="50" t="s">
        <v>368</v>
      </c>
      <c r="AZ101" t="s">
        <v>694</v>
      </c>
    </row>
    <row r="102" spans="17:52" x14ac:dyDescent="0.3">
      <c r="Q102" s="43"/>
      <c r="Z102" s="39"/>
      <c r="AA102" s="39"/>
      <c r="AK102" s="58" t="s">
        <v>356</v>
      </c>
      <c r="AX102" s="50" t="s">
        <v>370</v>
      </c>
      <c r="AZ102" t="s">
        <v>695</v>
      </c>
    </row>
    <row r="103" spans="17:52" x14ac:dyDescent="0.3">
      <c r="Q103" s="43"/>
      <c r="Z103" s="39"/>
      <c r="AA103" s="39"/>
      <c r="AK103" s="58" t="s">
        <v>358</v>
      </c>
      <c r="AX103" s="50" t="s">
        <v>372</v>
      </c>
      <c r="AZ103" t="s">
        <v>696</v>
      </c>
    </row>
    <row r="104" spans="17:52" x14ac:dyDescent="0.3">
      <c r="Q104" s="43"/>
      <c r="Z104" s="39"/>
      <c r="AA104" s="39"/>
      <c r="AK104" s="58" t="s">
        <v>360</v>
      </c>
      <c r="AX104" s="50" t="s">
        <v>373</v>
      </c>
      <c r="AZ104" t="s">
        <v>697</v>
      </c>
    </row>
    <row r="105" spans="17:52" x14ac:dyDescent="0.3">
      <c r="Q105" s="43"/>
      <c r="Z105" s="39"/>
      <c r="AA105" s="39"/>
      <c r="AK105" s="58" t="s">
        <v>362</v>
      </c>
      <c r="AX105" s="50" t="s">
        <v>375</v>
      </c>
      <c r="AZ105" t="s">
        <v>698</v>
      </c>
    </row>
    <row r="106" spans="17:52" x14ac:dyDescent="0.3">
      <c r="Q106" s="43"/>
      <c r="Z106" s="39"/>
      <c r="AA106" s="39"/>
      <c r="AK106" s="58" t="s">
        <v>364</v>
      </c>
      <c r="AX106" s="50" t="s">
        <v>377</v>
      </c>
      <c r="AZ106" t="s">
        <v>699</v>
      </c>
    </row>
    <row r="107" spans="17:52" x14ac:dyDescent="0.3">
      <c r="Q107" s="43"/>
      <c r="Z107" s="39"/>
      <c r="AA107" s="39"/>
      <c r="AK107" s="58" t="s">
        <v>365</v>
      </c>
      <c r="AX107" s="50" t="s">
        <v>379</v>
      </c>
      <c r="AZ107" t="s">
        <v>700</v>
      </c>
    </row>
    <row r="108" spans="17:52" x14ac:dyDescent="0.3">
      <c r="Q108" s="43"/>
      <c r="Z108" s="39"/>
      <c r="AA108" s="39"/>
      <c r="AK108" s="50" t="s">
        <v>367</v>
      </c>
      <c r="AX108" s="50" t="s">
        <v>381</v>
      </c>
      <c r="AZ108" t="s">
        <v>701</v>
      </c>
    </row>
    <row r="109" spans="17:52" x14ac:dyDescent="0.3">
      <c r="Q109" s="43"/>
      <c r="Z109" s="39"/>
      <c r="AA109" s="39"/>
      <c r="AK109" s="50" t="s">
        <v>369</v>
      </c>
      <c r="AX109" s="50" t="s">
        <v>383</v>
      </c>
      <c r="AZ109" t="s">
        <v>702</v>
      </c>
    </row>
    <row r="110" spans="17:52" x14ac:dyDescent="0.3">
      <c r="Q110" s="43"/>
      <c r="Z110" s="39"/>
      <c r="AA110" s="39"/>
      <c r="AK110" s="50" t="s">
        <v>371</v>
      </c>
      <c r="AZ110" t="s">
        <v>703</v>
      </c>
    </row>
    <row r="111" spans="17:52" x14ac:dyDescent="0.3">
      <c r="Q111" s="43"/>
      <c r="Z111" s="39"/>
      <c r="AA111" s="39"/>
      <c r="AK111" s="50" t="s">
        <v>25</v>
      </c>
      <c r="AZ111" t="s">
        <v>704</v>
      </c>
    </row>
    <row r="112" spans="17:52" x14ac:dyDescent="0.3">
      <c r="Q112" s="43"/>
      <c r="Z112" s="39"/>
      <c r="AA112" s="39"/>
      <c r="AK112" s="50" t="s">
        <v>374</v>
      </c>
      <c r="AZ112" t="s">
        <v>705</v>
      </c>
    </row>
    <row r="113" spans="17:52" x14ac:dyDescent="0.3">
      <c r="Q113" s="43"/>
      <c r="Z113" s="39"/>
      <c r="AA113" s="39"/>
      <c r="AK113" s="50" t="s">
        <v>376</v>
      </c>
      <c r="AZ113" t="s">
        <v>706</v>
      </c>
    </row>
    <row r="114" spans="17:52" x14ac:dyDescent="0.3">
      <c r="Q114" s="43"/>
      <c r="Z114" s="39"/>
      <c r="AA114" s="39"/>
      <c r="AK114" s="50" t="s">
        <v>378</v>
      </c>
      <c r="AZ114" t="s">
        <v>707</v>
      </c>
    </row>
    <row r="115" spans="17:52" x14ac:dyDescent="0.3">
      <c r="Q115" s="43"/>
      <c r="Z115" s="39"/>
      <c r="AA115" s="39"/>
      <c r="AK115" s="50" t="s">
        <v>380</v>
      </c>
      <c r="AZ115" t="s">
        <v>708</v>
      </c>
    </row>
    <row r="116" spans="17:52" x14ac:dyDescent="0.3">
      <c r="Q116" s="43"/>
      <c r="Z116" s="39"/>
      <c r="AA116" s="39"/>
      <c r="AK116" s="50" t="s">
        <v>382</v>
      </c>
      <c r="AZ116" t="s">
        <v>709</v>
      </c>
    </row>
    <row r="117" spans="17:52" x14ac:dyDescent="0.3">
      <c r="Q117" s="43"/>
      <c r="Z117" s="39"/>
      <c r="AA117" s="39"/>
      <c r="AK117" s="50" t="s">
        <v>384</v>
      </c>
      <c r="AZ117" t="s">
        <v>710</v>
      </c>
    </row>
    <row r="118" spans="17:52" x14ac:dyDescent="0.3">
      <c r="Q118" s="43"/>
      <c r="Z118" s="39"/>
      <c r="AA118" s="39"/>
      <c r="AZ118" t="s">
        <v>711</v>
      </c>
    </row>
    <row r="119" spans="17:52" x14ac:dyDescent="0.3">
      <c r="Q119" s="43"/>
      <c r="Z119" s="39"/>
      <c r="AA119" s="39"/>
      <c r="AZ119" t="s">
        <v>712</v>
      </c>
    </row>
    <row r="120" spans="17:52" x14ac:dyDescent="0.3">
      <c r="Q120" s="43"/>
      <c r="Z120" s="39"/>
      <c r="AA120" s="39"/>
      <c r="AZ120" t="s">
        <v>713</v>
      </c>
    </row>
    <row r="121" spans="17:52" x14ac:dyDescent="0.3">
      <c r="Q121" s="43"/>
      <c r="Z121" s="39"/>
      <c r="AA121" s="39"/>
      <c r="AZ121" t="s">
        <v>714</v>
      </c>
    </row>
    <row r="122" spans="17:52" x14ac:dyDescent="0.3">
      <c r="Q122" s="43"/>
      <c r="Z122" s="39"/>
      <c r="AA122" s="39"/>
      <c r="AZ122" t="s">
        <v>715</v>
      </c>
    </row>
    <row r="123" spans="17:52" x14ac:dyDescent="0.3">
      <c r="Q123" s="43"/>
      <c r="Z123" s="39"/>
      <c r="AA123" s="39"/>
      <c r="AZ123" t="s">
        <v>716</v>
      </c>
    </row>
    <row r="124" spans="17:52" x14ac:dyDescent="0.3">
      <c r="Q124" s="43"/>
      <c r="Z124" s="39"/>
      <c r="AA124" s="39"/>
      <c r="AZ124" t="s">
        <v>717</v>
      </c>
    </row>
    <row r="125" spans="17:52" x14ac:dyDescent="0.3">
      <c r="Q125" s="43"/>
      <c r="Z125" s="39"/>
      <c r="AA125" s="39"/>
      <c r="AZ125" t="s">
        <v>718</v>
      </c>
    </row>
    <row r="126" spans="17:52" x14ac:dyDescent="0.3">
      <c r="Q126" s="43"/>
      <c r="Z126" s="39"/>
      <c r="AA126" s="39"/>
      <c r="AZ126" t="s">
        <v>719</v>
      </c>
    </row>
    <row r="127" spans="17:52" x14ac:dyDescent="0.3">
      <c r="Q127" s="43"/>
      <c r="Z127" s="39"/>
      <c r="AA127" s="39"/>
      <c r="AZ127" t="s">
        <v>720</v>
      </c>
    </row>
    <row r="128" spans="17:52" x14ac:dyDescent="0.3">
      <c r="Q128" s="43"/>
      <c r="Z128" s="39"/>
      <c r="AA128" s="39"/>
      <c r="AZ128" t="s">
        <v>721</v>
      </c>
    </row>
    <row r="129" spans="17:52" x14ac:dyDescent="0.3">
      <c r="Q129" s="43"/>
      <c r="Z129" s="39"/>
      <c r="AA129" s="39"/>
      <c r="AZ129" t="s">
        <v>722</v>
      </c>
    </row>
    <row r="130" spans="17:52" x14ac:dyDescent="0.3">
      <c r="Q130" s="43"/>
      <c r="Z130" s="39"/>
      <c r="AA130" s="39"/>
      <c r="AZ130" t="s">
        <v>723</v>
      </c>
    </row>
    <row r="131" spans="17:52" x14ac:dyDescent="0.3">
      <c r="Q131" s="43"/>
      <c r="Z131" s="39"/>
      <c r="AA131" s="39"/>
      <c r="AZ131" t="s">
        <v>724</v>
      </c>
    </row>
    <row r="132" spans="17:52" x14ac:dyDescent="0.3">
      <c r="Q132" s="43"/>
      <c r="Z132" s="39"/>
      <c r="AA132" s="39"/>
      <c r="AZ132" t="s">
        <v>725</v>
      </c>
    </row>
    <row r="133" spans="17:52" x14ac:dyDescent="0.3">
      <c r="Q133" s="43"/>
      <c r="Z133" s="39"/>
      <c r="AA133" s="39"/>
      <c r="AZ133" t="s">
        <v>726</v>
      </c>
    </row>
    <row r="134" spans="17:52" x14ac:dyDescent="0.3">
      <c r="Q134" s="43"/>
      <c r="Z134" s="39"/>
      <c r="AA134" s="39"/>
      <c r="AZ134" t="s">
        <v>727</v>
      </c>
    </row>
    <row r="135" spans="17:52" x14ac:dyDescent="0.3">
      <c r="Q135" s="43"/>
      <c r="Z135" s="39"/>
      <c r="AA135" s="39"/>
      <c r="AZ135" t="s">
        <v>728</v>
      </c>
    </row>
    <row r="136" spans="17:52" x14ac:dyDescent="0.3">
      <c r="Q136" s="43"/>
      <c r="Z136" s="39"/>
      <c r="AA136" s="39"/>
      <c r="AZ136" t="s">
        <v>729</v>
      </c>
    </row>
    <row r="137" spans="17:52" x14ac:dyDescent="0.3">
      <c r="Q137" s="43"/>
      <c r="Z137" s="39"/>
      <c r="AA137" s="39"/>
      <c r="AZ137" t="s">
        <v>730</v>
      </c>
    </row>
    <row r="138" spans="17:52" x14ac:dyDescent="0.3">
      <c r="Q138" s="43"/>
      <c r="Z138" s="39"/>
      <c r="AA138" s="39"/>
      <c r="AZ138" t="s">
        <v>731</v>
      </c>
    </row>
    <row r="139" spans="17:52" x14ac:dyDescent="0.3">
      <c r="Q139" s="43"/>
      <c r="Z139" s="39"/>
      <c r="AA139" s="39"/>
      <c r="AZ139" t="s">
        <v>732</v>
      </c>
    </row>
    <row r="140" spans="17:52" x14ac:dyDescent="0.3">
      <c r="Q140" s="43"/>
      <c r="Z140" s="39"/>
      <c r="AA140" s="39"/>
      <c r="AZ140" t="s">
        <v>733</v>
      </c>
    </row>
    <row r="141" spans="17:52" x14ac:dyDescent="0.3">
      <c r="Q141" s="43"/>
      <c r="Z141" s="39"/>
      <c r="AA141" s="39"/>
      <c r="AZ141" t="s">
        <v>734</v>
      </c>
    </row>
    <row r="142" spans="17:52" x14ac:dyDescent="0.3">
      <c r="Q142" s="43"/>
      <c r="Z142" s="39"/>
      <c r="AA142" s="39"/>
      <c r="AZ142" t="s">
        <v>735</v>
      </c>
    </row>
    <row r="143" spans="17:52" x14ac:dyDescent="0.3">
      <c r="Q143" s="43"/>
      <c r="Z143" s="39"/>
      <c r="AA143" s="39"/>
      <c r="AZ143" t="s">
        <v>736</v>
      </c>
    </row>
    <row r="144" spans="17:52" x14ac:dyDescent="0.3">
      <c r="Q144" s="43"/>
      <c r="Z144" s="39"/>
      <c r="AA144" s="39"/>
      <c r="AZ144" t="s">
        <v>737</v>
      </c>
    </row>
    <row r="145" spans="17:52" x14ac:dyDescent="0.3">
      <c r="Q145" s="43"/>
      <c r="Z145" s="39"/>
      <c r="AA145" s="39"/>
      <c r="AZ145" t="s">
        <v>738</v>
      </c>
    </row>
    <row r="146" spans="17:52" x14ac:dyDescent="0.3">
      <c r="Q146" s="43"/>
      <c r="Z146" s="39"/>
      <c r="AA146" s="39"/>
      <c r="AZ146" t="s">
        <v>739</v>
      </c>
    </row>
    <row r="147" spans="17:52" x14ac:dyDescent="0.3">
      <c r="Q147" s="43"/>
      <c r="Z147" s="39"/>
      <c r="AA147" s="39"/>
      <c r="AZ147" t="s">
        <v>740</v>
      </c>
    </row>
    <row r="148" spans="17:52" x14ac:dyDescent="0.3">
      <c r="Q148" s="43"/>
      <c r="Z148" s="39"/>
      <c r="AA148" s="39"/>
      <c r="AZ148" t="s">
        <v>741</v>
      </c>
    </row>
    <row r="149" spans="17:52" x14ac:dyDescent="0.3">
      <c r="Q149" s="43"/>
      <c r="Z149" s="39"/>
      <c r="AA149" s="39"/>
      <c r="AZ149" t="s">
        <v>742</v>
      </c>
    </row>
    <row r="150" spans="17:52" x14ac:dyDescent="0.3">
      <c r="Q150" s="43"/>
      <c r="Z150" s="39"/>
      <c r="AA150" s="39"/>
      <c r="AZ150" t="s">
        <v>743</v>
      </c>
    </row>
    <row r="151" spans="17:52" x14ac:dyDescent="0.3">
      <c r="Q151" s="43"/>
      <c r="Z151" s="39"/>
      <c r="AA151" s="39"/>
      <c r="AZ151" t="s">
        <v>744</v>
      </c>
    </row>
    <row r="152" spans="17:52" x14ac:dyDescent="0.3">
      <c r="Q152" s="43"/>
      <c r="Z152" s="39"/>
      <c r="AA152" s="39"/>
      <c r="AZ152" t="s">
        <v>745</v>
      </c>
    </row>
    <row r="153" spans="17:52" x14ac:dyDescent="0.3">
      <c r="Q153" s="43"/>
      <c r="Z153" s="39"/>
      <c r="AA153" s="39"/>
      <c r="AZ153" t="s">
        <v>746</v>
      </c>
    </row>
    <row r="154" spans="17:52" x14ac:dyDescent="0.3">
      <c r="Q154" s="43"/>
      <c r="Z154" s="39"/>
      <c r="AA154" s="39"/>
      <c r="AZ154" t="s">
        <v>747</v>
      </c>
    </row>
    <row r="155" spans="17:52" x14ac:dyDescent="0.3">
      <c r="Q155" s="43"/>
      <c r="Z155" s="39"/>
      <c r="AA155" s="39"/>
      <c r="AZ155" t="s">
        <v>748</v>
      </c>
    </row>
    <row r="156" spans="17:52" x14ac:dyDescent="0.3">
      <c r="Q156" s="43"/>
      <c r="Z156" s="39"/>
      <c r="AA156" s="39"/>
      <c r="AZ156" t="s">
        <v>749</v>
      </c>
    </row>
    <row r="157" spans="17:52" x14ac:dyDescent="0.3">
      <c r="Q157" s="43"/>
      <c r="Z157" s="39"/>
      <c r="AA157" s="39"/>
      <c r="AZ157" t="s">
        <v>750</v>
      </c>
    </row>
    <row r="158" spans="17:52" x14ac:dyDescent="0.3">
      <c r="Q158" s="43"/>
      <c r="Z158" s="39"/>
      <c r="AA158" s="39"/>
      <c r="AZ158" t="s">
        <v>751</v>
      </c>
    </row>
    <row r="159" spans="17:52" x14ac:dyDescent="0.3">
      <c r="Q159" s="43"/>
      <c r="Z159" s="39"/>
      <c r="AA159" s="39"/>
      <c r="AZ159" t="s">
        <v>403</v>
      </c>
    </row>
    <row r="160" spans="17:52" x14ac:dyDescent="0.3">
      <c r="Q160" s="43"/>
      <c r="Z160" s="39"/>
      <c r="AA160" s="39"/>
    </row>
    <row r="161" spans="17:27" x14ac:dyDescent="0.3">
      <c r="Q161" s="43"/>
      <c r="Z161" s="39"/>
      <c r="AA161" s="39"/>
    </row>
    <row r="162" spans="17:27" x14ac:dyDescent="0.3">
      <c r="Q162" s="43"/>
      <c r="Z162" s="39"/>
      <c r="AA162" s="39"/>
    </row>
    <row r="163" spans="17:27" x14ac:dyDescent="0.3">
      <c r="Q163" s="43"/>
      <c r="Z163" s="39"/>
      <c r="AA163" s="39"/>
    </row>
    <row r="164" spans="17:27" x14ac:dyDescent="0.3">
      <c r="Q164" s="43"/>
      <c r="Z164" s="39"/>
      <c r="AA164" s="39"/>
    </row>
    <row r="165" spans="17:27" x14ac:dyDescent="0.3">
      <c r="Q165" s="43"/>
      <c r="Z165" s="39"/>
      <c r="AA165" s="39"/>
    </row>
    <row r="166" spans="17:27" x14ac:dyDescent="0.3">
      <c r="Q166" s="43"/>
      <c r="Z166" s="39"/>
      <c r="AA166" s="39"/>
    </row>
    <row r="167" spans="17:27" x14ac:dyDescent="0.3">
      <c r="Q167" s="43"/>
      <c r="Z167" s="39"/>
      <c r="AA167" s="39"/>
    </row>
    <row r="168" spans="17:27" x14ac:dyDescent="0.3">
      <c r="Q168" s="43"/>
      <c r="Z168" s="39"/>
      <c r="AA168" s="39"/>
    </row>
    <row r="169" spans="17:27" x14ac:dyDescent="0.3">
      <c r="Q169" s="43"/>
      <c r="Z169" s="39"/>
      <c r="AA169" s="39"/>
    </row>
    <row r="170" spans="17:27" x14ac:dyDescent="0.3">
      <c r="Q170" s="43"/>
      <c r="Z170" s="39"/>
      <c r="AA170" s="39"/>
    </row>
    <row r="171" spans="17:27" x14ac:dyDescent="0.3">
      <c r="Q171" s="43"/>
      <c r="Z171" s="39"/>
      <c r="AA171" s="39"/>
    </row>
    <row r="172" spans="17:27" x14ac:dyDescent="0.3">
      <c r="Q172" s="43"/>
      <c r="Z172" s="39"/>
      <c r="AA172" s="39"/>
    </row>
    <row r="173" spans="17:27" x14ac:dyDescent="0.3">
      <c r="Q173" s="43"/>
      <c r="Z173" s="39"/>
      <c r="AA173" s="39"/>
    </row>
    <row r="174" spans="17:27" x14ac:dyDescent="0.3">
      <c r="Q174" s="43"/>
      <c r="Z174" s="39"/>
      <c r="AA174" s="39"/>
    </row>
    <row r="175" spans="17:27" x14ac:dyDescent="0.3">
      <c r="Q175" s="43"/>
      <c r="Z175" s="39"/>
      <c r="AA175" s="39"/>
    </row>
    <row r="176" spans="17:27" x14ac:dyDescent="0.3">
      <c r="Q176" s="43"/>
      <c r="Z176" s="39"/>
      <c r="AA176" s="39"/>
    </row>
    <row r="177" spans="17:27" x14ac:dyDescent="0.3">
      <c r="Q177" s="43"/>
      <c r="Z177" s="39"/>
      <c r="AA177" s="39"/>
    </row>
    <row r="178" spans="17:27" x14ac:dyDescent="0.3">
      <c r="Q178" s="43"/>
      <c r="Z178" s="39"/>
      <c r="AA178" s="39"/>
    </row>
    <row r="179" spans="17:27" x14ac:dyDescent="0.3">
      <c r="Q179" s="43"/>
      <c r="Z179" s="39"/>
      <c r="AA179" s="39"/>
    </row>
    <row r="180" spans="17:27" x14ac:dyDescent="0.3">
      <c r="Q180" s="43"/>
      <c r="Z180" s="39"/>
      <c r="AA180" s="39"/>
    </row>
    <row r="181" spans="17:27" x14ac:dyDescent="0.3">
      <c r="Q181" s="43"/>
      <c r="Z181" s="39"/>
      <c r="AA181" s="39"/>
    </row>
    <row r="182" spans="17:27" x14ac:dyDescent="0.3">
      <c r="Q182" s="43"/>
      <c r="Z182" s="39"/>
      <c r="AA182" s="39"/>
    </row>
    <row r="183" spans="17:27" x14ac:dyDescent="0.3">
      <c r="Q183" s="43"/>
      <c r="Z183" s="39"/>
      <c r="AA183" s="39"/>
    </row>
    <row r="184" spans="17:27" x14ac:dyDescent="0.3">
      <c r="Q184" s="43"/>
      <c r="Z184" s="39"/>
      <c r="AA184" s="39"/>
    </row>
    <row r="185" spans="17:27" x14ac:dyDescent="0.3">
      <c r="Q185" s="43"/>
      <c r="Z185" s="39"/>
      <c r="AA185" s="39"/>
    </row>
    <row r="186" spans="17:27" x14ac:dyDescent="0.3">
      <c r="Q186" s="43"/>
      <c r="Z186" s="39"/>
      <c r="AA186" s="39"/>
    </row>
    <row r="187" spans="17:27" x14ac:dyDescent="0.3">
      <c r="Q187" s="43"/>
      <c r="Z187" s="39"/>
      <c r="AA187" s="39"/>
    </row>
    <row r="188" spans="17:27" x14ac:dyDescent="0.3">
      <c r="Q188" s="43"/>
      <c r="Z188" s="39"/>
      <c r="AA188" s="39"/>
    </row>
    <row r="189" spans="17:27" x14ac:dyDescent="0.3">
      <c r="Q189" s="43"/>
      <c r="Z189" s="39"/>
      <c r="AA189" s="39"/>
    </row>
    <row r="190" spans="17:27" x14ac:dyDescent="0.3">
      <c r="Q190" s="43"/>
      <c r="Z190" s="39"/>
      <c r="AA190" s="39"/>
    </row>
    <row r="191" spans="17:27" x14ac:dyDescent="0.3">
      <c r="Q191" s="43"/>
      <c r="Z191" s="39"/>
      <c r="AA191" s="39"/>
    </row>
    <row r="192" spans="17:27" x14ac:dyDescent="0.3">
      <c r="Q192" s="43"/>
      <c r="Z192" s="39"/>
      <c r="AA192" s="39"/>
    </row>
    <row r="193" spans="17:27" x14ac:dyDescent="0.3">
      <c r="Q193" s="43"/>
      <c r="Z193" s="39"/>
      <c r="AA193" s="39"/>
    </row>
    <row r="194" spans="17:27" x14ac:dyDescent="0.3">
      <c r="Q194" s="43"/>
      <c r="Z194" s="39"/>
      <c r="AA194" s="39"/>
    </row>
    <row r="195" spans="17:27" x14ac:dyDescent="0.3">
      <c r="Q195" s="43"/>
      <c r="Z195" s="39"/>
      <c r="AA195" s="39"/>
    </row>
    <row r="196" spans="17:27" x14ac:dyDescent="0.3">
      <c r="Q196" s="43"/>
      <c r="Z196" s="39"/>
      <c r="AA196" s="39"/>
    </row>
    <row r="197" spans="17:27" x14ac:dyDescent="0.3">
      <c r="Q197" s="43"/>
      <c r="Z197" s="39"/>
      <c r="AA197" s="39"/>
    </row>
    <row r="198" spans="17:27" x14ac:dyDescent="0.3">
      <c r="Q198" s="43"/>
      <c r="Z198" s="39"/>
      <c r="AA198" s="39"/>
    </row>
    <row r="199" spans="17:27" x14ac:dyDescent="0.3">
      <c r="Q199" s="43"/>
      <c r="Z199" s="39"/>
      <c r="AA199" s="39"/>
    </row>
    <row r="200" spans="17:27" x14ac:dyDescent="0.3">
      <c r="Q200" s="43"/>
      <c r="Z200" s="39"/>
      <c r="AA200" s="39"/>
    </row>
    <row r="201" spans="17:27" x14ac:dyDescent="0.3">
      <c r="Q201" s="43"/>
      <c r="Z201" s="39"/>
      <c r="AA201" s="39"/>
    </row>
    <row r="202" spans="17:27" x14ac:dyDescent="0.3">
      <c r="Q202" s="43"/>
      <c r="Z202" s="39"/>
      <c r="AA202" s="39"/>
    </row>
    <row r="203" spans="17:27" x14ac:dyDescent="0.3">
      <c r="Q203" s="43"/>
      <c r="Z203" s="39"/>
      <c r="AA203" s="39"/>
    </row>
    <row r="204" spans="17:27" x14ac:dyDescent="0.3">
      <c r="Q204" s="43"/>
      <c r="Z204" s="39"/>
      <c r="AA204" s="39"/>
    </row>
    <row r="205" spans="17:27" x14ac:dyDescent="0.3">
      <c r="Q205" s="43"/>
      <c r="Z205" s="39"/>
      <c r="AA205" s="39"/>
    </row>
    <row r="206" spans="17:27" x14ac:dyDescent="0.3">
      <c r="Q206" s="43"/>
      <c r="Z206" s="39"/>
      <c r="AA206" s="39"/>
    </row>
    <row r="207" spans="17:27" x14ac:dyDescent="0.3">
      <c r="Q207" s="43"/>
      <c r="Z207" s="39"/>
      <c r="AA207" s="39"/>
    </row>
    <row r="208" spans="17:27" x14ac:dyDescent="0.3">
      <c r="Q208" s="43"/>
      <c r="Z208" s="39"/>
      <c r="AA208" s="39"/>
    </row>
    <row r="209" spans="17:27" x14ac:dyDescent="0.3">
      <c r="Q209" s="43"/>
      <c r="Z209" s="39"/>
      <c r="AA209" s="39"/>
    </row>
    <row r="210" spans="17:27" x14ac:dyDescent="0.3">
      <c r="Q210" s="43"/>
      <c r="Z210" s="39"/>
      <c r="AA210" s="39"/>
    </row>
    <row r="211" spans="17:27" x14ac:dyDescent="0.3">
      <c r="Q211" s="43"/>
      <c r="Z211" s="39"/>
      <c r="AA211" s="39"/>
    </row>
    <row r="212" spans="17:27" x14ac:dyDescent="0.3">
      <c r="Q212" s="43"/>
      <c r="Z212" s="39"/>
      <c r="AA212" s="39"/>
    </row>
    <row r="213" spans="17:27" x14ac:dyDescent="0.3">
      <c r="Q213" s="43"/>
      <c r="Z213" s="39"/>
      <c r="AA213" s="39"/>
    </row>
    <row r="214" spans="17:27" x14ac:dyDescent="0.3">
      <c r="Q214" s="43"/>
      <c r="Z214" s="39"/>
      <c r="AA214" s="39"/>
    </row>
    <row r="215" spans="17:27" x14ac:dyDescent="0.3">
      <c r="Q215" s="43"/>
      <c r="Z215" s="39"/>
      <c r="AA215" s="39"/>
    </row>
    <row r="216" spans="17:27" x14ac:dyDescent="0.3">
      <c r="Q216" s="43"/>
      <c r="Z216" s="39"/>
      <c r="AA216" s="39"/>
    </row>
    <row r="217" spans="17:27" x14ac:dyDescent="0.3">
      <c r="Q217" s="43"/>
      <c r="Z217" s="39"/>
      <c r="AA217" s="39"/>
    </row>
    <row r="218" spans="17:27" x14ac:dyDescent="0.3">
      <c r="Q218" s="43"/>
      <c r="Z218" s="39"/>
      <c r="AA218" s="39"/>
    </row>
    <row r="219" spans="17:27" x14ac:dyDescent="0.3">
      <c r="Q219" s="43"/>
      <c r="Z219" s="39"/>
      <c r="AA219" s="39"/>
    </row>
    <row r="220" spans="17:27" x14ac:dyDescent="0.3">
      <c r="Q220" s="43"/>
      <c r="Z220" s="39"/>
      <c r="AA220" s="39"/>
    </row>
    <row r="221" spans="17:27" x14ac:dyDescent="0.3">
      <c r="Q221" s="43"/>
      <c r="Z221" s="39"/>
      <c r="AA221" s="39"/>
    </row>
    <row r="222" spans="17:27" x14ac:dyDescent="0.3">
      <c r="Q222" s="43"/>
      <c r="Z222" s="39"/>
      <c r="AA222" s="39"/>
    </row>
    <row r="223" spans="17:27" x14ac:dyDescent="0.3">
      <c r="Q223" s="43"/>
      <c r="Z223" s="39"/>
      <c r="AA223" s="39"/>
    </row>
    <row r="224" spans="17:27" x14ac:dyDescent="0.3">
      <c r="Q224" s="43"/>
      <c r="Z224" s="39"/>
      <c r="AA224" s="39"/>
    </row>
    <row r="225" spans="17:27" x14ac:dyDescent="0.3">
      <c r="Q225" s="43"/>
      <c r="Z225" s="39"/>
      <c r="AA225" s="39"/>
    </row>
    <row r="226" spans="17:27" x14ac:dyDescent="0.3">
      <c r="Q226" s="43"/>
      <c r="Z226" s="39"/>
      <c r="AA226" s="39"/>
    </row>
    <row r="227" spans="17:27" x14ac:dyDescent="0.3">
      <c r="Q227" s="43"/>
      <c r="Z227" s="39"/>
      <c r="AA227" s="39"/>
    </row>
    <row r="228" spans="17:27" x14ac:dyDescent="0.3">
      <c r="Q228" s="43"/>
      <c r="Z228" s="39"/>
      <c r="AA228" s="39"/>
    </row>
    <row r="229" spans="17:27" x14ac:dyDescent="0.3">
      <c r="Q229" s="43"/>
      <c r="Z229" s="39"/>
      <c r="AA229" s="39"/>
    </row>
    <row r="230" spans="17:27" x14ac:dyDescent="0.3">
      <c r="Q230" s="43"/>
      <c r="Z230" s="39"/>
      <c r="AA230" s="39"/>
    </row>
    <row r="231" spans="17:27" x14ac:dyDescent="0.3">
      <c r="Q231" s="43"/>
      <c r="Z231" s="39"/>
      <c r="AA231" s="39"/>
    </row>
    <row r="232" spans="17:27" x14ac:dyDescent="0.3">
      <c r="Q232" s="43"/>
      <c r="Z232" s="39"/>
      <c r="AA232" s="39"/>
    </row>
    <row r="233" spans="17:27" x14ac:dyDescent="0.3">
      <c r="Q233" s="43"/>
      <c r="Z233" s="39"/>
      <c r="AA233" s="39"/>
    </row>
    <row r="234" spans="17:27" x14ac:dyDescent="0.3">
      <c r="Q234" s="43"/>
      <c r="Z234" s="39"/>
      <c r="AA234" s="39"/>
    </row>
    <row r="235" spans="17:27" x14ac:dyDescent="0.3">
      <c r="Q235" s="43"/>
      <c r="Z235" s="39"/>
      <c r="AA235" s="39"/>
    </row>
    <row r="236" spans="17:27" x14ac:dyDescent="0.3">
      <c r="Q236" s="43"/>
      <c r="Z236" s="39"/>
      <c r="AA236" s="39"/>
    </row>
    <row r="237" spans="17:27" x14ac:dyDescent="0.3">
      <c r="Q237" s="43"/>
      <c r="Z237" s="39"/>
      <c r="AA237" s="39"/>
    </row>
    <row r="238" spans="17:27" x14ac:dyDescent="0.3">
      <c r="Q238" s="43"/>
      <c r="Z238" s="39"/>
      <c r="AA238" s="39"/>
    </row>
    <row r="239" spans="17:27" x14ac:dyDescent="0.3">
      <c r="Q239" s="43"/>
      <c r="Z239" s="39"/>
      <c r="AA239" s="39"/>
    </row>
    <row r="240" spans="17:27" x14ac:dyDescent="0.3">
      <c r="Q240" s="43"/>
      <c r="Z240" s="39"/>
      <c r="AA240" s="39"/>
    </row>
    <row r="241" spans="17:27" x14ac:dyDescent="0.3">
      <c r="Q241" s="43"/>
      <c r="Z241" s="39"/>
      <c r="AA241" s="39"/>
    </row>
    <row r="242" spans="17:27" x14ac:dyDescent="0.3">
      <c r="Q242" s="43"/>
      <c r="Z242" s="39"/>
      <c r="AA242" s="39"/>
    </row>
    <row r="243" spans="17:27" x14ac:dyDescent="0.3">
      <c r="Q243" s="43"/>
      <c r="Z243" s="39"/>
      <c r="AA243" s="39"/>
    </row>
    <row r="244" spans="17:27" x14ac:dyDescent="0.3">
      <c r="Q244" s="43"/>
      <c r="Z244" s="39"/>
      <c r="AA244" s="39"/>
    </row>
    <row r="245" spans="17:27" x14ac:dyDescent="0.3">
      <c r="Q245" s="43"/>
      <c r="Z245" s="39"/>
      <c r="AA245" s="39"/>
    </row>
    <row r="246" spans="17:27" x14ac:dyDescent="0.3">
      <c r="Q246" s="43"/>
      <c r="Z246" s="39"/>
      <c r="AA246" s="39"/>
    </row>
    <row r="247" spans="17:27" x14ac:dyDescent="0.3">
      <c r="Q247" s="43"/>
      <c r="Z247" s="39"/>
      <c r="AA247" s="39"/>
    </row>
    <row r="248" spans="17:27" x14ac:dyDescent="0.3">
      <c r="Q248" s="43"/>
      <c r="Z248" s="39"/>
      <c r="AA248" s="39"/>
    </row>
    <row r="249" spans="17:27" x14ac:dyDescent="0.3">
      <c r="Q249" s="43"/>
      <c r="Z249" s="39"/>
      <c r="AA249" s="39"/>
    </row>
    <row r="250" spans="17:27" x14ac:dyDescent="0.3">
      <c r="Q250" s="43"/>
      <c r="Z250" s="39"/>
      <c r="AA250" s="39"/>
    </row>
    <row r="251" spans="17:27" x14ac:dyDescent="0.3">
      <c r="Q251" s="43"/>
      <c r="Z251" s="39"/>
      <c r="AA251" s="39"/>
    </row>
    <row r="252" spans="17:27" x14ac:dyDescent="0.3">
      <c r="Q252" s="43"/>
      <c r="Z252" s="39"/>
      <c r="AA252" s="39"/>
    </row>
    <row r="253" spans="17:27" x14ac:dyDescent="0.3">
      <c r="Q253" s="43"/>
      <c r="Z253" s="39"/>
      <c r="AA253" s="39"/>
    </row>
    <row r="254" spans="17:27" x14ac:dyDescent="0.3">
      <c r="Q254" s="43"/>
      <c r="Z254" s="39"/>
      <c r="AA254" s="39"/>
    </row>
    <row r="255" spans="17:27" x14ac:dyDescent="0.3">
      <c r="Q255" s="43"/>
      <c r="Z255" s="39"/>
      <c r="AA255" s="39"/>
    </row>
    <row r="256" spans="17:27" x14ac:dyDescent="0.3">
      <c r="Q256" s="43"/>
      <c r="Z256" s="39"/>
      <c r="AA256" s="39"/>
    </row>
    <row r="257" spans="17:27" x14ac:dyDescent="0.3">
      <c r="Q257" s="43"/>
      <c r="Z257" s="39"/>
      <c r="AA257" s="39"/>
    </row>
    <row r="258" spans="17:27" x14ac:dyDescent="0.3">
      <c r="Q258" s="43"/>
      <c r="Z258" s="39"/>
      <c r="AA258" s="39"/>
    </row>
    <row r="259" spans="17:27" x14ac:dyDescent="0.3">
      <c r="Q259" s="43"/>
      <c r="Z259" s="39"/>
      <c r="AA259" s="39"/>
    </row>
    <row r="260" spans="17:27" x14ac:dyDescent="0.3">
      <c r="Q260" s="43"/>
      <c r="Z260" s="39"/>
      <c r="AA260" s="39"/>
    </row>
    <row r="261" spans="17:27" x14ac:dyDescent="0.3">
      <c r="Q261" s="43"/>
      <c r="Z261" s="39"/>
      <c r="AA261" s="39"/>
    </row>
    <row r="262" spans="17:27" x14ac:dyDescent="0.3">
      <c r="Q262" s="43"/>
      <c r="Z262" s="39"/>
      <c r="AA262" s="39"/>
    </row>
    <row r="263" spans="17:27" x14ac:dyDescent="0.3">
      <c r="Q263" s="43"/>
      <c r="Z263" s="39"/>
      <c r="AA263" s="39"/>
    </row>
    <row r="264" spans="17:27" x14ac:dyDescent="0.3">
      <c r="Q264" s="43"/>
      <c r="Z264" s="39"/>
      <c r="AA264" s="39"/>
    </row>
    <row r="265" spans="17:27" x14ac:dyDescent="0.3">
      <c r="Q265" s="43"/>
      <c r="Z265" s="39"/>
      <c r="AA265" s="39"/>
    </row>
    <row r="266" spans="17:27" x14ac:dyDescent="0.3">
      <c r="Q266" s="43"/>
      <c r="Z266" s="39"/>
      <c r="AA266" s="39"/>
    </row>
    <row r="267" spans="17:27" x14ac:dyDescent="0.3">
      <c r="Q267" s="43"/>
      <c r="Z267" s="39"/>
      <c r="AA267" s="39"/>
    </row>
    <row r="268" spans="17:27" x14ac:dyDescent="0.3">
      <c r="Q268" s="43"/>
      <c r="Z268" s="39"/>
      <c r="AA268" s="39"/>
    </row>
    <row r="269" spans="17:27" x14ac:dyDescent="0.3">
      <c r="Q269" s="43"/>
      <c r="Z269" s="39"/>
      <c r="AA269" s="39"/>
    </row>
    <row r="270" spans="17:27" x14ac:dyDescent="0.3">
      <c r="Q270" s="43"/>
      <c r="Z270" s="39"/>
      <c r="AA270" s="39"/>
    </row>
    <row r="271" spans="17:27" x14ac:dyDescent="0.3">
      <c r="Q271" s="43"/>
      <c r="Z271" s="39"/>
      <c r="AA271" s="39"/>
    </row>
    <row r="272" spans="17:27" x14ac:dyDescent="0.3">
      <c r="Q272" s="43"/>
      <c r="Z272" s="39"/>
      <c r="AA272" s="39"/>
    </row>
    <row r="273" spans="17:27" x14ac:dyDescent="0.3">
      <c r="Q273" s="43"/>
      <c r="Z273" s="39"/>
      <c r="AA273" s="39"/>
    </row>
    <row r="274" spans="17:27" x14ac:dyDescent="0.3">
      <c r="Q274" s="43"/>
      <c r="Z274" s="39"/>
      <c r="AA274" s="39"/>
    </row>
    <row r="275" spans="17:27" x14ac:dyDescent="0.3">
      <c r="Q275" s="43"/>
      <c r="Z275" s="39"/>
      <c r="AA275" s="39"/>
    </row>
    <row r="276" spans="17:27" x14ac:dyDescent="0.3">
      <c r="Q276" s="43"/>
      <c r="Z276" s="39"/>
      <c r="AA276" s="39"/>
    </row>
    <row r="277" spans="17:27" x14ac:dyDescent="0.3">
      <c r="Q277" s="43"/>
      <c r="Z277" s="39"/>
      <c r="AA277" s="39"/>
    </row>
    <row r="278" spans="17:27" x14ac:dyDescent="0.3">
      <c r="Q278" s="43"/>
      <c r="Z278" s="39"/>
      <c r="AA278" s="39"/>
    </row>
    <row r="279" spans="17:27" x14ac:dyDescent="0.3">
      <c r="Q279" s="43"/>
      <c r="Z279" s="39"/>
      <c r="AA279" s="39"/>
    </row>
    <row r="280" spans="17:27" x14ac:dyDescent="0.3">
      <c r="Q280" s="43"/>
      <c r="Z280" s="39"/>
      <c r="AA280" s="39"/>
    </row>
    <row r="281" spans="17:27" x14ac:dyDescent="0.3">
      <c r="Q281" s="43"/>
      <c r="Z281" s="39"/>
      <c r="AA281" s="39"/>
    </row>
    <row r="282" spans="17:27" x14ac:dyDescent="0.3">
      <c r="Q282" s="43"/>
      <c r="Z282" s="39"/>
      <c r="AA282" s="39"/>
    </row>
    <row r="283" spans="17:27" x14ac:dyDescent="0.3">
      <c r="Q283" s="43"/>
      <c r="Z283" s="39"/>
      <c r="AA283" s="39"/>
    </row>
    <row r="284" spans="17:27" x14ac:dyDescent="0.3">
      <c r="Q284" s="43"/>
      <c r="Z284" s="39"/>
      <c r="AA284" s="39"/>
    </row>
    <row r="285" spans="17:27" x14ac:dyDescent="0.3">
      <c r="Q285" s="43"/>
      <c r="Z285" s="39"/>
      <c r="AA285" s="39"/>
    </row>
    <row r="286" spans="17:27" x14ac:dyDescent="0.3">
      <c r="Q286" s="43"/>
      <c r="Z286" s="39"/>
      <c r="AA286" s="39"/>
    </row>
    <row r="287" spans="17:27" x14ac:dyDescent="0.3">
      <c r="Q287" s="43"/>
      <c r="Z287" s="39"/>
      <c r="AA287" s="39"/>
    </row>
    <row r="288" spans="17:27" x14ac:dyDescent="0.3">
      <c r="Q288" s="43"/>
      <c r="Z288" s="39"/>
      <c r="AA288" s="39"/>
    </row>
    <row r="289" spans="17:27" x14ac:dyDescent="0.3">
      <c r="Q289" s="43"/>
      <c r="Z289" s="39"/>
      <c r="AA289" s="39"/>
    </row>
    <row r="290" spans="17:27" x14ac:dyDescent="0.3">
      <c r="Q290" s="43"/>
      <c r="Z290" s="39"/>
      <c r="AA290" s="39"/>
    </row>
    <row r="291" spans="17:27" x14ac:dyDescent="0.3">
      <c r="Q291" s="43"/>
      <c r="Z291" s="39"/>
      <c r="AA291" s="39"/>
    </row>
    <row r="292" spans="17:27" x14ac:dyDescent="0.3">
      <c r="Q292" s="43"/>
      <c r="Z292" s="39"/>
      <c r="AA292" s="39"/>
    </row>
    <row r="293" spans="17:27" x14ac:dyDescent="0.3">
      <c r="Q293" s="43"/>
      <c r="Z293" s="39"/>
      <c r="AA293" s="39"/>
    </row>
    <row r="294" spans="17:27" x14ac:dyDescent="0.3">
      <c r="Q294" s="43"/>
      <c r="Z294" s="39"/>
      <c r="AA294" s="39"/>
    </row>
    <row r="295" spans="17:27" x14ac:dyDescent="0.3">
      <c r="Q295" s="43"/>
      <c r="Z295" s="39"/>
      <c r="AA295" s="39"/>
    </row>
    <row r="296" spans="17:27" x14ac:dyDescent="0.3">
      <c r="Q296" s="43"/>
      <c r="Z296" s="39"/>
      <c r="AA296" s="39"/>
    </row>
    <row r="297" spans="17:27" x14ac:dyDescent="0.3">
      <c r="Q297" s="43"/>
      <c r="Z297" s="39"/>
      <c r="AA297" s="39"/>
    </row>
    <row r="298" spans="17:27" x14ac:dyDescent="0.3">
      <c r="Q298" s="43"/>
      <c r="Z298" s="39"/>
      <c r="AA298" s="39"/>
    </row>
    <row r="299" spans="17:27" x14ac:dyDescent="0.3">
      <c r="Q299" s="43"/>
      <c r="Z299" s="39"/>
      <c r="AA299" s="39"/>
    </row>
    <row r="300" spans="17:27" x14ac:dyDescent="0.3">
      <c r="Q300" s="43"/>
      <c r="Z300" s="39"/>
      <c r="AA300" s="39"/>
    </row>
    <row r="301" spans="17:27" x14ac:dyDescent="0.3">
      <c r="Q301" s="43"/>
      <c r="Z301" s="39"/>
      <c r="AA301" s="39"/>
    </row>
    <row r="302" spans="17:27" x14ac:dyDescent="0.3">
      <c r="Q302" s="43"/>
      <c r="Z302" s="39"/>
      <c r="AA302" s="39"/>
    </row>
    <row r="303" spans="17:27" x14ac:dyDescent="0.3">
      <c r="Q303" s="43"/>
      <c r="Z303" s="39"/>
      <c r="AA303" s="39"/>
    </row>
    <row r="304" spans="17:27" x14ac:dyDescent="0.3">
      <c r="Q304" s="43"/>
      <c r="Z304" s="39"/>
      <c r="AA304" s="39"/>
    </row>
    <row r="305" spans="17:27" x14ac:dyDescent="0.3">
      <c r="Q305" s="43"/>
      <c r="Z305" s="39"/>
      <c r="AA305" s="39"/>
    </row>
    <row r="306" spans="17:27" x14ac:dyDescent="0.3">
      <c r="Q306" s="43"/>
      <c r="Z306" s="39"/>
      <c r="AA306" s="39"/>
    </row>
    <row r="307" spans="17:27" x14ac:dyDescent="0.3">
      <c r="Q307" s="43"/>
      <c r="Z307" s="39"/>
      <c r="AA307" s="39"/>
    </row>
    <row r="308" spans="17:27" x14ac:dyDescent="0.3">
      <c r="Q308" s="43"/>
      <c r="Z308" s="39"/>
      <c r="AA308" s="39"/>
    </row>
    <row r="309" spans="17:27" x14ac:dyDescent="0.3">
      <c r="Q309" s="43"/>
      <c r="Z309" s="39"/>
      <c r="AA309" s="39"/>
    </row>
    <row r="310" spans="17:27" x14ac:dyDescent="0.3">
      <c r="Q310" s="43"/>
      <c r="Z310" s="39"/>
      <c r="AA310" s="39"/>
    </row>
    <row r="311" spans="17:27" x14ac:dyDescent="0.3">
      <c r="Q311" s="43"/>
      <c r="Z311" s="39"/>
      <c r="AA311" s="39"/>
    </row>
    <row r="312" spans="17:27" x14ac:dyDescent="0.3">
      <c r="Q312" s="43"/>
      <c r="Z312" s="39"/>
      <c r="AA312" s="39"/>
    </row>
    <row r="313" spans="17:27" x14ac:dyDescent="0.3">
      <c r="Q313" s="43"/>
      <c r="Z313" s="39"/>
      <c r="AA313" s="39"/>
    </row>
    <row r="314" spans="17:27" x14ac:dyDescent="0.3">
      <c r="Q314" s="43"/>
      <c r="Z314" s="39"/>
      <c r="AA314" s="39"/>
    </row>
    <row r="315" spans="17:27" x14ac:dyDescent="0.3">
      <c r="Q315" s="43"/>
      <c r="Z315" s="39"/>
      <c r="AA315" s="39"/>
    </row>
    <row r="316" spans="17:27" x14ac:dyDescent="0.3">
      <c r="Q316" s="43"/>
      <c r="Z316" s="39"/>
      <c r="AA316" s="39"/>
    </row>
    <row r="317" spans="17:27" x14ac:dyDescent="0.3">
      <c r="Q317" s="43"/>
      <c r="Z317" s="39"/>
      <c r="AA317" s="39"/>
    </row>
    <row r="318" spans="17:27" x14ac:dyDescent="0.3">
      <c r="Q318" s="43"/>
      <c r="Z318" s="39"/>
      <c r="AA318" s="39"/>
    </row>
    <row r="319" spans="17:27" x14ac:dyDescent="0.3">
      <c r="Q319" s="43"/>
      <c r="Z319" s="39"/>
      <c r="AA319" s="39"/>
    </row>
    <row r="320" spans="17:27" x14ac:dyDescent="0.3">
      <c r="Q320" s="43"/>
      <c r="Z320" s="39"/>
      <c r="AA320" s="39"/>
    </row>
    <row r="321" spans="17:27" x14ac:dyDescent="0.3">
      <c r="Q321" s="43"/>
      <c r="Z321" s="39"/>
      <c r="AA321" s="39"/>
    </row>
    <row r="322" spans="17:27" x14ac:dyDescent="0.3">
      <c r="Q322" s="43"/>
      <c r="Z322" s="39"/>
      <c r="AA322" s="39"/>
    </row>
    <row r="323" spans="17:27" x14ac:dyDescent="0.3">
      <c r="Q323" s="43"/>
      <c r="Z323" s="39"/>
      <c r="AA323" s="39"/>
    </row>
    <row r="324" spans="17:27" x14ac:dyDescent="0.3">
      <c r="Q324" s="43"/>
      <c r="Z324" s="39"/>
      <c r="AA324" s="39"/>
    </row>
    <row r="325" spans="17:27" x14ac:dyDescent="0.3">
      <c r="Q325" s="43"/>
      <c r="Z325" s="39"/>
      <c r="AA325" s="39"/>
    </row>
    <row r="326" spans="17:27" x14ac:dyDescent="0.3">
      <c r="Q326" s="43"/>
      <c r="Z326" s="39"/>
      <c r="AA326" s="39"/>
    </row>
    <row r="327" spans="17:27" x14ac:dyDescent="0.3">
      <c r="Q327" s="43"/>
      <c r="Z327" s="39"/>
      <c r="AA327" s="39"/>
    </row>
    <row r="328" spans="17:27" x14ac:dyDescent="0.3">
      <c r="Q328" s="43"/>
      <c r="Z328" s="39"/>
      <c r="AA328" s="39"/>
    </row>
    <row r="329" spans="17:27" x14ac:dyDescent="0.3">
      <c r="Q329" s="43"/>
      <c r="Z329" s="39"/>
      <c r="AA329" s="39"/>
    </row>
    <row r="330" spans="17:27" x14ac:dyDescent="0.3">
      <c r="Q330" s="43"/>
      <c r="Z330" s="39"/>
      <c r="AA330" s="39"/>
    </row>
    <row r="331" spans="17:27" x14ac:dyDescent="0.3">
      <c r="Q331" s="43"/>
      <c r="Z331" s="39"/>
      <c r="AA331" s="39"/>
    </row>
    <row r="332" spans="17:27" x14ac:dyDescent="0.3">
      <c r="Q332" s="43"/>
      <c r="Z332" s="39"/>
      <c r="AA332" s="39"/>
    </row>
    <row r="333" spans="17:27" x14ac:dyDescent="0.3">
      <c r="Q333" s="43"/>
      <c r="Z333" s="39"/>
      <c r="AA333" s="39"/>
    </row>
    <row r="334" spans="17:27" x14ac:dyDescent="0.3">
      <c r="Q334" s="43"/>
      <c r="Z334" s="39"/>
      <c r="AA334" s="39"/>
    </row>
    <row r="335" spans="17:27" x14ac:dyDescent="0.3">
      <c r="Q335" s="43"/>
      <c r="Z335" s="39"/>
      <c r="AA335" s="39"/>
    </row>
    <row r="336" spans="17:27" x14ac:dyDescent="0.3">
      <c r="Q336" s="43"/>
      <c r="Z336" s="39"/>
      <c r="AA336" s="39"/>
    </row>
    <row r="337" spans="17:27" x14ac:dyDescent="0.3">
      <c r="Q337" s="43"/>
      <c r="Z337" s="39"/>
      <c r="AA337" s="39"/>
    </row>
    <row r="338" spans="17:27" x14ac:dyDescent="0.3">
      <c r="Q338" s="43"/>
      <c r="Z338" s="39"/>
      <c r="AA338" s="39"/>
    </row>
    <row r="339" spans="17:27" x14ac:dyDescent="0.3">
      <c r="Q339" s="43"/>
      <c r="Z339" s="39"/>
      <c r="AA339" s="39"/>
    </row>
    <row r="340" spans="17:27" x14ac:dyDescent="0.3">
      <c r="Q340" s="43"/>
      <c r="Z340" s="39"/>
      <c r="AA340" s="39"/>
    </row>
    <row r="341" spans="17:27" x14ac:dyDescent="0.3">
      <c r="Q341" s="43"/>
      <c r="Z341" s="39"/>
      <c r="AA341" s="39"/>
    </row>
    <row r="342" spans="17:27" x14ac:dyDescent="0.3">
      <c r="Q342" s="43"/>
      <c r="Z342" s="39"/>
      <c r="AA342" s="39"/>
    </row>
    <row r="343" spans="17:27" x14ac:dyDescent="0.3">
      <c r="Q343" s="43"/>
      <c r="Z343" s="39"/>
      <c r="AA343" s="39"/>
    </row>
    <row r="344" spans="17:27" x14ac:dyDescent="0.3">
      <c r="Q344" s="43"/>
      <c r="Z344" s="39"/>
      <c r="AA344" s="39"/>
    </row>
    <row r="345" spans="17:27" x14ac:dyDescent="0.3">
      <c r="Q345" s="43"/>
      <c r="Z345" s="39"/>
      <c r="AA345" s="39"/>
    </row>
    <row r="346" spans="17:27" x14ac:dyDescent="0.3">
      <c r="Q346" s="43"/>
      <c r="Z346" s="39"/>
      <c r="AA346" s="39"/>
    </row>
    <row r="347" spans="17:27" x14ac:dyDescent="0.3">
      <c r="Q347" s="43"/>
      <c r="Z347" s="39"/>
      <c r="AA347" s="39"/>
    </row>
    <row r="348" spans="17:27" x14ac:dyDescent="0.3">
      <c r="Q348" s="43"/>
      <c r="Z348" s="39"/>
      <c r="AA348" s="39"/>
    </row>
    <row r="349" spans="17:27" x14ac:dyDescent="0.3">
      <c r="Q349" s="43"/>
      <c r="Z349" s="39"/>
      <c r="AA349" s="39"/>
    </row>
    <row r="350" spans="17:27" x14ac:dyDescent="0.3">
      <c r="Q350" s="43"/>
      <c r="Z350" s="39"/>
      <c r="AA350" s="39"/>
    </row>
    <row r="351" spans="17:27" x14ac:dyDescent="0.3">
      <c r="Q351" s="43"/>
      <c r="Z351" s="39"/>
      <c r="AA351" s="39"/>
    </row>
    <row r="352" spans="17:27" x14ac:dyDescent="0.3">
      <c r="Q352" s="43"/>
      <c r="Z352" s="39"/>
      <c r="AA352" s="39"/>
    </row>
    <row r="353" spans="17:27" x14ac:dyDescent="0.3">
      <c r="Q353" s="43"/>
      <c r="Z353" s="39"/>
      <c r="AA353" s="39"/>
    </row>
    <row r="354" spans="17:27" x14ac:dyDescent="0.3">
      <c r="Q354" s="43"/>
      <c r="Z354" s="39"/>
      <c r="AA354" s="39"/>
    </row>
    <row r="355" spans="17:27" x14ac:dyDescent="0.3">
      <c r="Q355" s="43"/>
      <c r="Z355" s="39"/>
      <c r="AA355" s="39"/>
    </row>
    <row r="356" spans="17:27" x14ac:dyDescent="0.3">
      <c r="Q356" s="43"/>
      <c r="Z356" s="39"/>
      <c r="AA356" s="39"/>
    </row>
    <row r="357" spans="17:27" x14ac:dyDescent="0.3">
      <c r="Q357" s="43"/>
      <c r="Z357" s="39"/>
      <c r="AA357" s="39"/>
    </row>
    <row r="358" spans="17:27" x14ac:dyDescent="0.3">
      <c r="Q358" s="43"/>
      <c r="Z358" s="39"/>
      <c r="AA358" s="39"/>
    </row>
    <row r="359" spans="17:27" x14ac:dyDescent="0.3">
      <c r="Q359" s="43"/>
      <c r="Z359" s="39"/>
      <c r="AA359" s="39"/>
    </row>
    <row r="360" spans="17:27" x14ac:dyDescent="0.3">
      <c r="Q360" s="43"/>
      <c r="Z360" s="39"/>
      <c r="AA360" s="39"/>
    </row>
    <row r="361" spans="17:27" x14ac:dyDescent="0.3">
      <c r="Q361" s="43"/>
      <c r="Z361" s="39"/>
      <c r="AA361" s="39"/>
    </row>
    <row r="362" spans="17:27" x14ac:dyDescent="0.3">
      <c r="Q362" s="43"/>
      <c r="Z362" s="39"/>
      <c r="AA362" s="39"/>
    </row>
    <row r="363" spans="17:27" x14ac:dyDescent="0.3">
      <c r="Q363" s="43"/>
      <c r="Z363" s="39"/>
      <c r="AA363" s="39"/>
    </row>
    <row r="364" spans="17:27" x14ac:dyDescent="0.3">
      <c r="Q364" s="43"/>
      <c r="Z364" s="39"/>
      <c r="AA364" s="39"/>
    </row>
    <row r="365" spans="17:27" x14ac:dyDescent="0.3">
      <c r="Q365" s="43"/>
      <c r="Z365" s="39"/>
      <c r="AA365" s="39"/>
    </row>
    <row r="366" spans="17:27" x14ac:dyDescent="0.3">
      <c r="Q366" s="43"/>
      <c r="Z366" s="39"/>
      <c r="AA366" s="39"/>
    </row>
    <row r="367" spans="17:27" x14ac:dyDescent="0.3">
      <c r="Q367" s="43"/>
      <c r="Z367" s="39"/>
      <c r="AA367" s="39"/>
    </row>
    <row r="368" spans="17:27" x14ac:dyDescent="0.3">
      <c r="Q368" s="43"/>
      <c r="Z368" s="39"/>
      <c r="AA368" s="39"/>
    </row>
    <row r="369" spans="17:27" x14ac:dyDescent="0.3">
      <c r="Q369" s="43"/>
      <c r="Z369" s="39"/>
      <c r="AA369" s="39"/>
    </row>
    <row r="370" spans="17:27" x14ac:dyDescent="0.3">
      <c r="Q370" s="43"/>
      <c r="Z370" s="39"/>
      <c r="AA370" s="39"/>
    </row>
    <row r="371" spans="17:27" x14ac:dyDescent="0.3">
      <c r="Q371" s="43"/>
      <c r="Z371" s="39"/>
      <c r="AA371" s="39"/>
    </row>
    <row r="372" spans="17:27" x14ac:dyDescent="0.3">
      <c r="Q372" s="43"/>
      <c r="Z372" s="39"/>
      <c r="AA372" s="39"/>
    </row>
    <row r="373" spans="17:27" x14ac:dyDescent="0.3">
      <c r="Q373" s="43"/>
      <c r="Z373" s="39"/>
      <c r="AA373" s="39"/>
    </row>
    <row r="374" spans="17:27" x14ac:dyDescent="0.3">
      <c r="Q374" s="43"/>
      <c r="Z374" s="39"/>
      <c r="AA374" s="39"/>
    </row>
    <row r="375" spans="17:27" x14ac:dyDescent="0.3">
      <c r="Q375" s="43"/>
      <c r="Z375" s="39"/>
      <c r="AA375" s="39"/>
    </row>
    <row r="376" spans="17:27" x14ac:dyDescent="0.3">
      <c r="Q376" s="43"/>
      <c r="Z376" s="39"/>
      <c r="AA376" s="39"/>
    </row>
    <row r="377" spans="17:27" x14ac:dyDescent="0.3">
      <c r="Q377" s="43"/>
      <c r="Z377" s="39"/>
      <c r="AA377" s="39"/>
    </row>
    <row r="378" spans="17:27" x14ac:dyDescent="0.3">
      <c r="Q378" s="43"/>
      <c r="Z378" s="39"/>
      <c r="AA378" s="39"/>
    </row>
    <row r="379" spans="17:27" x14ac:dyDescent="0.3">
      <c r="Q379" s="43"/>
      <c r="Z379" s="39"/>
      <c r="AA379" s="39"/>
    </row>
    <row r="380" spans="17:27" x14ac:dyDescent="0.3">
      <c r="Q380" s="43"/>
      <c r="Z380" s="39"/>
      <c r="AA380" s="39"/>
    </row>
    <row r="381" spans="17:27" x14ac:dyDescent="0.3">
      <c r="Q381" s="43"/>
      <c r="Z381" s="39"/>
      <c r="AA381" s="39"/>
    </row>
    <row r="382" spans="17:27" x14ac:dyDescent="0.3">
      <c r="Q382" s="43"/>
      <c r="Z382" s="39"/>
      <c r="AA382" s="39"/>
    </row>
    <row r="383" spans="17:27" x14ac:dyDescent="0.3">
      <c r="Q383" s="43"/>
      <c r="Z383" s="39"/>
      <c r="AA383" s="39"/>
    </row>
    <row r="384" spans="17:27" x14ac:dyDescent="0.3">
      <c r="Q384" s="43"/>
      <c r="Z384" s="39"/>
      <c r="AA384" s="39"/>
    </row>
    <row r="385" spans="17:27" x14ac:dyDescent="0.3">
      <c r="Q385" s="43"/>
      <c r="Z385" s="39"/>
      <c r="AA385" s="39"/>
    </row>
    <row r="386" spans="17:27" x14ac:dyDescent="0.3">
      <c r="Q386" s="43"/>
      <c r="Z386" s="39"/>
      <c r="AA386" s="39"/>
    </row>
    <row r="387" spans="17:27" x14ac:dyDescent="0.3">
      <c r="Q387" s="43"/>
      <c r="Z387" s="39"/>
      <c r="AA387" s="39"/>
    </row>
    <row r="388" spans="17:27" x14ac:dyDescent="0.3">
      <c r="Q388" s="43"/>
      <c r="Z388" s="39"/>
      <c r="AA388" s="39"/>
    </row>
    <row r="389" spans="17:27" x14ac:dyDescent="0.3">
      <c r="Q389" s="43"/>
      <c r="Z389" s="39"/>
      <c r="AA389" s="39"/>
    </row>
    <row r="390" spans="17:27" x14ac:dyDescent="0.3">
      <c r="Q390" s="43"/>
      <c r="Z390" s="39"/>
      <c r="AA390" s="39"/>
    </row>
    <row r="391" spans="17:27" x14ac:dyDescent="0.3">
      <c r="Q391" s="43"/>
      <c r="Z391" s="39"/>
      <c r="AA391" s="39"/>
    </row>
    <row r="392" spans="17:27" x14ac:dyDescent="0.3">
      <c r="Q392" s="43"/>
      <c r="Z392" s="39"/>
      <c r="AA392" s="39"/>
    </row>
    <row r="393" spans="17:27" x14ac:dyDescent="0.3">
      <c r="Q393" s="43"/>
      <c r="Z393" s="39"/>
      <c r="AA393" s="39"/>
    </row>
    <row r="394" spans="17:27" x14ac:dyDescent="0.3">
      <c r="Q394" s="43"/>
      <c r="Z394" s="39"/>
      <c r="AA394" s="39"/>
    </row>
    <row r="395" spans="17:27" x14ac:dyDescent="0.3">
      <c r="Q395" s="43"/>
      <c r="Z395" s="39"/>
      <c r="AA395" s="39"/>
    </row>
    <row r="396" spans="17:27" x14ac:dyDescent="0.3">
      <c r="Q396" s="43"/>
      <c r="Z396" s="39"/>
      <c r="AA396" s="39"/>
    </row>
    <row r="397" spans="17:27" x14ac:dyDescent="0.3">
      <c r="Q397" s="43"/>
      <c r="Z397" s="39"/>
      <c r="AA397" s="39"/>
    </row>
    <row r="398" spans="17:27" x14ac:dyDescent="0.3">
      <c r="Q398" s="43"/>
      <c r="Z398" s="39"/>
      <c r="AA398" s="39"/>
    </row>
    <row r="399" spans="17:27" x14ac:dyDescent="0.3">
      <c r="Q399" s="43"/>
      <c r="Z399" s="39"/>
      <c r="AA399" s="39"/>
    </row>
    <row r="400" spans="17:27" x14ac:dyDescent="0.3">
      <c r="Q400" s="43"/>
      <c r="Z400" s="39"/>
      <c r="AA400" s="39"/>
    </row>
    <row r="401" spans="17:27" x14ac:dyDescent="0.3">
      <c r="Q401" s="43"/>
      <c r="Z401" s="39"/>
      <c r="AA401" s="39"/>
    </row>
    <row r="402" spans="17:27" x14ac:dyDescent="0.3">
      <c r="Q402" s="43"/>
      <c r="Z402" s="39"/>
      <c r="AA402" s="39"/>
    </row>
    <row r="403" spans="17:27" x14ac:dyDescent="0.3">
      <c r="Q403" s="43"/>
      <c r="Z403" s="39"/>
      <c r="AA403" s="39"/>
    </row>
    <row r="404" spans="17:27" x14ac:dyDescent="0.3">
      <c r="Q404" s="43"/>
      <c r="Z404" s="39"/>
      <c r="AA404" s="39"/>
    </row>
    <row r="405" spans="17:27" x14ac:dyDescent="0.3">
      <c r="Q405" s="43"/>
      <c r="Z405" s="39"/>
      <c r="AA405" s="39"/>
    </row>
    <row r="406" spans="17:27" x14ac:dyDescent="0.3">
      <c r="Q406" s="43"/>
      <c r="Z406" s="39"/>
      <c r="AA406" s="39"/>
    </row>
    <row r="407" spans="17:27" x14ac:dyDescent="0.3">
      <c r="Q407" s="43"/>
      <c r="Z407" s="39"/>
      <c r="AA407" s="39"/>
    </row>
    <row r="408" spans="17:27" x14ac:dyDescent="0.3">
      <c r="Q408" s="43"/>
      <c r="Z408" s="39"/>
      <c r="AA408" s="39"/>
    </row>
    <row r="409" spans="17:27" x14ac:dyDescent="0.3">
      <c r="Q409" s="43"/>
      <c r="Z409" s="39"/>
      <c r="AA409" s="39"/>
    </row>
    <row r="410" spans="17:27" x14ac:dyDescent="0.3">
      <c r="Q410" s="43"/>
      <c r="Z410" s="39"/>
      <c r="AA410" s="39"/>
    </row>
    <row r="411" spans="17:27" x14ac:dyDescent="0.3">
      <c r="Q411" s="43"/>
      <c r="Z411" s="39"/>
      <c r="AA411" s="39"/>
    </row>
    <row r="412" spans="17:27" x14ac:dyDescent="0.3">
      <c r="Q412" s="43"/>
      <c r="Z412" s="39"/>
      <c r="AA412" s="39"/>
    </row>
    <row r="413" spans="17:27" x14ac:dyDescent="0.3">
      <c r="Q413" s="43"/>
      <c r="Z413" s="39"/>
      <c r="AA413" s="39"/>
    </row>
    <row r="414" spans="17:27" x14ac:dyDescent="0.3">
      <c r="Q414" s="43"/>
      <c r="Z414" s="39"/>
      <c r="AA414" s="39"/>
    </row>
    <row r="415" spans="17:27" x14ac:dyDescent="0.3">
      <c r="Q415" s="43"/>
      <c r="Z415" s="39"/>
      <c r="AA415" s="39"/>
    </row>
    <row r="416" spans="17:27" x14ac:dyDescent="0.3">
      <c r="Q416" s="43"/>
      <c r="Z416" s="39"/>
      <c r="AA416" s="39"/>
    </row>
    <row r="417" spans="17:27" x14ac:dyDescent="0.3">
      <c r="Q417" s="43"/>
      <c r="Z417" s="39"/>
      <c r="AA417" s="39"/>
    </row>
    <row r="418" spans="17:27" x14ac:dyDescent="0.3">
      <c r="Q418" s="43"/>
      <c r="Z418" s="39"/>
      <c r="AA418" s="39"/>
    </row>
    <row r="419" spans="17:27" x14ac:dyDescent="0.3">
      <c r="Q419" s="43"/>
      <c r="Z419" s="39"/>
      <c r="AA419" s="39"/>
    </row>
    <row r="420" spans="17:27" x14ac:dyDescent="0.3">
      <c r="Q420" s="43"/>
      <c r="Z420" s="39"/>
      <c r="AA420" s="39"/>
    </row>
    <row r="421" spans="17:27" x14ac:dyDescent="0.3">
      <c r="Q421" s="43"/>
      <c r="Z421" s="39"/>
      <c r="AA421" s="39"/>
    </row>
    <row r="422" spans="17:27" x14ac:dyDescent="0.3">
      <c r="Q422" s="43"/>
      <c r="Z422" s="39"/>
      <c r="AA422" s="39"/>
    </row>
    <row r="423" spans="17:27" x14ac:dyDescent="0.3">
      <c r="Q423" s="43"/>
      <c r="Z423" s="39"/>
      <c r="AA423" s="39"/>
    </row>
    <row r="424" spans="17:27" x14ac:dyDescent="0.3">
      <c r="Q424" s="43"/>
      <c r="Z424" s="39"/>
      <c r="AA424" s="39"/>
    </row>
    <row r="425" spans="17:27" x14ac:dyDescent="0.3">
      <c r="Q425" s="43"/>
      <c r="Z425" s="39"/>
      <c r="AA425" s="39"/>
    </row>
    <row r="426" spans="17:27" x14ac:dyDescent="0.3">
      <c r="Q426" s="43"/>
      <c r="Z426" s="39"/>
      <c r="AA426" s="39"/>
    </row>
    <row r="427" spans="17:27" x14ac:dyDescent="0.3">
      <c r="Q427" s="43"/>
      <c r="Z427" s="39"/>
      <c r="AA427" s="39"/>
    </row>
    <row r="428" spans="17:27" x14ac:dyDescent="0.3">
      <c r="Q428" s="43"/>
      <c r="Z428" s="39"/>
      <c r="AA428" s="39"/>
    </row>
    <row r="429" spans="17:27" x14ac:dyDescent="0.3">
      <c r="Q429" s="43"/>
      <c r="Z429" s="39"/>
      <c r="AA429" s="39"/>
    </row>
    <row r="430" spans="17:27" x14ac:dyDescent="0.3">
      <c r="Q430" s="43"/>
      <c r="Z430" s="39"/>
      <c r="AA430" s="39"/>
    </row>
    <row r="431" spans="17:27" x14ac:dyDescent="0.3">
      <c r="Q431" s="43"/>
      <c r="Z431" s="39"/>
      <c r="AA431" s="39"/>
    </row>
    <row r="432" spans="17:27" x14ac:dyDescent="0.3">
      <c r="Q432" s="43"/>
      <c r="Z432" s="39"/>
      <c r="AA432" s="39"/>
    </row>
    <row r="433" spans="17:27" x14ac:dyDescent="0.3">
      <c r="Q433" s="43"/>
      <c r="Z433" s="39"/>
      <c r="AA433" s="39"/>
    </row>
    <row r="434" spans="17:27" x14ac:dyDescent="0.3">
      <c r="Q434" s="43"/>
      <c r="Z434" s="39"/>
      <c r="AA434" s="39"/>
    </row>
    <row r="435" spans="17:27" x14ac:dyDescent="0.3">
      <c r="Q435" s="43"/>
      <c r="Z435" s="39"/>
      <c r="AA435" s="39"/>
    </row>
    <row r="436" spans="17:27" x14ac:dyDescent="0.3">
      <c r="Q436" s="43"/>
      <c r="Z436" s="39"/>
      <c r="AA436" s="39"/>
    </row>
    <row r="437" spans="17:27" x14ac:dyDescent="0.3">
      <c r="Q437" s="43"/>
      <c r="Z437" s="39"/>
      <c r="AA437" s="39"/>
    </row>
    <row r="438" spans="17:27" x14ac:dyDescent="0.3">
      <c r="Q438" s="43"/>
      <c r="Z438" s="39"/>
      <c r="AA438" s="39"/>
    </row>
    <row r="439" spans="17:27" x14ac:dyDescent="0.3">
      <c r="Q439" s="43"/>
      <c r="Z439" s="39"/>
      <c r="AA439" s="39"/>
    </row>
    <row r="440" spans="17:27" x14ac:dyDescent="0.3">
      <c r="Q440" s="43"/>
      <c r="Z440" s="39"/>
      <c r="AA440" s="39"/>
    </row>
    <row r="441" spans="17:27" x14ac:dyDescent="0.3">
      <c r="Q441" s="43"/>
      <c r="Z441" s="39"/>
      <c r="AA441" s="39"/>
    </row>
    <row r="442" spans="17:27" x14ac:dyDescent="0.3">
      <c r="Q442" s="43"/>
      <c r="Z442" s="39"/>
      <c r="AA442" s="39"/>
    </row>
    <row r="443" spans="17:27" x14ac:dyDescent="0.3">
      <c r="Q443" s="43"/>
      <c r="Z443" s="39"/>
      <c r="AA443" s="39"/>
    </row>
    <row r="444" spans="17:27" x14ac:dyDescent="0.3">
      <c r="Q444" s="43"/>
      <c r="Z444" s="39"/>
      <c r="AA444" s="39"/>
    </row>
    <row r="445" spans="17:27" x14ac:dyDescent="0.3">
      <c r="Q445" s="43"/>
      <c r="Z445" s="39"/>
      <c r="AA445" s="39"/>
    </row>
    <row r="446" spans="17:27" x14ac:dyDescent="0.3">
      <c r="Q446" s="43"/>
      <c r="Z446" s="39"/>
      <c r="AA446" s="39"/>
    </row>
    <row r="447" spans="17:27" x14ac:dyDescent="0.3">
      <c r="Q447" s="43"/>
      <c r="Z447" s="39"/>
      <c r="AA447" s="39"/>
    </row>
    <row r="448" spans="17:27" x14ac:dyDescent="0.3">
      <c r="Q448" s="43"/>
      <c r="Z448" s="39"/>
      <c r="AA448" s="39"/>
    </row>
    <row r="449" spans="17:27" x14ac:dyDescent="0.3">
      <c r="Q449" s="43"/>
      <c r="Z449" s="39"/>
      <c r="AA449" s="39"/>
    </row>
    <row r="450" spans="17:27" x14ac:dyDescent="0.3">
      <c r="Q450" s="43"/>
      <c r="Z450" s="39"/>
      <c r="AA450" s="39"/>
    </row>
    <row r="451" spans="17:27" x14ac:dyDescent="0.3">
      <c r="Q451" s="43"/>
      <c r="Z451" s="39"/>
      <c r="AA451" s="39"/>
    </row>
    <row r="452" spans="17:27" x14ac:dyDescent="0.3">
      <c r="Q452" s="43"/>
      <c r="Z452" s="39"/>
      <c r="AA452" s="39"/>
    </row>
    <row r="453" spans="17:27" x14ac:dyDescent="0.3">
      <c r="Q453" s="43"/>
      <c r="Z453" s="39"/>
      <c r="AA453" s="39"/>
    </row>
    <row r="454" spans="17:27" x14ac:dyDescent="0.3">
      <c r="Q454" s="43"/>
      <c r="Z454" s="39"/>
      <c r="AA454" s="39"/>
    </row>
    <row r="455" spans="17:27" x14ac:dyDescent="0.3">
      <c r="Q455" s="43"/>
      <c r="Z455" s="39"/>
      <c r="AA455" s="39"/>
    </row>
    <row r="456" spans="17:27" x14ac:dyDescent="0.3">
      <c r="Q456" s="43"/>
      <c r="Z456" s="39"/>
      <c r="AA456" s="39"/>
    </row>
    <row r="457" spans="17:27" x14ac:dyDescent="0.3">
      <c r="Q457" s="43"/>
      <c r="Z457" s="39"/>
      <c r="AA457" s="39"/>
    </row>
    <row r="458" spans="17:27" x14ac:dyDescent="0.3">
      <c r="Q458" s="43"/>
      <c r="Z458" s="39"/>
      <c r="AA458" s="39"/>
    </row>
    <row r="459" spans="17:27" x14ac:dyDescent="0.3">
      <c r="Q459" s="43"/>
      <c r="Z459" s="39"/>
      <c r="AA459" s="39"/>
    </row>
    <row r="460" spans="17:27" x14ac:dyDescent="0.3">
      <c r="Q460" s="43"/>
      <c r="Z460" s="39"/>
      <c r="AA460" s="39"/>
    </row>
    <row r="461" spans="17:27" x14ac:dyDescent="0.3">
      <c r="Q461" s="43"/>
      <c r="Z461" s="39"/>
      <c r="AA461" s="39"/>
    </row>
    <row r="462" spans="17:27" x14ac:dyDescent="0.3">
      <c r="Q462" s="43"/>
      <c r="Z462" s="39"/>
      <c r="AA462" s="39"/>
    </row>
    <row r="463" spans="17:27" x14ac:dyDescent="0.3">
      <c r="Q463" s="43"/>
      <c r="Z463" s="39"/>
      <c r="AA463" s="39"/>
    </row>
    <row r="464" spans="17:27" x14ac:dyDescent="0.3">
      <c r="Q464" s="43"/>
      <c r="Z464" s="39"/>
      <c r="AA464" s="39"/>
    </row>
    <row r="465" spans="17:27" x14ac:dyDescent="0.3">
      <c r="Q465" s="43"/>
      <c r="Z465" s="39"/>
      <c r="AA465" s="39"/>
    </row>
    <row r="466" spans="17:27" x14ac:dyDescent="0.3">
      <c r="Q466" s="43"/>
      <c r="Z466" s="39"/>
      <c r="AA466" s="39"/>
    </row>
    <row r="467" spans="17:27" x14ac:dyDescent="0.3">
      <c r="Q467" s="43"/>
      <c r="Z467" s="39"/>
      <c r="AA467" s="39"/>
    </row>
    <row r="468" spans="17:27" x14ac:dyDescent="0.3">
      <c r="Q468" s="43"/>
      <c r="Z468" s="39"/>
      <c r="AA468" s="39"/>
    </row>
    <row r="469" spans="17:27" x14ac:dyDescent="0.3">
      <c r="Q469" s="43"/>
      <c r="Z469" s="39"/>
      <c r="AA469" s="39"/>
    </row>
    <row r="470" spans="17:27" x14ac:dyDescent="0.3">
      <c r="Q470" s="43"/>
      <c r="Z470" s="39"/>
      <c r="AA470" s="39"/>
    </row>
    <row r="471" spans="17:27" x14ac:dyDescent="0.3">
      <c r="Q471" s="43"/>
      <c r="Z471" s="39"/>
      <c r="AA471" s="39"/>
    </row>
    <row r="472" spans="17:27" x14ac:dyDescent="0.3">
      <c r="Q472" s="43"/>
      <c r="Z472" s="39"/>
      <c r="AA472" s="39"/>
    </row>
    <row r="473" spans="17:27" x14ac:dyDescent="0.3">
      <c r="Q473" s="43"/>
      <c r="Z473" s="39"/>
      <c r="AA473" s="39"/>
    </row>
    <row r="474" spans="17:27" x14ac:dyDescent="0.3">
      <c r="Q474" s="43"/>
      <c r="Z474" s="39"/>
      <c r="AA474" s="39"/>
    </row>
    <row r="475" spans="17:27" x14ac:dyDescent="0.3">
      <c r="Q475" s="43"/>
      <c r="Z475" s="39"/>
      <c r="AA475" s="39"/>
    </row>
    <row r="476" spans="17:27" x14ac:dyDescent="0.3">
      <c r="Q476" s="43"/>
      <c r="Z476" s="39"/>
      <c r="AA476" s="39"/>
    </row>
    <row r="477" spans="17:27" x14ac:dyDescent="0.3">
      <c r="Q477" s="43"/>
      <c r="Z477" s="39"/>
      <c r="AA477" s="39"/>
    </row>
    <row r="478" spans="17:27" x14ac:dyDescent="0.3">
      <c r="Q478" s="43"/>
      <c r="Z478" s="39"/>
      <c r="AA478" s="39"/>
    </row>
    <row r="479" spans="17:27" x14ac:dyDescent="0.3">
      <c r="Q479" s="43"/>
      <c r="Z479" s="39"/>
      <c r="AA479" s="39"/>
    </row>
    <row r="480" spans="17:27" x14ac:dyDescent="0.3">
      <c r="Q480" s="43"/>
      <c r="Z480" s="39"/>
      <c r="AA480" s="39"/>
    </row>
    <row r="481" spans="17:27" x14ac:dyDescent="0.3">
      <c r="Q481" s="43"/>
      <c r="Z481" s="39"/>
      <c r="AA481" s="39"/>
    </row>
    <row r="482" spans="17:27" x14ac:dyDescent="0.3">
      <c r="Q482" s="43"/>
      <c r="Z482" s="39"/>
      <c r="AA482" s="39"/>
    </row>
    <row r="483" spans="17:27" x14ac:dyDescent="0.3">
      <c r="Q483" s="43"/>
      <c r="Z483" s="39"/>
      <c r="AA483" s="39"/>
    </row>
    <row r="484" spans="17:27" x14ac:dyDescent="0.3">
      <c r="Q484" s="43"/>
      <c r="Z484" s="39"/>
      <c r="AA484" s="39"/>
    </row>
    <row r="485" spans="17:27" x14ac:dyDescent="0.3">
      <c r="Q485" s="43"/>
      <c r="Z485" s="39"/>
      <c r="AA485" s="39"/>
    </row>
    <row r="486" spans="17:27" x14ac:dyDescent="0.3">
      <c r="Q486" s="43"/>
      <c r="Z486" s="39"/>
      <c r="AA486" s="39"/>
    </row>
    <row r="487" spans="17:27" x14ac:dyDescent="0.3">
      <c r="Q487" s="43"/>
      <c r="Z487" s="39"/>
      <c r="AA487" s="39"/>
    </row>
    <row r="488" spans="17:27" x14ac:dyDescent="0.3">
      <c r="Q488" s="43"/>
      <c r="Z488" s="39"/>
      <c r="AA488" s="39"/>
    </row>
    <row r="489" spans="17:27" x14ac:dyDescent="0.3">
      <c r="Q489" s="43"/>
      <c r="Z489" s="39"/>
      <c r="AA489" s="39"/>
    </row>
    <row r="490" spans="17:27" x14ac:dyDescent="0.3">
      <c r="Q490" s="43"/>
      <c r="Z490" s="39"/>
      <c r="AA490" s="39"/>
    </row>
    <row r="491" spans="17:27" x14ac:dyDescent="0.3">
      <c r="Q491" s="43"/>
      <c r="Z491" s="39"/>
      <c r="AA491" s="39"/>
    </row>
    <row r="492" spans="17:27" x14ac:dyDescent="0.3">
      <c r="Q492" s="43"/>
      <c r="Z492" s="39"/>
      <c r="AA492" s="39"/>
    </row>
    <row r="493" spans="17:27" x14ac:dyDescent="0.3">
      <c r="Q493" s="43"/>
      <c r="Z493" s="39"/>
      <c r="AA493" s="39"/>
    </row>
    <row r="494" spans="17:27" x14ac:dyDescent="0.3">
      <c r="Q494" s="43"/>
      <c r="Z494" s="39"/>
      <c r="AA494" s="39"/>
    </row>
    <row r="495" spans="17:27" x14ac:dyDescent="0.3">
      <c r="Q495" s="43"/>
      <c r="Z495" s="39"/>
      <c r="AA495" s="39"/>
    </row>
    <row r="496" spans="17:27" x14ac:dyDescent="0.3">
      <c r="Q496" s="43"/>
      <c r="Z496" s="39"/>
      <c r="AA496" s="39"/>
    </row>
    <row r="497" spans="17:27" x14ac:dyDescent="0.3">
      <c r="Q497" s="43"/>
      <c r="Z497" s="39"/>
      <c r="AA497" s="39"/>
    </row>
    <row r="498" spans="17:27" x14ac:dyDescent="0.3">
      <c r="Q498" s="43"/>
      <c r="Z498" s="39"/>
      <c r="AA498" s="39"/>
    </row>
    <row r="499" spans="17:27" x14ac:dyDescent="0.3">
      <c r="Q499" s="43"/>
      <c r="Z499" s="39"/>
      <c r="AA499" s="39"/>
    </row>
    <row r="500" spans="17:27" x14ac:dyDescent="0.3">
      <c r="Q500" s="43"/>
      <c r="Z500" s="39"/>
      <c r="AA500" s="39"/>
    </row>
    <row r="501" spans="17:27" x14ac:dyDescent="0.3">
      <c r="Q501" s="43"/>
      <c r="Z501" s="39"/>
      <c r="AA501" s="39"/>
    </row>
    <row r="502" spans="17:27" x14ac:dyDescent="0.3">
      <c r="Q502" s="43"/>
      <c r="Z502" s="39"/>
      <c r="AA502" s="39"/>
    </row>
    <row r="503" spans="17:27" x14ac:dyDescent="0.3">
      <c r="Q503" s="43"/>
      <c r="Z503" s="39"/>
      <c r="AA503" s="39"/>
    </row>
    <row r="504" spans="17:27" x14ac:dyDescent="0.3">
      <c r="Q504" s="43"/>
      <c r="Z504" s="39"/>
      <c r="AA504" s="39"/>
    </row>
    <row r="505" spans="17:27" x14ac:dyDescent="0.3">
      <c r="Q505" s="43"/>
      <c r="Z505" s="39"/>
      <c r="AA505" s="39"/>
    </row>
    <row r="506" spans="17:27" x14ac:dyDescent="0.3">
      <c r="Q506" s="43"/>
      <c r="Z506" s="39"/>
      <c r="AA506" s="39"/>
    </row>
    <row r="507" spans="17:27" x14ac:dyDescent="0.3">
      <c r="Q507" s="43"/>
      <c r="Z507" s="39"/>
      <c r="AA507" s="39"/>
    </row>
    <row r="508" spans="17:27" x14ac:dyDescent="0.3">
      <c r="Q508" s="43"/>
      <c r="Z508" s="39"/>
      <c r="AA508" s="39"/>
    </row>
    <row r="509" spans="17:27" x14ac:dyDescent="0.3">
      <c r="Q509" s="43"/>
      <c r="Z509" s="39"/>
      <c r="AA509" s="39"/>
    </row>
    <row r="510" spans="17:27" x14ac:dyDescent="0.3">
      <c r="Q510" s="43"/>
      <c r="Z510" s="39"/>
      <c r="AA510" s="39"/>
    </row>
    <row r="511" spans="17:27" x14ac:dyDescent="0.3">
      <c r="Q511" s="43"/>
      <c r="Z511" s="39"/>
      <c r="AA511" s="39"/>
    </row>
    <row r="512" spans="17:27" x14ac:dyDescent="0.3">
      <c r="Q512" s="43"/>
      <c r="Z512" s="39"/>
      <c r="AA512" s="39"/>
    </row>
    <row r="513" spans="17:27" x14ac:dyDescent="0.3">
      <c r="Q513" s="43"/>
      <c r="Z513" s="39"/>
      <c r="AA513" s="39"/>
    </row>
    <row r="514" spans="17:27" x14ac:dyDescent="0.3">
      <c r="Q514" s="43"/>
      <c r="Z514" s="39"/>
      <c r="AA514" s="39"/>
    </row>
    <row r="515" spans="17:27" x14ac:dyDescent="0.3">
      <c r="Q515" s="43"/>
      <c r="Z515" s="39"/>
      <c r="AA515" s="39"/>
    </row>
    <row r="516" spans="17:27" x14ac:dyDescent="0.3">
      <c r="Q516" s="43"/>
      <c r="Z516" s="39"/>
      <c r="AA516" s="39"/>
    </row>
    <row r="517" spans="17:27" x14ac:dyDescent="0.3">
      <c r="Q517" s="43"/>
      <c r="Z517" s="39"/>
      <c r="AA517" s="39"/>
    </row>
    <row r="518" spans="17:27" x14ac:dyDescent="0.3">
      <c r="Q518" s="43"/>
      <c r="Z518" s="39"/>
      <c r="AA518" s="39"/>
    </row>
    <row r="519" spans="17:27" x14ac:dyDescent="0.3">
      <c r="Q519" s="43"/>
      <c r="Z519" s="39"/>
      <c r="AA519" s="39"/>
    </row>
    <row r="520" spans="17:27" x14ac:dyDescent="0.3">
      <c r="Q520" s="43"/>
      <c r="Z520" s="39"/>
      <c r="AA520" s="39"/>
    </row>
    <row r="521" spans="17:27" x14ac:dyDescent="0.3">
      <c r="Q521" s="43"/>
      <c r="Z521" s="39"/>
      <c r="AA521" s="39"/>
    </row>
    <row r="522" spans="17:27" x14ac:dyDescent="0.3">
      <c r="Q522" s="43"/>
      <c r="Z522" s="39"/>
      <c r="AA522" s="39"/>
    </row>
    <row r="523" spans="17:27" x14ac:dyDescent="0.3">
      <c r="Q523" s="43"/>
      <c r="Z523" s="39"/>
      <c r="AA523" s="39"/>
    </row>
    <row r="524" spans="17:27" x14ac:dyDescent="0.3">
      <c r="Q524" s="43"/>
      <c r="Z524" s="39"/>
      <c r="AA524" s="39"/>
    </row>
    <row r="525" spans="17:27" x14ac:dyDescent="0.3">
      <c r="Q525" s="43"/>
      <c r="Z525" s="39"/>
      <c r="AA525" s="39"/>
    </row>
    <row r="526" spans="17:27" x14ac:dyDescent="0.3">
      <c r="Q526" s="43"/>
      <c r="Z526" s="39"/>
      <c r="AA526" s="39"/>
    </row>
    <row r="527" spans="17:27" x14ac:dyDescent="0.3">
      <c r="Q527" s="43"/>
      <c r="Z527" s="39"/>
      <c r="AA527" s="39"/>
    </row>
    <row r="528" spans="17:27" x14ac:dyDescent="0.3">
      <c r="Q528" s="43"/>
      <c r="Z528" s="39"/>
      <c r="AA528" s="39"/>
    </row>
    <row r="529" spans="17:27" x14ac:dyDescent="0.3">
      <c r="Q529" s="43"/>
      <c r="Z529" s="39"/>
      <c r="AA529" s="39"/>
    </row>
    <row r="530" spans="17:27" x14ac:dyDescent="0.3">
      <c r="Q530" s="43"/>
      <c r="Z530" s="39"/>
      <c r="AA530" s="39"/>
    </row>
    <row r="531" spans="17:27" x14ac:dyDescent="0.3">
      <c r="Q531" s="43"/>
      <c r="Z531" s="39"/>
      <c r="AA531" s="39"/>
    </row>
    <row r="532" spans="17:27" x14ac:dyDescent="0.3">
      <c r="Q532" s="43"/>
      <c r="Z532" s="39"/>
      <c r="AA532" s="39"/>
    </row>
    <row r="533" spans="17:27" x14ac:dyDescent="0.3">
      <c r="Q533" s="43"/>
      <c r="Z533" s="39"/>
      <c r="AA533" s="39"/>
    </row>
    <row r="534" spans="17:27" x14ac:dyDescent="0.3">
      <c r="Q534" s="43"/>
      <c r="Z534" s="39"/>
      <c r="AA534" s="39"/>
    </row>
    <row r="535" spans="17:27" x14ac:dyDescent="0.3">
      <c r="Q535" s="43"/>
      <c r="Z535" s="39"/>
      <c r="AA535" s="39"/>
    </row>
    <row r="536" spans="17:27" x14ac:dyDescent="0.3">
      <c r="Q536" s="43"/>
      <c r="Z536" s="39"/>
      <c r="AA536" s="39"/>
    </row>
    <row r="537" spans="17:27" x14ac:dyDescent="0.3">
      <c r="Q537" s="43"/>
      <c r="Z537" s="39"/>
      <c r="AA537" s="39"/>
    </row>
    <row r="538" spans="17:27" x14ac:dyDescent="0.3">
      <c r="Q538" s="43"/>
      <c r="Z538" s="39"/>
      <c r="AA538" s="39"/>
    </row>
    <row r="539" spans="17:27" x14ac:dyDescent="0.3">
      <c r="Q539" s="43"/>
      <c r="Z539" s="39"/>
      <c r="AA539" s="39"/>
    </row>
    <row r="540" spans="17:27" x14ac:dyDescent="0.3">
      <c r="Q540" s="43"/>
      <c r="Z540" s="39"/>
      <c r="AA540" s="39"/>
    </row>
    <row r="541" spans="17:27" x14ac:dyDescent="0.3">
      <c r="Q541" s="43"/>
      <c r="Z541" s="39"/>
      <c r="AA541" s="39"/>
    </row>
    <row r="542" spans="17:27" x14ac:dyDescent="0.3">
      <c r="Q542" s="43"/>
      <c r="Z542" s="39"/>
      <c r="AA542" s="39"/>
    </row>
    <row r="543" spans="17:27" x14ac:dyDescent="0.3">
      <c r="Q543" s="43"/>
      <c r="Z543" s="39"/>
      <c r="AA543" s="39"/>
    </row>
    <row r="544" spans="17:27" x14ac:dyDescent="0.3">
      <c r="Q544" s="43"/>
      <c r="Z544" s="39"/>
      <c r="AA544" s="39"/>
    </row>
    <row r="545" spans="17:27" x14ac:dyDescent="0.3">
      <c r="Q545" s="43"/>
      <c r="Z545" s="39"/>
      <c r="AA545" s="39"/>
    </row>
    <row r="546" spans="17:27" x14ac:dyDescent="0.3">
      <c r="Q546" s="43"/>
      <c r="Z546" s="39"/>
      <c r="AA546" s="39"/>
    </row>
    <row r="547" spans="17:27" x14ac:dyDescent="0.3">
      <c r="Q547" s="43"/>
      <c r="Z547" s="39"/>
      <c r="AA547" s="39"/>
    </row>
    <row r="548" spans="17:27" x14ac:dyDescent="0.3">
      <c r="Q548" s="43"/>
      <c r="Z548" s="39"/>
      <c r="AA548" s="39"/>
    </row>
    <row r="549" spans="17:27" x14ac:dyDescent="0.3">
      <c r="Q549" s="43"/>
      <c r="Z549" s="39"/>
      <c r="AA549" s="39"/>
    </row>
    <row r="550" spans="17:27" x14ac:dyDescent="0.3">
      <c r="Q550" s="43"/>
      <c r="Z550" s="39"/>
      <c r="AA550" s="39"/>
    </row>
    <row r="551" spans="17:27" x14ac:dyDescent="0.3">
      <c r="Q551" s="43"/>
      <c r="Z551" s="39"/>
      <c r="AA551" s="39"/>
    </row>
    <row r="552" spans="17:27" x14ac:dyDescent="0.3">
      <c r="Q552" s="43"/>
      <c r="Z552" s="39"/>
      <c r="AA552" s="39"/>
    </row>
    <row r="553" spans="17:27" x14ac:dyDescent="0.3">
      <c r="Q553" s="43"/>
      <c r="Z553" s="39"/>
      <c r="AA553" s="39"/>
    </row>
    <row r="554" spans="17:27" x14ac:dyDescent="0.3">
      <c r="Q554" s="43"/>
      <c r="Z554" s="39"/>
      <c r="AA554" s="39"/>
    </row>
    <row r="555" spans="17:27" x14ac:dyDescent="0.3">
      <c r="Q555" s="43"/>
      <c r="Z555" s="39"/>
      <c r="AA555" s="39"/>
    </row>
    <row r="556" spans="17:27" x14ac:dyDescent="0.3">
      <c r="Q556" s="43"/>
      <c r="Z556" s="39"/>
      <c r="AA556" s="39"/>
    </row>
    <row r="557" spans="17:27" x14ac:dyDescent="0.3">
      <c r="Q557" s="43"/>
      <c r="Z557" s="39"/>
      <c r="AA557" s="39"/>
    </row>
    <row r="558" spans="17:27" x14ac:dyDescent="0.3">
      <c r="Q558" s="43"/>
      <c r="Z558" s="39"/>
      <c r="AA558" s="39"/>
    </row>
    <row r="559" spans="17:27" x14ac:dyDescent="0.3">
      <c r="Q559" s="43"/>
      <c r="Z559" s="39"/>
      <c r="AA559" s="39"/>
    </row>
    <row r="560" spans="17:27" x14ac:dyDescent="0.3">
      <c r="Q560" s="43"/>
      <c r="Z560" s="39"/>
      <c r="AA560" s="39"/>
    </row>
    <row r="561" spans="17:27" x14ac:dyDescent="0.3">
      <c r="Q561" s="43"/>
      <c r="Z561" s="39"/>
      <c r="AA561" s="39"/>
    </row>
    <row r="562" spans="17:27" x14ac:dyDescent="0.3">
      <c r="Q562" s="43"/>
      <c r="Z562" s="39"/>
      <c r="AA562" s="39"/>
    </row>
    <row r="563" spans="17:27" x14ac:dyDescent="0.3">
      <c r="Q563" s="43"/>
      <c r="Z563" s="39"/>
      <c r="AA563" s="39"/>
    </row>
    <row r="564" spans="17:27" x14ac:dyDescent="0.3">
      <c r="Q564" s="43"/>
      <c r="Z564" s="39"/>
      <c r="AA564" s="39"/>
    </row>
    <row r="565" spans="17:27" x14ac:dyDescent="0.3">
      <c r="Q565" s="43"/>
      <c r="Z565" s="39"/>
      <c r="AA565" s="39"/>
    </row>
    <row r="566" spans="17:27" x14ac:dyDescent="0.3">
      <c r="Q566" s="43"/>
      <c r="Z566" s="39"/>
      <c r="AA566" s="39"/>
    </row>
    <row r="567" spans="17:27" x14ac:dyDescent="0.3">
      <c r="Q567" s="43"/>
      <c r="Z567" s="39"/>
      <c r="AA567" s="39"/>
    </row>
    <row r="568" spans="17:27" x14ac:dyDescent="0.3">
      <c r="Q568" s="43"/>
      <c r="Z568" s="39"/>
      <c r="AA568" s="39"/>
    </row>
    <row r="569" spans="17:27" x14ac:dyDescent="0.3">
      <c r="Q569" s="43"/>
      <c r="Z569" s="39"/>
      <c r="AA569" s="39"/>
    </row>
    <row r="570" spans="17:27" x14ac:dyDescent="0.3">
      <c r="Q570" s="43"/>
      <c r="Z570" s="39"/>
      <c r="AA570" s="39"/>
    </row>
    <row r="571" spans="17:27" x14ac:dyDescent="0.3">
      <c r="Q571" s="43"/>
      <c r="Z571" s="39"/>
      <c r="AA571" s="39"/>
    </row>
    <row r="572" spans="17:27" x14ac:dyDescent="0.3">
      <c r="Q572" s="43"/>
      <c r="Z572" s="39"/>
      <c r="AA572" s="39"/>
    </row>
    <row r="573" spans="17:27" x14ac:dyDescent="0.3">
      <c r="Q573" s="43"/>
      <c r="Z573" s="39"/>
      <c r="AA573" s="39"/>
    </row>
    <row r="574" spans="17:27" x14ac:dyDescent="0.3">
      <c r="Q574" s="43"/>
      <c r="Z574" s="39"/>
      <c r="AA574" s="39"/>
    </row>
    <row r="575" spans="17:27" x14ac:dyDescent="0.3">
      <c r="Q575" s="43"/>
      <c r="Z575" s="39"/>
      <c r="AA575" s="39"/>
    </row>
    <row r="576" spans="17:27" x14ac:dyDescent="0.3">
      <c r="Q576" s="43"/>
      <c r="Z576" s="39"/>
      <c r="AA576" s="39"/>
    </row>
    <row r="577" spans="17:27" x14ac:dyDescent="0.3">
      <c r="Q577" s="43"/>
      <c r="Z577" s="39"/>
      <c r="AA577" s="39"/>
    </row>
    <row r="578" spans="17:27" x14ac:dyDescent="0.3">
      <c r="Q578" s="43"/>
      <c r="Z578" s="39"/>
      <c r="AA578" s="39"/>
    </row>
    <row r="579" spans="17:27" x14ac:dyDescent="0.3">
      <c r="Q579" s="43"/>
      <c r="Z579" s="39"/>
      <c r="AA579" s="39"/>
    </row>
    <row r="580" spans="17:27" x14ac:dyDescent="0.3">
      <c r="Q580" s="43"/>
      <c r="Z580" s="39"/>
      <c r="AA580" s="39"/>
    </row>
    <row r="581" spans="17:27" x14ac:dyDescent="0.3">
      <c r="Q581" s="43"/>
      <c r="Z581" s="39"/>
      <c r="AA581" s="39"/>
    </row>
    <row r="582" spans="17:27" x14ac:dyDescent="0.3">
      <c r="Q582" s="43"/>
      <c r="Z582" s="39"/>
      <c r="AA582" s="39"/>
    </row>
    <row r="583" spans="17:27" x14ac:dyDescent="0.3">
      <c r="Q583" s="43"/>
      <c r="Z583" s="39"/>
      <c r="AA583" s="39"/>
    </row>
    <row r="584" spans="17:27" x14ac:dyDescent="0.3">
      <c r="Q584" s="43"/>
      <c r="Z584" s="39"/>
      <c r="AA584" s="39"/>
    </row>
    <row r="585" spans="17:27" x14ac:dyDescent="0.3">
      <c r="Q585" s="43"/>
      <c r="Z585" s="39"/>
      <c r="AA585" s="39"/>
    </row>
    <row r="586" spans="17:27" x14ac:dyDescent="0.3">
      <c r="Q586" s="43"/>
      <c r="Z586" s="39"/>
      <c r="AA586" s="39"/>
    </row>
    <row r="587" spans="17:27" x14ac:dyDescent="0.3">
      <c r="Q587" s="43"/>
      <c r="Z587" s="39"/>
      <c r="AA587" s="39"/>
    </row>
    <row r="588" spans="17:27" x14ac:dyDescent="0.3">
      <c r="Q588" s="43"/>
      <c r="Z588" s="39"/>
      <c r="AA588" s="39"/>
    </row>
    <row r="589" spans="17:27" x14ac:dyDescent="0.3">
      <c r="Q589" s="43"/>
      <c r="Z589" s="39"/>
      <c r="AA589" s="39"/>
    </row>
    <row r="590" spans="17:27" x14ac:dyDescent="0.3">
      <c r="Q590" s="43"/>
      <c r="Z590" s="39"/>
      <c r="AA590" s="39"/>
    </row>
    <row r="591" spans="17:27" x14ac:dyDescent="0.3">
      <c r="Q591" s="43"/>
      <c r="Z591" s="39"/>
      <c r="AA591" s="39"/>
    </row>
    <row r="592" spans="17:27" x14ac:dyDescent="0.3">
      <c r="Q592" s="43"/>
      <c r="Z592" s="39"/>
      <c r="AA592" s="39"/>
    </row>
    <row r="593" spans="17:27" x14ac:dyDescent="0.3">
      <c r="Q593" s="43"/>
      <c r="Z593" s="39"/>
      <c r="AA593" s="39"/>
    </row>
    <row r="594" spans="17:27" x14ac:dyDescent="0.3">
      <c r="Q594" s="43"/>
      <c r="Z594" s="39"/>
      <c r="AA594" s="39"/>
    </row>
    <row r="595" spans="17:27" x14ac:dyDescent="0.3">
      <c r="Q595" s="43"/>
      <c r="Z595" s="39"/>
      <c r="AA595" s="39"/>
    </row>
    <row r="596" spans="17:27" x14ac:dyDescent="0.3">
      <c r="Q596" s="43"/>
      <c r="Z596" s="39"/>
      <c r="AA596" s="39"/>
    </row>
    <row r="597" spans="17:27" x14ac:dyDescent="0.3">
      <c r="Q597" s="43"/>
      <c r="Z597" s="39"/>
      <c r="AA597" s="39"/>
    </row>
    <row r="598" spans="17:27" x14ac:dyDescent="0.3">
      <c r="Q598" s="43"/>
      <c r="Z598" s="39"/>
      <c r="AA598" s="39"/>
    </row>
    <row r="599" spans="17:27" x14ac:dyDescent="0.3">
      <c r="Q599" s="43"/>
      <c r="Z599" s="39"/>
      <c r="AA599" s="39"/>
    </row>
    <row r="600" spans="17:27" x14ac:dyDescent="0.3">
      <c r="Q600" s="43"/>
      <c r="Z600" s="39"/>
      <c r="AA600" s="39"/>
    </row>
    <row r="601" spans="17:27" x14ac:dyDescent="0.3">
      <c r="Q601" s="43"/>
      <c r="Z601" s="39"/>
      <c r="AA601" s="39"/>
    </row>
    <row r="602" spans="17:27" x14ac:dyDescent="0.3">
      <c r="Q602" s="43"/>
      <c r="Z602" s="39"/>
      <c r="AA602" s="39"/>
    </row>
    <row r="603" spans="17:27" x14ac:dyDescent="0.3">
      <c r="Q603" s="43"/>
      <c r="Z603" s="39"/>
      <c r="AA603" s="39"/>
    </row>
    <row r="604" spans="17:27" x14ac:dyDescent="0.3">
      <c r="Q604" s="43"/>
      <c r="Z604" s="39"/>
      <c r="AA604" s="39"/>
    </row>
    <row r="605" spans="17:27" x14ac:dyDescent="0.3">
      <c r="Q605" s="43"/>
      <c r="Z605" s="39"/>
      <c r="AA605" s="39"/>
    </row>
    <row r="606" spans="17:27" x14ac:dyDescent="0.3">
      <c r="Q606" s="43"/>
      <c r="Z606" s="39"/>
      <c r="AA606" s="39"/>
    </row>
    <row r="607" spans="17:27" x14ac:dyDescent="0.3">
      <c r="Q607" s="43"/>
      <c r="Z607" s="39"/>
      <c r="AA607" s="39"/>
    </row>
    <row r="608" spans="17:27" x14ac:dyDescent="0.3">
      <c r="Q608" s="43"/>
      <c r="Z608" s="39"/>
      <c r="AA608" s="39"/>
    </row>
    <row r="609" spans="17:27" x14ac:dyDescent="0.3">
      <c r="Q609" s="43"/>
      <c r="Z609" s="39"/>
      <c r="AA609" s="39"/>
    </row>
    <row r="610" spans="17:27" x14ac:dyDescent="0.3">
      <c r="Q610" s="43"/>
      <c r="Z610" s="39"/>
      <c r="AA610" s="39"/>
    </row>
    <row r="611" spans="17:27" x14ac:dyDescent="0.3">
      <c r="Q611" s="43"/>
      <c r="Z611" s="39"/>
      <c r="AA611" s="39"/>
    </row>
    <row r="612" spans="17:27" x14ac:dyDescent="0.3">
      <c r="Q612" s="43"/>
      <c r="Z612" s="39"/>
      <c r="AA612" s="39"/>
    </row>
    <row r="613" spans="17:27" x14ac:dyDescent="0.3">
      <c r="Q613" s="43"/>
      <c r="Z613" s="39"/>
      <c r="AA613" s="39"/>
    </row>
    <row r="614" spans="17:27" x14ac:dyDescent="0.3">
      <c r="Q614" s="43"/>
      <c r="Z614" s="39"/>
      <c r="AA614" s="39"/>
    </row>
    <row r="615" spans="17:27" x14ac:dyDescent="0.3">
      <c r="Q615" s="43"/>
      <c r="Z615" s="39"/>
      <c r="AA615" s="39"/>
    </row>
    <row r="616" spans="17:27" x14ac:dyDescent="0.3">
      <c r="Q616" s="43"/>
      <c r="Z616" s="39"/>
      <c r="AA616" s="39"/>
    </row>
    <row r="617" spans="17:27" x14ac:dyDescent="0.3">
      <c r="Q617" s="43"/>
      <c r="Z617" s="39"/>
      <c r="AA617" s="39"/>
    </row>
    <row r="618" spans="17:27" x14ac:dyDescent="0.3">
      <c r="Q618" s="43"/>
      <c r="Z618" s="39"/>
      <c r="AA618" s="39"/>
    </row>
    <row r="619" spans="17:27" x14ac:dyDescent="0.3">
      <c r="Q619" s="43"/>
      <c r="Z619" s="39"/>
      <c r="AA619" s="39"/>
    </row>
    <row r="620" spans="17:27" x14ac:dyDescent="0.3">
      <c r="Q620" s="43"/>
      <c r="Z620" s="39"/>
      <c r="AA620" s="39"/>
    </row>
    <row r="621" spans="17:27" x14ac:dyDescent="0.3">
      <c r="Q621" s="43"/>
      <c r="Z621" s="39"/>
      <c r="AA621" s="39"/>
    </row>
    <row r="622" spans="17:27" x14ac:dyDescent="0.3">
      <c r="Q622" s="43"/>
      <c r="Z622" s="39"/>
      <c r="AA622" s="39"/>
    </row>
    <row r="623" spans="17:27" x14ac:dyDescent="0.3">
      <c r="Q623" s="43"/>
      <c r="Z623" s="39"/>
      <c r="AA623" s="39"/>
    </row>
    <row r="624" spans="17:27" x14ac:dyDescent="0.3">
      <c r="Q624" s="43"/>
      <c r="Z624" s="39"/>
      <c r="AA624" s="39"/>
    </row>
    <row r="625" spans="17:27" x14ac:dyDescent="0.3">
      <c r="Q625" s="43"/>
      <c r="Z625" s="39"/>
      <c r="AA625" s="39"/>
    </row>
    <row r="626" spans="17:27" x14ac:dyDescent="0.3">
      <c r="Q626" s="43"/>
      <c r="Z626" s="39"/>
      <c r="AA626" s="39"/>
    </row>
    <row r="627" spans="17:27" x14ac:dyDescent="0.3">
      <c r="Q627" s="43"/>
      <c r="Z627" s="39"/>
      <c r="AA627" s="39"/>
    </row>
    <row r="628" spans="17:27" x14ac:dyDescent="0.3">
      <c r="Q628" s="43"/>
      <c r="Z628" s="39"/>
      <c r="AA628" s="39"/>
    </row>
    <row r="629" spans="17:27" x14ac:dyDescent="0.3">
      <c r="Q629" s="43"/>
      <c r="Z629" s="39"/>
      <c r="AA629" s="39"/>
    </row>
    <row r="630" spans="17:27" x14ac:dyDescent="0.3">
      <c r="Q630" s="43"/>
      <c r="Z630" s="39"/>
      <c r="AA630" s="39"/>
    </row>
    <row r="631" spans="17:27" x14ac:dyDescent="0.3">
      <c r="Q631" s="43"/>
      <c r="Z631" s="39"/>
      <c r="AA631" s="39"/>
    </row>
    <row r="632" spans="17:27" x14ac:dyDescent="0.3">
      <c r="Q632" s="43"/>
      <c r="Z632" s="39"/>
      <c r="AA632" s="39"/>
    </row>
    <row r="633" spans="17:27" x14ac:dyDescent="0.3">
      <c r="Q633" s="43"/>
      <c r="Z633" s="39"/>
      <c r="AA633" s="39"/>
    </row>
    <row r="634" spans="17:27" x14ac:dyDescent="0.3">
      <c r="Q634" s="43"/>
      <c r="Z634" s="39"/>
      <c r="AA634" s="39"/>
    </row>
    <row r="635" spans="17:27" x14ac:dyDescent="0.3">
      <c r="Q635" s="43"/>
      <c r="Z635" s="39"/>
      <c r="AA635" s="39"/>
    </row>
    <row r="636" spans="17:27" x14ac:dyDescent="0.3">
      <c r="Q636" s="43"/>
      <c r="Z636" s="39"/>
      <c r="AA636" s="39"/>
    </row>
    <row r="637" spans="17:27" x14ac:dyDescent="0.3">
      <c r="Q637" s="43"/>
      <c r="Z637" s="39"/>
      <c r="AA637" s="39"/>
    </row>
    <row r="638" spans="17:27" x14ac:dyDescent="0.3">
      <c r="Q638" s="43"/>
      <c r="Z638" s="39"/>
      <c r="AA638" s="39"/>
    </row>
    <row r="639" spans="17:27" x14ac:dyDescent="0.3">
      <c r="Q639" s="43"/>
      <c r="Z639" s="39"/>
      <c r="AA639" s="39"/>
    </row>
    <row r="640" spans="17:27" x14ac:dyDescent="0.3">
      <c r="Q640" s="43"/>
      <c r="Z640" s="39"/>
      <c r="AA640" s="39"/>
    </row>
    <row r="641" spans="17:27" x14ac:dyDescent="0.3">
      <c r="Q641" s="43"/>
      <c r="Z641" s="39"/>
      <c r="AA641" s="39"/>
    </row>
    <row r="642" spans="17:27" x14ac:dyDescent="0.3">
      <c r="Q642" s="43"/>
      <c r="Z642" s="39"/>
      <c r="AA642" s="39"/>
    </row>
    <row r="643" spans="17:27" x14ac:dyDescent="0.3">
      <c r="Q643" s="43"/>
      <c r="Z643" s="39"/>
      <c r="AA643" s="39"/>
    </row>
    <row r="644" spans="17:27" x14ac:dyDescent="0.3">
      <c r="Q644" s="43"/>
      <c r="Z644" s="39"/>
      <c r="AA644" s="39"/>
    </row>
    <row r="645" spans="17:27" x14ac:dyDescent="0.3">
      <c r="Q645" s="43"/>
      <c r="Z645" s="39"/>
      <c r="AA645" s="39"/>
    </row>
    <row r="646" spans="17:27" x14ac:dyDescent="0.3">
      <c r="Q646" s="43"/>
      <c r="Z646" s="39"/>
      <c r="AA646" s="39"/>
    </row>
    <row r="647" spans="17:27" x14ac:dyDescent="0.3">
      <c r="Q647" s="43"/>
      <c r="Z647" s="39"/>
      <c r="AA647" s="39"/>
    </row>
    <row r="648" spans="17:27" x14ac:dyDescent="0.3">
      <c r="Q648" s="43"/>
      <c r="Z648" s="39"/>
      <c r="AA648" s="39"/>
    </row>
    <row r="649" spans="17:27" x14ac:dyDescent="0.3">
      <c r="Q649" s="43"/>
      <c r="Z649" s="39"/>
      <c r="AA649" s="39"/>
    </row>
    <row r="650" spans="17:27" x14ac:dyDescent="0.3">
      <c r="Q650" s="43"/>
      <c r="Z650" s="39"/>
      <c r="AA650" s="39"/>
    </row>
    <row r="651" spans="17:27" x14ac:dyDescent="0.3">
      <c r="Q651" s="43"/>
      <c r="Z651" s="39"/>
      <c r="AA651" s="39"/>
    </row>
    <row r="652" spans="17:27" x14ac:dyDescent="0.3">
      <c r="Q652" s="43"/>
      <c r="Z652" s="39"/>
      <c r="AA652" s="39"/>
    </row>
    <row r="653" spans="17:27" x14ac:dyDescent="0.3">
      <c r="Q653" s="43"/>
      <c r="Z653" s="39"/>
      <c r="AA653" s="39"/>
    </row>
    <row r="654" spans="17:27" x14ac:dyDescent="0.3">
      <c r="Q654" s="43"/>
      <c r="Z654" s="39"/>
      <c r="AA654" s="39"/>
    </row>
    <row r="655" spans="17:27" x14ac:dyDescent="0.3">
      <c r="Q655" s="43"/>
      <c r="Z655" s="39"/>
      <c r="AA655" s="39"/>
    </row>
    <row r="656" spans="17:27" x14ac:dyDescent="0.3">
      <c r="Q656" s="43"/>
      <c r="Z656" s="39"/>
      <c r="AA656" s="39"/>
    </row>
    <row r="657" spans="17:27" x14ac:dyDescent="0.3">
      <c r="Q657" s="43"/>
      <c r="Z657" s="39"/>
      <c r="AA657" s="39"/>
    </row>
    <row r="658" spans="17:27" x14ac:dyDescent="0.3">
      <c r="Q658" s="43"/>
      <c r="Z658" s="39"/>
      <c r="AA658" s="39"/>
    </row>
    <row r="659" spans="17:27" x14ac:dyDescent="0.3">
      <c r="Q659" s="43"/>
      <c r="Z659" s="39"/>
      <c r="AA659" s="39"/>
    </row>
    <row r="660" spans="17:27" x14ac:dyDescent="0.3">
      <c r="Q660" s="43"/>
      <c r="Z660" s="39"/>
      <c r="AA660" s="39"/>
    </row>
    <row r="661" spans="17:27" x14ac:dyDescent="0.3">
      <c r="Q661" s="43"/>
      <c r="Z661" s="39"/>
      <c r="AA661" s="39"/>
    </row>
    <row r="662" spans="17:27" x14ac:dyDescent="0.3">
      <c r="Q662" s="43"/>
      <c r="Z662" s="39"/>
      <c r="AA662" s="39"/>
    </row>
    <row r="663" spans="17:27" x14ac:dyDescent="0.3">
      <c r="Q663" s="43"/>
      <c r="Z663" s="39"/>
      <c r="AA663" s="39"/>
    </row>
    <row r="664" spans="17:27" x14ac:dyDescent="0.3">
      <c r="Q664" s="43"/>
      <c r="Z664" s="39"/>
      <c r="AA664" s="39"/>
    </row>
    <row r="665" spans="17:27" x14ac:dyDescent="0.3">
      <c r="Q665" s="43"/>
      <c r="Z665" s="39"/>
      <c r="AA665" s="39"/>
    </row>
    <row r="666" spans="17:27" x14ac:dyDescent="0.3">
      <c r="Q666" s="43"/>
      <c r="Z666" s="39"/>
      <c r="AA666" s="39"/>
    </row>
    <row r="667" spans="17:27" x14ac:dyDescent="0.3">
      <c r="Q667" s="43"/>
      <c r="Z667" s="39"/>
      <c r="AA667" s="39"/>
    </row>
    <row r="668" spans="17:27" x14ac:dyDescent="0.3">
      <c r="Q668" s="43"/>
      <c r="Z668" s="39"/>
      <c r="AA668" s="39"/>
    </row>
    <row r="669" spans="17:27" x14ac:dyDescent="0.3">
      <c r="Q669" s="43"/>
      <c r="Z669" s="39"/>
      <c r="AA669" s="39"/>
    </row>
    <row r="670" spans="17:27" x14ac:dyDescent="0.3">
      <c r="Q670" s="43"/>
      <c r="Z670" s="39"/>
      <c r="AA670" s="39"/>
    </row>
    <row r="671" spans="17:27" x14ac:dyDescent="0.3">
      <c r="Q671" s="43"/>
      <c r="Z671" s="39"/>
      <c r="AA671" s="39"/>
    </row>
    <row r="672" spans="17:27" x14ac:dyDescent="0.3">
      <c r="Q672" s="43"/>
      <c r="Z672" s="39"/>
      <c r="AA672" s="39"/>
    </row>
    <row r="673" spans="17:27" x14ac:dyDescent="0.3">
      <c r="Q673" s="43"/>
      <c r="Z673" s="39"/>
      <c r="AA673" s="39"/>
    </row>
    <row r="674" spans="17:27" x14ac:dyDescent="0.3">
      <c r="Q674" s="43"/>
      <c r="Z674" s="39"/>
      <c r="AA674" s="39"/>
    </row>
    <row r="675" spans="17:27" x14ac:dyDescent="0.3">
      <c r="Q675" s="43"/>
      <c r="Z675" s="39"/>
      <c r="AA675" s="39"/>
    </row>
    <row r="676" spans="17:27" x14ac:dyDescent="0.3">
      <c r="Q676" s="43"/>
      <c r="Z676" s="39"/>
      <c r="AA676" s="39"/>
    </row>
    <row r="677" spans="17:27" x14ac:dyDescent="0.3">
      <c r="Q677" s="43"/>
      <c r="Z677" s="39"/>
      <c r="AA677" s="39"/>
    </row>
    <row r="678" spans="17:27" x14ac:dyDescent="0.3">
      <c r="Q678" s="43"/>
      <c r="Z678" s="39"/>
      <c r="AA678" s="39"/>
    </row>
    <row r="679" spans="17:27" x14ac:dyDescent="0.3">
      <c r="Q679" s="43"/>
      <c r="Z679" s="39"/>
      <c r="AA679" s="39"/>
    </row>
    <row r="680" spans="17:27" x14ac:dyDescent="0.3">
      <c r="Q680" s="43"/>
      <c r="Z680" s="39"/>
      <c r="AA680" s="39"/>
    </row>
    <row r="681" spans="17:27" x14ac:dyDescent="0.3">
      <c r="Q681" s="43"/>
      <c r="Z681" s="39"/>
      <c r="AA681" s="39"/>
    </row>
    <row r="682" spans="17:27" x14ac:dyDescent="0.3">
      <c r="Q682" s="43"/>
      <c r="Z682" s="39"/>
      <c r="AA682" s="39"/>
    </row>
    <row r="683" spans="17:27" x14ac:dyDescent="0.3">
      <c r="Q683" s="43"/>
      <c r="Z683" s="39"/>
      <c r="AA683" s="39"/>
    </row>
    <row r="684" spans="17:27" x14ac:dyDescent="0.3">
      <c r="Q684" s="43"/>
      <c r="Z684" s="39"/>
      <c r="AA684" s="39"/>
    </row>
    <row r="685" spans="17:27" x14ac:dyDescent="0.3">
      <c r="Q685" s="43"/>
      <c r="Z685" s="39"/>
      <c r="AA685" s="39"/>
    </row>
    <row r="686" spans="17:27" x14ac:dyDescent="0.3">
      <c r="Q686" s="43"/>
      <c r="Z686" s="39"/>
      <c r="AA686" s="39"/>
    </row>
    <row r="687" spans="17:27" x14ac:dyDescent="0.3">
      <c r="Q687" s="43"/>
      <c r="Z687" s="39"/>
      <c r="AA687" s="39"/>
    </row>
    <row r="688" spans="17:27" x14ac:dyDescent="0.3">
      <c r="Q688" s="43"/>
      <c r="Z688" s="39"/>
      <c r="AA688" s="39"/>
    </row>
    <row r="689" spans="17:27" x14ac:dyDescent="0.3">
      <c r="Q689" s="43"/>
      <c r="Z689" s="39"/>
      <c r="AA689" s="39"/>
    </row>
    <row r="690" spans="17:27" x14ac:dyDescent="0.3">
      <c r="Q690" s="43"/>
      <c r="Z690" s="39"/>
      <c r="AA690" s="39"/>
    </row>
    <row r="691" spans="17:27" x14ac:dyDescent="0.3">
      <c r="Q691" s="43"/>
      <c r="Z691" s="39"/>
      <c r="AA691" s="39"/>
    </row>
    <row r="692" spans="17:27" x14ac:dyDescent="0.3">
      <c r="Q692" s="43"/>
      <c r="Z692" s="39"/>
      <c r="AA692" s="39"/>
    </row>
    <row r="693" spans="17:27" x14ac:dyDescent="0.3">
      <c r="Q693" s="43"/>
      <c r="Z693" s="39"/>
      <c r="AA693" s="39"/>
    </row>
    <row r="694" spans="17:27" x14ac:dyDescent="0.3">
      <c r="Q694" s="43"/>
      <c r="Z694" s="39"/>
      <c r="AA694" s="39"/>
    </row>
    <row r="695" spans="17:27" x14ac:dyDescent="0.3">
      <c r="Q695" s="43"/>
      <c r="Z695" s="39"/>
      <c r="AA695" s="39"/>
    </row>
    <row r="696" spans="17:27" x14ac:dyDescent="0.3">
      <c r="Q696" s="43"/>
      <c r="Z696" s="39"/>
      <c r="AA696" s="39"/>
    </row>
    <row r="697" spans="17:27" x14ac:dyDescent="0.3">
      <c r="Q697" s="43"/>
      <c r="Z697" s="39"/>
      <c r="AA697" s="39"/>
    </row>
    <row r="698" spans="17:27" x14ac:dyDescent="0.3">
      <c r="Q698" s="43"/>
      <c r="Z698" s="39"/>
      <c r="AA698" s="39"/>
    </row>
    <row r="699" spans="17:27" x14ac:dyDescent="0.3">
      <c r="Q699" s="43"/>
      <c r="Z699" s="39"/>
      <c r="AA699" s="39"/>
    </row>
    <row r="700" spans="17:27" x14ac:dyDescent="0.3">
      <c r="Q700" s="43"/>
      <c r="Z700" s="39"/>
      <c r="AA700" s="39"/>
    </row>
    <row r="701" spans="17:27" x14ac:dyDescent="0.3">
      <c r="Q701" s="43"/>
      <c r="Z701" s="39"/>
      <c r="AA701" s="39"/>
    </row>
    <row r="702" spans="17:27" x14ac:dyDescent="0.3">
      <c r="Q702" s="43"/>
      <c r="Z702" s="39"/>
      <c r="AA702" s="39"/>
    </row>
    <row r="703" spans="17:27" x14ac:dyDescent="0.3">
      <c r="Q703" s="43"/>
      <c r="Z703" s="39"/>
      <c r="AA703" s="39"/>
    </row>
    <row r="704" spans="17:27" x14ac:dyDescent="0.3">
      <c r="Q704" s="43"/>
      <c r="Z704" s="39"/>
      <c r="AA704" s="39"/>
    </row>
    <row r="705" spans="17:27" x14ac:dyDescent="0.3">
      <c r="Q705" s="43"/>
      <c r="Z705" s="39"/>
      <c r="AA705" s="39"/>
    </row>
    <row r="706" spans="17:27" x14ac:dyDescent="0.3">
      <c r="Q706" s="43"/>
      <c r="Z706" s="39"/>
      <c r="AA706" s="39"/>
    </row>
    <row r="707" spans="17:27" x14ac:dyDescent="0.3">
      <c r="Q707" s="43"/>
      <c r="Z707" s="39"/>
      <c r="AA707" s="39"/>
    </row>
    <row r="708" spans="17:27" x14ac:dyDescent="0.3">
      <c r="Q708" s="43"/>
      <c r="Z708" s="39"/>
      <c r="AA708" s="39"/>
    </row>
    <row r="709" spans="17:27" x14ac:dyDescent="0.3">
      <c r="Q709" s="43"/>
      <c r="Z709" s="39"/>
      <c r="AA709" s="39"/>
    </row>
    <row r="710" spans="17:27" x14ac:dyDescent="0.3">
      <c r="Q710" s="43"/>
      <c r="Z710" s="39"/>
      <c r="AA710" s="39"/>
    </row>
    <row r="711" spans="17:27" x14ac:dyDescent="0.3">
      <c r="Q711" s="43"/>
      <c r="Z711" s="39"/>
      <c r="AA711" s="39"/>
    </row>
    <row r="712" spans="17:27" x14ac:dyDescent="0.3">
      <c r="Q712" s="43"/>
      <c r="Z712" s="39"/>
      <c r="AA712" s="39"/>
    </row>
    <row r="713" spans="17:27" x14ac:dyDescent="0.3">
      <c r="Q713" s="43"/>
      <c r="Z713" s="39"/>
      <c r="AA713" s="39"/>
    </row>
    <row r="714" spans="17:27" x14ac:dyDescent="0.3">
      <c r="Q714" s="43"/>
      <c r="Z714" s="39"/>
      <c r="AA714" s="39"/>
    </row>
    <row r="715" spans="17:27" x14ac:dyDescent="0.3">
      <c r="Q715" s="43"/>
      <c r="Z715" s="39"/>
      <c r="AA715" s="39"/>
    </row>
    <row r="716" spans="17:27" x14ac:dyDescent="0.3">
      <c r="Q716" s="43"/>
      <c r="Z716" s="39"/>
      <c r="AA716" s="39"/>
    </row>
    <row r="717" spans="17:27" x14ac:dyDescent="0.3">
      <c r="Q717" s="43"/>
      <c r="Z717" s="39"/>
      <c r="AA717" s="39"/>
    </row>
    <row r="718" spans="17:27" x14ac:dyDescent="0.3">
      <c r="Q718" s="43"/>
      <c r="Z718" s="39"/>
      <c r="AA718" s="39"/>
    </row>
    <row r="719" spans="17:27" x14ac:dyDescent="0.3">
      <c r="Q719" s="43"/>
      <c r="Z719" s="39"/>
      <c r="AA719" s="39"/>
    </row>
    <row r="720" spans="17:27" x14ac:dyDescent="0.3">
      <c r="Q720" s="43"/>
      <c r="Z720" s="39"/>
      <c r="AA720" s="39"/>
    </row>
    <row r="721" spans="17:27" x14ac:dyDescent="0.3">
      <c r="Q721" s="43"/>
      <c r="Z721" s="39"/>
      <c r="AA721" s="39"/>
    </row>
    <row r="722" spans="17:27" x14ac:dyDescent="0.3">
      <c r="Q722" s="43"/>
      <c r="Z722" s="39"/>
      <c r="AA722" s="39"/>
    </row>
    <row r="723" spans="17:27" x14ac:dyDescent="0.3">
      <c r="Q723" s="43"/>
      <c r="Z723" s="39"/>
      <c r="AA723" s="39"/>
    </row>
    <row r="724" spans="17:27" x14ac:dyDescent="0.3">
      <c r="Q724" s="43"/>
      <c r="Z724" s="39"/>
      <c r="AA724" s="39"/>
    </row>
    <row r="725" spans="17:27" x14ac:dyDescent="0.3">
      <c r="Q725" s="43"/>
      <c r="Z725" s="39"/>
      <c r="AA725" s="39"/>
    </row>
    <row r="726" spans="17:27" x14ac:dyDescent="0.3">
      <c r="Q726" s="43"/>
      <c r="Z726" s="39"/>
      <c r="AA726" s="39"/>
    </row>
    <row r="727" spans="17:27" x14ac:dyDescent="0.3">
      <c r="Q727" s="43"/>
      <c r="Z727" s="39"/>
      <c r="AA727" s="39"/>
    </row>
    <row r="728" spans="17:27" x14ac:dyDescent="0.3">
      <c r="Q728" s="43"/>
      <c r="Z728" s="39"/>
      <c r="AA728" s="39"/>
    </row>
    <row r="729" spans="17:27" x14ac:dyDescent="0.3">
      <c r="Q729" s="43"/>
      <c r="Z729" s="39"/>
      <c r="AA729" s="39"/>
    </row>
    <row r="730" spans="17:27" x14ac:dyDescent="0.3">
      <c r="Q730" s="43"/>
      <c r="Z730" s="39"/>
      <c r="AA730" s="39"/>
    </row>
    <row r="731" spans="17:27" x14ac:dyDescent="0.3">
      <c r="Q731" s="43"/>
      <c r="Z731" s="39"/>
      <c r="AA731" s="39"/>
    </row>
    <row r="732" spans="17:27" x14ac:dyDescent="0.3">
      <c r="Q732" s="43"/>
      <c r="Z732" s="39"/>
      <c r="AA732" s="39"/>
    </row>
    <row r="733" spans="17:27" x14ac:dyDescent="0.3">
      <c r="Q733" s="43"/>
      <c r="Z733" s="39"/>
      <c r="AA733" s="39"/>
    </row>
    <row r="734" spans="17:27" x14ac:dyDescent="0.3">
      <c r="Q734" s="43"/>
      <c r="Z734" s="39"/>
      <c r="AA734" s="39"/>
    </row>
    <row r="735" spans="17:27" x14ac:dyDescent="0.3">
      <c r="Q735" s="43"/>
      <c r="Z735" s="39"/>
      <c r="AA735" s="39"/>
    </row>
    <row r="736" spans="17:27" x14ac:dyDescent="0.3">
      <c r="Q736" s="43"/>
      <c r="Z736" s="39"/>
      <c r="AA736" s="39"/>
    </row>
    <row r="737" spans="17:27" x14ac:dyDescent="0.3">
      <c r="Q737" s="43"/>
      <c r="Z737" s="39"/>
      <c r="AA737" s="39"/>
    </row>
    <row r="738" spans="17:27" x14ac:dyDescent="0.3">
      <c r="Q738" s="43"/>
      <c r="Z738" s="39"/>
      <c r="AA738" s="39"/>
    </row>
    <row r="739" spans="17:27" x14ac:dyDescent="0.3">
      <c r="Q739" s="43"/>
      <c r="Z739" s="39"/>
      <c r="AA739" s="39"/>
    </row>
    <row r="740" spans="17:27" x14ac:dyDescent="0.3">
      <c r="Q740" s="43"/>
      <c r="Z740" s="39"/>
      <c r="AA740" s="39"/>
    </row>
    <row r="741" spans="17:27" x14ac:dyDescent="0.3">
      <c r="Q741" s="43"/>
      <c r="Z741" s="39"/>
      <c r="AA741" s="39"/>
    </row>
    <row r="742" spans="17:27" x14ac:dyDescent="0.3">
      <c r="Q742" s="43"/>
      <c r="Z742" s="39"/>
      <c r="AA742" s="39"/>
    </row>
    <row r="743" spans="17:27" x14ac:dyDescent="0.3">
      <c r="Q743" s="43"/>
      <c r="Z743" s="39"/>
      <c r="AA743" s="39"/>
    </row>
    <row r="744" spans="17:27" x14ac:dyDescent="0.3">
      <c r="Q744" s="43"/>
      <c r="Z744" s="39"/>
      <c r="AA744" s="39"/>
    </row>
    <row r="745" spans="17:27" x14ac:dyDescent="0.3">
      <c r="Q745" s="43"/>
      <c r="Z745" s="39"/>
      <c r="AA745" s="39"/>
    </row>
    <row r="746" spans="17:27" x14ac:dyDescent="0.3">
      <c r="Q746" s="43"/>
      <c r="Z746" s="39"/>
      <c r="AA746" s="39"/>
    </row>
    <row r="747" spans="17:27" x14ac:dyDescent="0.3">
      <c r="Q747" s="43"/>
      <c r="Z747" s="39"/>
      <c r="AA747" s="39"/>
    </row>
    <row r="748" spans="17:27" x14ac:dyDescent="0.3">
      <c r="Q748" s="43"/>
      <c r="Z748" s="39"/>
      <c r="AA748" s="39"/>
    </row>
    <row r="749" spans="17:27" x14ac:dyDescent="0.3">
      <c r="Q749" s="43"/>
      <c r="Z749" s="39"/>
      <c r="AA749" s="39"/>
    </row>
    <row r="750" spans="17:27" x14ac:dyDescent="0.3">
      <c r="Q750" s="43"/>
      <c r="Z750" s="39"/>
      <c r="AA750" s="39"/>
    </row>
    <row r="751" spans="17:27" x14ac:dyDescent="0.3">
      <c r="Q751" s="43"/>
      <c r="Z751" s="39"/>
      <c r="AA751" s="39"/>
    </row>
    <row r="752" spans="17:27" x14ac:dyDescent="0.3">
      <c r="Q752" s="43"/>
      <c r="Z752" s="39"/>
      <c r="AA752" s="39"/>
    </row>
    <row r="753" spans="17:27" x14ac:dyDescent="0.3">
      <c r="Q753" s="43"/>
      <c r="Z753" s="39"/>
      <c r="AA753" s="39"/>
    </row>
    <row r="754" spans="17:27" x14ac:dyDescent="0.3">
      <c r="Q754" s="43"/>
      <c r="Z754" s="39"/>
      <c r="AA754" s="39"/>
    </row>
    <row r="755" spans="17:27" x14ac:dyDescent="0.3">
      <c r="Q755" s="43"/>
      <c r="Z755" s="39"/>
      <c r="AA755" s="39"/>
    </row>
    <row r="756" spans="17:27" x14ac:dyDescent="0.3">
      <c r="Q756" s="43"/>
      <c r="Z756" s="39"/>
      <c r="AA756" s="39"/>
    </row>
    <row r="757" spans="17:27" x14ac:dyDescent="0.3">
      <c r="Q757" s="43"/>
      <c r="Z757" s="39"/>
      <c r="AA757" s="39"/>
    </row>
    <row r="758" spans="17:27" x14ac:dyDescent="0.3">
      <c r="Q758" s="43"/>
      <c r="Z758" s="39"/>
      <c r="AA758" s="39"/>
    </row>
    <row r="759" spans="17:27" x14ac:dyDescent="0.3">
      <c r="Q759" s="43"/>
      <c r="Z759" s="39"/>
      <c r="AA759" s="39"/>
    </row>
    <row r="760" spans="17:27" x14ac:dyDescent="0.3">
      <c r="Q760" s="43"/>
      <c r="Z760" s="39"/>
      <c r="AA760" s="39"/>
    </row>
    <row r="761" spans="17:27" x14ac:dyDescent="0.3">
      <c r="Q761" s="43"/>
      <c r="Z761" s="39"/>
      <c r="AA761" s="39"/>
    </row>
    <row r="762" spans="17:27" x14ac:dyDescent="0.3">
      <c r="Q762" s="43"/>
      <c r="Z762" s="39"/>
      <c r="AA762" s="39"/>
    </row>
    <row r="763" spans="17:27" x14ac:dyDescent="0.3">
      <c r="Q763" s="43"/>
      <c r="Z763" s="39"/>
      <c r="AA763" s="39"/>
    </row>
    <row r="764" spans="17:27" x14ac:dyDescent="0.3">
      <c r="Q764" s="43"/>
      <c r="Z764" s="39"/>
      <c r="AA764" s="39"/>
    </row>
    <row r="765" spans="17:27" x14ac:dyDescent="0.3">
      <c r="Q765" s="43"/>
      <c r="Z765" s="39"/>
      <c r="AA765" s="39"/>
    </row>
    <row r="766" spans="17:27" x14ac:dyDescent="0.3">
      <c r="Q766" s="43"/>
      <c r="Z766" s="39"/>
      <c r="AA766" s="39"/>
    </row>
    <row r="767" spans="17:27" x14ac:dyDescent="0.3">
      <c r="Q767" s="43"/>
      <c r="Z767" s="39"/>
      <c r="AA767" s="39"/>
    </row>
    <row r="768" spans="17:27" x14ac:dyDescent="0.3">
      <c r="Q768" s="43"/>
      <c r="Z768" s="39"/>
      <c r="AA768" s="39"/>
    </row>
    <row r="769" spans="17:27" x14ac:dyDescent="0.3">
      <c r="Q769" s="43"/>
      <c r="Z769" s="39"/>
      <c r="AA769" s="39"/>
    </row>
    <row r="770" spans="17:27" x14ac:dyDescent="0.3">
      <c r="Q770" s="43"/>
      <c r="Z770" s="39"/>
      <c r="AA770" s="39"/>
    </row>
    <row r="771" spans="17:27" x14ac:dyDescent="0.3">
      <c r="Q771" s="43"/>
      <c r="Z771" s="39"/>
      <c r="AA771" s="39"/>
    </row>
    <row r="772" spans="17:27" x14ac:dyDescent="0.3">
      <c r="Q772" s="43"/>
      <c r="Z772" s="39"/>
      <c r="AA772" s="39"/>
    </row>
    <row r="773" spans="17:27" x14ac:dyDescent="0.3">
      <c r="Q773" s="43"/>
      <c r="Z773" s="39"/>
      <c r="AA773" s="39"/>
    </row>
    <row r="774" spans="17:27" x14ac:dyDescent="0.3">
      <c r="Q774" s="43"/>
      <c r="Z774" s="39"/>
      <c r="AA774" s="39"/>
    </row>
    <row r="775" spans="17:27" x14ac:dyDescent="0.3">
      <c r="Q775" s="43"/>
      <c r="Z775" s="39"/>
      <c r="AA775" s="39"/>
    </row>
    <row r="776" spans="17:27" x14ac:dyDescent="0.3">
      <c r="Q776" s="43"/>
      <c r="Z776" s="39"/>
      <c r="AA776" s="39"/>
    </row>
    <row r="777" spans="17:27" x14ac:dyDescent="0.3">
      <c r="Q777" s="43"/>
      <c r="Z777" s="39"/>
      <c r="AA777" s="39"/>
    </row>
    <row r="778" spans="17:27" x14ac:dyDescent="0.3">
      <c r="Q778" s="43"/>
      <c r="Z778" s="39"/>
      <c r="AA778" s="39"/>
    </row>
    <row r="779" spans="17:27" x14ac:dyDescent="0.3">
      <c r="Q779" s="43"/>
      <c r="Z779" s="39"/>
      <c r="AA779" s="39"/>
    </row>
    <row r="780" spans="17:27" x14ac:dyDescent="0.3">
      <c r="Q780" s="43"/>
      <c r="Z780" s="39"/>
      <c r="AA780" s="39"/>
    </row>
    <row r="781" spans="17:27" x14ac:dyDescent="0.3">
      <c r="Q781" s="43"/>
      <c r="Z781" s="39"/>
      <c r="AA781" s="39"/>
    </row>
    <row r="782" spans="17:27" x14ac:dyDescent="0.3">
      <c r="Q782" s="43"/>
      <c r="Z782" s="39"/>
      <c r="AA782" s="39"/>
    </row>
    <row r="783" spans="17:27" x14ac:dyDescent="0.3">
      <c r="Q783" s="43"/>
      <c r="Z783" s="39"/>
      <c r="AA783" s="39"/>
    </row>
    <row r="784" spans="17:27" x14ac:dyDescent="0.3">
      <c r="Q784" s="43"/>
      <c r="Z784" s="39"/>
      <c r="AA784" s="39"/>
    </row>
    <row r="785" spans="17:27" x14ac:dyDescent="0.3">
      <c r="Q785" s="43"/>
      <c r="Z785" s="39"/>
      <c r="AA785" s="39"/>
    </row>
    <row r="786" spans="17:27" x14ac:dyDescent="0.3">
      <c r="Q786" s="43"/>
      <c r="Z786" s="39"/>
      <c r="AA786" s="39"/>
    </row>
    <row r="787" spans="17:27" x14ac:dyDescent="0.3">
      <c r="Q787" s="43"/>
      <c r="Z787" s="39"/>
      <c r="AA787" s="39"/>
    </row>
    <row r="788" spans="17:27" x14ac:dyDescent="0.3">
      <c r="Q788" s="43"/>
      <c r="Z788" s="39"/>
      <c r="AA788" s="39"/>
    </row>
    <row r="789" spans="17:27" x14ac:dyDescent="0.3">
      <c r="Q789" s="43"/>
      <c r="Z789" s="39"/>
      <c r="AA789" s="39"/>
    </row>
    <row r="790" spans="17:27" x14ac:dyDescent="0.3">
      <c r="Q790" s="43"/>
      <c r="Z790" s="39"/>
      <c r="AA790" s="39"/>
    </row>
    <row r="791" spans="17:27" x14ac:dyDescent="0.3">
      <c r="Q791" s="43"/>
      <c r="Z791" s="39"/>
      <c r="AA791" s="39"/>
    </row>
    <row r="792" spans="17:27" x14ac:dyDescent="0.3">
      <c r="Q792" s="43"/>
      <c r="Z792" s="39"/>
      <c r="AA792" s="39"/>
    </row>
    <row r="793" spans="17:27" x14ac:dyDescent="0.3">
      <c r="Q793" s="43"/>
      <c r="Z793" s="39"/>
      <c r="AA793" s="39"/>
    </row>
    <row r="794" spans="17:27" x14ac:dyDescent="0.3">
      <c r="Q794" s="43"/>
      <c r="Z794" s="39"/>
      <c r="AA794" s="39"/>
    </row>
    <row r="795" spans="17:27" x14ac:dyDescent="0.3">
      <c r="Q795" s="43"/>
      <c r="Z795" s="39"/>
      <c r="AA795" s="39"/>
    </row>
    <row r="796" spans="17:27" x14ac:dyDescent="0.3">
      <c r="Q796" s="43"/>
      <c r="Z796" s="39"/>
      <c r="AA796" s="39"/>
    </row>
    <row r="797" spans="17:27" x14ac:dyDescent="0.3">
      <c r="Q797" s="43"/>
      <c r="Z797" s="39"/>
      <c r="AA797" s="39"/>
    </row>
    <row r="798" spans="17:27" x14ac:dyDescent="0.3">
      <c r="Q798" s="43"/>
      <c r="Z798" s="39"/>
      <c r="AA798" s="39"/>
    </row>
    <row r="799" spans="17:27" x14ac:dyDescent="0.3">
      <c r="Q799" s="43"/>
      <c r="Z799" s="39"/>
      <c r="AA799" s="39"/>
    </row>
    <row r="800" spans="17:27" x14ac:dyDescent="0.3">
      <c r="Q800" s="43"/>
      <c r="Z800" s="39"/>
      <c r="AA800" s="39"/>
    </row>
    <row r="801" spans="17:27" x14ac:dyDescent="0.3">
      <c r="Q801" s="43"/>
      <c r="Z801" s="39"/>
      <c r="AA801" s="39"/>
    </row>
    <row r="802" spans="17:27" x14ac:dyDescent="0.3">
      <c r="Q802" s="43"/>
      <c r="Z802" s="39"/>
      <c r="AA802" s="39"/>
    </row>
    <row r="803" spans="17:27" x14ac:dyDescent="0.3">
      <c r="Q803" s="43"/>
      <c r="Z803" s="39"/>
      <c r="AA803" s="39"/>
    </row>
    <row r="804" spans="17:27" x14ac:dyDescent="0.3">
      <c r="Q804" s="43"/>
      <c r="Z804" s="39"/>
      <c r="AA804" s="39"/>
    </row>
    <row r="805" spans="17:27" x14ac:dyDescent="0.3">
      <c r="Q805" s="43"/>
      <c r="Z805" s="39"/>
      <c r="AA805" s="39"/>
    </row>
    <row r="806" spans="17:27" x14ac:dyDescent="0.3">
      <c r="Q806" s="43"/>
      <c r="Z806" s="39"/>
      <c r="AA806" s="39"/>
    </row>
    <row r="807" spans="17:27" x14ac:dyDescent="0.3">
      <c r="Q807" s="43"/>
      <c r="Z807" s="39"/>
      <c r="AA807" s="39"/>
    </row>
    <row r="808" spans="17:27" x14ac:dyDescent="0.3">
      <c r="Q808" s="43"/>
      <c r="Z808" s="39"/>
      <c r="AA808" s="39"/>
    </row>
    <row r="809" spans="17:27" x14ac:dyDescent="0.3">
      <c r="Q809" s="43"/>
      <c r="Z809" s="39"/>
      <c r="AA809" s="39"/>
    </row>
    <row r="810" spans="17:27" x14ac:dyDescent="0.3">
      <c r="Q810" s="43"/>
      <c r="Z810" s="39"/>
      <c r="AA810" s="39"/>
    </row>
    <row r="811" spans="17:27" x14ac:dyDescent="0.3">
      <c r="Q811" s="43"/>
      <c r="Z811" s="39"/>
      <c r="AA811" s="39"/>
    </row>
    <row r="812" spans="17:27" x14ac:dyDescent="0.3">
      <c r="Q812" s="43"/>
      <c r="Z812" s="39"/>
      <c r="AA812" s="39"/>
    </row>
    <row r="813" spans="17:27" x14ac:dyDescent="0.3">
      <c r="Q813" s="43"/>
      <c r="Z813" s="39"/>
      <c r="AA813" s="39"/>
    </row>
    <row r="814" spans="17:27" x14ac:dyDescent="0.3">
      <c r="Q814" s="43"/>
      <c r="Z814" s="39"/>
      <c r="AA814" s="39"/>
    </row>
    <row r="815" spans="17:27" x14ac:dyDescent="0.3">
      <c r="Q815" s="43"/>
      <c r="Z815" s="39"/>
      <c r="AA815" s="39"/>
    </row>
    <row r="816" spans="17:27" x14ac:dyDescent="0.3">
      <c r="Q816" s="43"/>
      <c r="Z816" s="39"/>
      <c r="AA816" s="39"/>
    </row>
    <row r="817" spans="17:27" x14ac:dyDescent="0.3">
      <c r="Q817" s="43"/>
      <c r="Z817" s="39"/>
      <c r="AA817" s="39"/>
    </row>
    <row r="818" spans="17:27" x14ac:dyDescent="0.3">
      <c r="Q818" s="43"/>
      <c r="Z818" s="39"/>
      <c r="AA818" s="39"/>
    </row>
    <row r="819" spans="17:27" x14ac:dyDescent="0.3">
      <c r="Q819" s="43"/>
      <c r="Z819" s="39"/>
      <c r="AA819" s="39"/>
    </row>
    <row r="820" spans="17:27" x14ac:dyDescent="0.3">
      <c r="Q820" s="43"/>
      <c r="Z820" s="39"/>
      <c r="AA820" s="39"/>
    </row>
    <row r="821" spans="17:27" x14ac:dyDescent="0.3">
      <c r="Q821" s="43"/>
      <c r="Z821" s="39"/>
      <c r="AA821" s="39"/>
    </row>
    <row r="822" spans="17:27" x14ac:dyDescent="0.3">
      <c r="Q822" s="43"/>
      <c r="Z822" s="39"/>
      <c r="AA822" s="39"/>
    </row>
    <row r="823" spans="17:27" x14ac:dyDescent="0.3">
      <c r="Q823" s="43"/>
      <c r="Z823" s="39"/>
      <c r="AA823" s="39"/>
    </row>
    <row r="824" spans="17:27" x14ac:dyDescent="0.3">
      <c r="Q824" s="43"/>
      <c r="Z824" s="39"/>
      <c r="AA824" s="39"/>
    </row>
    <row r="825" spans="17:27" x14ac:dyDescent="0.3">
      <c r="Q825" s="43"/>
      <c r="Z825" s="39"/>
      <c r="AA825" s="39"/>
    </row>
    <row r="826" spans="17:27" x14ac:dyDescent="0.3">
      <c r="Q826" s="43"/>
      <c r="Z826" s="39"/>
      <c r="AA826" s="39"/>
    </row>
    <row r="827" spans="17:27" x14ac:dyDescent="0.3">
      <c r="Q827" s="43"/>
      <c r="Z827" s="39"/>
      <c r="AA827" s="39"/>
    </row>
    <row r="828" spans="17:27" x14ac:dyDescent="0.3">
      <c r="Q828" s="43"/>
      <c r="Z828" s="39"/>
      <c r="AA828" s="39"/>
    </row>
    <row r="829" spans="17:27" x14ac:dyDescent="0.3">
      <c r="Q829" s="43"/>
      <c r="Z829" s="39"/>
      <c r="AA829" s="39"/>
    </row>
    <row r="830" spans="17:27" x14ac:dyDescent="0.3">
      <c r="Q830" s="43"/>
      <c r="Z830" s="39"/>
      <c r="AA830" s="39"/>
    </row>
    <row r="831" spans="17:27" x14ac:dyDescent="0.3">
      <c r="Q831" s="43"/>
      <c r="Z831" s="39"/>
      <c r="AA831" s="39"/>
    </row>
    <row r="832" spans="17:27" x14ac:dyDescent="0.3">
      <c r="Q832" s="43"/>
      <c r="Z832" s="39"/>
      <c r="AA832" s="39"/>
    </row>
    <row r="833" spans="17:27" x14ac:dyDescent="0.3">
      <c r="Q833" s="43"/>
      <c r="Z833" s="39"/>
      <c r="AA833" s="39"/>
    </row>
    <row r="834" spans="17:27" x14ac:dyDescent="0.3">
      <c r="Q834" s="43"/>
      <c r="Z834" s="39"/>
      <c r="AA834" s="39"/>
    </row>
    <row r="835" spans="17:27" x14ac:dyDescent="0.3">
      <c r="Q835" s="43"/>
      <c r="Z835" s="39"/>
      <c r="AA835" s="39"/>
    </row>
    <row r="836" spans="17:27" x14ac:dyDescent="0.3">
      <c r="Q836" s="43"/>
      <c r="Z836" s="39"/>
      <c r="AA836" s="39"/>
    </row>
    <row r="837" spans="17:27" x14ac:dyDescent="0.3">
      <c r="Q837" s="43"/>
      <c r="Z837" s="39"/>
      <c r="AA837" s="39"/>
    </row>
    <row r="838" spans="17:27" x14ac:dyDescent="0.3">
      <c r="Q838" s="43"/>
      <c r="Z838" s="39"/>
      <c r="AA838" s="39"/>
    </row>
    <row r="839" spans="17:27" x14ac:dyDescent="0.3">
      <c r="Q839" s="43"/>
      <c r="Z839" s="39"/>
      <c r="AA839" s="39"/>
    </row>
    <row r="840" spans="17:27" x14ac:dyDescent="0.3">
      <c r="Q840" s="43"/>
      <c r="Z840" s="39"/>
      <c r="AA840" s="39"/>
    </row>
    <row r="841" spans="17:27" x14ac:dyDescent="0.3">
      <c r="Q841" s="43"/>
      <c r="Z841" s="39"/>
      <c r="AA841" s="39"/>
    </row>
    <row r="842" spans="17:27" x14ac:dyDescent="0.3">
      <c r="Q842" s="43"/>
      <c r="Z842" s="39"/>
      <c r="AA842" s="39"/>
    </row>
    <row r="843" spans="17:27" x14ac:dyDescent="0.3">
      <c r="Q843" s="43"/>
      <c r="Z843" s="39"/>
      <c r="AA843" s="39"/>
    </row>
    <row r="844" spans="17:27" x14ac:dyDescent="0.3">
      <c r="Q844" s="43"/>
      <c r="Z844" s="39"/>
      <c r="AA844" s="39"/>
    </row>
    <row r="845" spans="17:27" x14ac:dyDescent="0.3">
      <c r="Q845" s="43"/>
      <c r="Z845" s="39"/>
      <c r="AA845" s="39"/>
    </row>
    <row r="846" spans="17:27" x14ac:dyDescent="0.3">
      <c r="Q846" s="43"/>
      <c r="Z846" s="39"/>
      <c r="AA846" s="39"/>
    </row>
    <row r="847" spans="17:27" x14ac:dyDescent="0.3">
      <c r="Q847" s="43"/>
      <c r="Z847" s="39"/>
      <c r="AA847" s="39"/>
    </row>
    <row r="848" spans="17:27" x14ac:dyDescent="0.3">
      <c r="Q848" s="43"/>
      <c r="Z848" s="39"/>
      <c r="AA848" s="39"/>
    </row>
    <row r="849" spans="17:27" x14ac:dyDescent="0.3">
      <c r="Q849" s="43"/>
      <c r="Z849" s="39"/>
      <c r="AA849" s="39"/>
    </row>
    <row r="850" spans="17:27" x14ac:dyDescent="0.3">
      <c r="Q850" s="43"/>
      <c r="Z850" s="39"/>
      <c r="AA850" s="39"/>
    </row>
    <row r="851" spans="17:27" x14ac:dyDescent="0.3">
      <c r="Q851" s="43"/>
      <c r="Z851" s="39"/>
      <c r="AA851" s="39"/>
    </row>
    <row r="852" spans="17:27" x14ac:dyDescent="0.3">
      <c r="Q852" s="43"/>
      <c r="Z852" s="39"/>
      <c r="AA852" s="39"/>
    </row>
    <row r="853" spans="17:27" x14ac:dyDescent="0.3">
      <c r="Q853" s="43"/>
      <c r="Z853" s="39"/>
      <c r="AA853" s="39"/>
    </row>
    <row r="854" spans="17:27" x14ac:dyDescent="0.3">
      <c r="Q854" s="43"/>
      <c r="Z854" s="39"/>
      <c r="AA854" s="39"/>
    </row>
    <row r="855" spans="17:27" x14ac:dyDescent="0.3">
      <c r="Q855" s="43"/>
      <c r="Z855" s="39"/>
      <c r="AA855" s="39"/>
    </row>
    <row r="856" spans="17:27" x14ac:dyDescent="0.3">
      <c r="Q856" s="43"/>
      <c r="Z856" s="39"/>
      <c r="AA856" s="39"/>
    </row>
    <row r="857" spans="17:27" x14ac:dyDescent="0.3">
      <c r="Q857" s="43"/>
      <c r="Z857" s="39"/>
      <c r="AA857" s="39"/>
    </row>
    <row r="858" spans="17:27" x14ac:dyDescent="0.3">
      <c r="Q858" s="43"/>
      <c r="Z858" s="39"/>
      <c r="AA858" s="39"/>
    </row>
    <row r="859" spans="17:27" x14ac:dyDescent="0.3">
      <c r="Q859" s="43"/>
      <c r="Z859" s="39"/>
      <c r="AA859" s="39"/>
    </row>
    <row r="860" spans="17:27" x14ac:dyDescent="0.3">
      <c r="Q860" s="43"/>
      <c r="Z860" s="39"/>
      <c r="AA860" s="39"/>
    </row>
    <row r="861" spans="17:27" x14ac:dyDescent="0.3">
      <c r="Q861" s="43"/>
      <c r="Z861" s="39"/>
      <c r="AA861" s="39"/>
    </row>
    <row r="862" spans="17:27" x14ac:dyDescent="0.3">
      <c r="Q862" s="43"/>
      <c r="Z862" s="39"/>
      <c r="AA862" s="39"/>
    </row>
    <row r="863" spans="17:27" x14ac:dyDescent="0.3">
      <c r="Q863" s="43"/>
      <c r="Z863" s="39"/>
      <c r="AA863" s="39"/>
    </row>
    <row r="864" spans="17:27" x14ac:dyDescent="0.3">
      <c r="Q864" s="43"/>
      <c r="Z864" s="39"/>
      <c r="AA864" s="39"/>
    </row>
    <row r="865" spans="17:27" x14ac:dyDescent="0.3">
      <c r="Q865" s="43"/>
      <c r="Z865" s="39"/>
      <c r="AA865" s="39"/>
    </row>
    <row r="866" spans="17:27" x14ac:dyDescent="0.3">
      <c r="Q866" s="43"/>
      <c r="Z866" s="39"/>
      <c r="AA866" s="39"/>
    </row>
    <row r="867" spans="17:27" x14ac:dyDescent="0.3">
      <c r="Q867" s="43"/>
      <c r="Z867" s="39"/>
      <c r="AA867" s="39"/>
    </row>
    <row r="868" spans="17:27" x14ac:dyDescent="0.3">
      <c r="Q868" s="43"/>
      <c r="Z868" s="39"/>
      <c r="AA868" s="39"/>
    </row>
    <row r="869" spans="17:27" x14ac:dyDescent="0.3">
      <c r="Q869" s="43"/>
      <c r="Z869" s="39"/>
      <c r="AA869" s="39"/>
    </row>
    <row r="870" spans="17:27" x14ac:dyDescent="0.3">
      <c r="Q870" s="43"/>
      <c r="Z870" s="39"/>
      <c r="AA870" s="39"/>
    </row>
    <row r="871" spans="17:27" x14ac:dyDescent="0.3">
      <c r="Q871" s="43"/>
      <c r="Z871" s="39"/>
      <c r="AA871" s="39"/>
    </row>
    <row r="872" spans="17:27" x14ac:dyDescent="0.3">
      <c r="Q872" s="43"/>
      <c r="Z872" s="39"/>
      <c r="AA872" s="39"/>
    </row>
    <row r="873" spans="17:27" x14ac:dyDescent="0.3">
      <c r="Q873" s="43"/>
      <c r="Z873" s="39"/>
      <c r="AA873" s="39"/>
    </row>
    <row r="874" spans="17:27" x14ac:dyDescent="0.3">
      <c r="Q874" s="43"/>
      <c r="Z874" s="39"/>
      <c r="AA874" s="39"/>
    </row>
    <row r="875" spans="17:27" x14ac:dyDescent="0.3">
      <c r="Q875" s="43"/>
      <c r="Z875" s="39"/>
      <c r="AA875" s="39"/>
    </row>
    <row r="876" spans="17:27" x14ac:dyDescent="0.3">
      <c r="Q876" s="43"/>
      <c r="Z876" s="39"/>
      <c r="AA876" s="39"/>
    </row>
    <row r="877" spans="17:27" x14ac:dyDescent="0.3">
      <c r="Q877" s="43"/>
      <c r="Z877" s="39"/>
      <c r="AA877" s="39"/>
    </row>
    <row r="878" spans="17:27" x14ac:dyDescent="0.3">
      <c r="Q878" s="43"/>
      <c r="Z878" s="39"/>
      <c r="AA878" s="39"/>
    </row>
    <row r="879" spans="17:27" x14ac:dyDescent="0.3">
      <c r="Q879" s="43"/>
      <c r="Z879" s="39"/>
      <c r="AA879" s="39"/>
    </row>
    <row r="880" spans="17:27" x14ac:dyDescent="0.3">
      <c r="Q880" s="43"/>
      <c r="Z880" s="39"/>
      <c r="AA880" s="39"/>
    </row>
    <row r="881" spans="17:27" x14ac:dyDescent="0.3">
      <c r="Q881" s="43"/>
      <c r="Z881" s="39"/>
      <c r="AA881" s="39"/>
    </row>
    <row r="882" spans="17:27" x14ac:dyDescent="0.3">
      <c r="Q882" s="43"/>
      <c r="Z882" s="39"/>
      <c r="AA882" s="39"/>
    </row>
    <row r="883" spans="17:27" x14ac:dyDescent="0.3">
      <c r="Q883" s="43"/>
      <c r="Z883" s="39"/>
      <c r="AA883" s="39"/>
    </row>
    <row r="884" spans="17:27" x14ac:dyDescent="0.3">
      <c r="Q884" s="43"/>
      <c r="Z884" s="39"/>
      <c r="AA884" s="39"/>
    </row>
    <row r="885" spans="17:27" x14ac:dyDescent="0.3">
      <c r="Q885" s="43"/>
      <c r="Z885" s="39"/>
      <c r="AA885" s="39"/>
    </row>
    <row r="886" spans="17:27" x14ac:dyDescent="0.3">
      <c r="Q886" s="43"/>
      <c r="Z886" s="39"/>
      <c r="AA886" s="39"/>
    </row>
    <row r="887" spans="17:27" x14ac:dyDescent="0.3">
      <c r="Q887" s="43"/>
      <c r="Z887" s="39"/>
      <c r="AA887" s="39"/>
    </row>
    <row r="888" spans="17:27" x14ac:dyDescent="0.3">
      <c r="Q888" s="43"/>
      <c r="Z888" s="39"/>
      <c r="AA888" s="39"/>
    </row>
    <row r="889" spans="17:27" x14ac:dyDescent="0.3">
      <c r="Q889" s="43"/>
      <c r="Z889" s="39"/>
      <c r="AA889" s="39"/>
    </row>
    <row r="890" spans="17:27" x14ac:dyDescent="0.3">
      <c r="Q890" s="43"/>
      <c r="Z890" s="39"/>
      <c r="AA890" s="39"/>
    </row>
    <row r="891" spans="17:27" x14ac:dyDescent="0.3">
      <c r="Q891" s="43"/>
      <c r="Z891" s="39"/>
      <c r="AA891" s="39"/>
    </row>
    <row r="892" spans="17:27" x14ac:dyDescent="0.3">
      <c r="Q892" s="43"/>
      <c r="Z892" s="39"/>
      <c r="AA892" s="39"/>
    </row>
    <row r="893" spans="17:27" x14ac:dyDescent="0.3">
      <c r="Q893" s="43"/>
      <c r="Z893" s="39"/>
      <c r="AA893" s="39"/>
    </row>
    <row r="894" spans="17:27" x14ac:dyDescent="0.3">
      <c r="Q894" s="43"/>
      <c r="Z894" s="39"/>
      <c r="AA894" s="39"/>
    </row>
    <row r="895" spans="17:27" x14ac:dyDescent="0.3">
      <c r="Q895" s="43"/>
      <c r="Z895" s="39"/>
      <c r="AA895" s="39"/>
    </row>
    <row r="896" spans="17:27" x14ac:dyDescent="0.3">
      <c r="Q896" s="43"/>
      <c r="Z896" s="39"/>
      <c r="AA896" s="39"/>
    </row>
    <row r="897" spans="17:27" x14ac:dyDescent="0.3">
      <c r="Q897" s="43"/>
      <c r="Z897" s="39"/>
      <c r="AA897" s="39"/>
    </row>
    <row r="898" spans="17:27" x14ac:dyDescent="0.3">
      <c r="Q898" s="43"/>
      <c r="Z898" s="39"/>
      <c r="AA898" s="39"/>
    </row>
    <row r="899" spans="17:27" x14ac:dyDescent="0.3">
      <c r="Q899" s="43"/>
      <c r="Z899" s="39"/>
      <c r="AA899" s="39"/>
    </row>
    <row r="900" spans="17:27" x14ac:dyDescent="0.3">
      <c r="Q900" s="43"/>
      <c r="Z900" s="39"/>
      <c r="AA900" s="39"/>
    </row>
    <row r="901" spans="17:27" x14ac:dyDescent="0.3">
      <c r="Q901" s="43"/>
      <c r="Z901" s="39"/>
      <c r="AA901" s="39"/>
    </row>
    <row r="902" spans="17:27" x14ac:dyDescent="0.3">
      <c r="Q902" s="43"/>
      <c r="Z902" s="39"/>
      <c r="AA902" s="39"/>
    </row>
    <row r="903" spans="17:27" x14ac:dyDescent="0.3">
      <c r="Q903" s="43"/>
      <c r="Z903" s="39"/>
      <c r="AA903" s="39"/>
    </row>
    <row r="904" spans="17:27" x14ac:dyDescent="0.3">
      <c r="Q904" s="43"/>
      <c r="Z904" s="39"/>
      <c r="AA904" s="39"/>
    </row>
    <row r="905" spans="17:27" x14ac:dyDescent="0.3">
      <c r="Q905" s="43"/>
      <c r="Z905" s="39"/>
      <c r="AA905" s="39"/>
    </row>
    <row r="906" spans="17:27" x14ac:dyDescent="0.3">
      <c r="Q906" s="43"/>
      <c r="Z906" s="39"/>
      <c r="AA906" s="39"/>
    </row>
    <row r="907" spans="17:27" x14ac:dyDescent="0.3">
      <c r="Q907" s="43"/>
      <c r="Z907" s="39"/>
      <c r="AA907" s="39"/>
    </row>
    <row r="908" spans="17:27" x14ac:dyDescent="0.3">
      <c r="Q908" s="43"/>
      <c r="Z908" s="39"/>
      <c r="AA908" s="39"/>
    </row>
    <row r="909" spans="17:27" x14ac:dyDescent="0.3">
      <c r="Q909" s="43"/>
      <c r="Z909" s="39"/>
      <c r="AA909" s="39"/>
    </row>
    <row r="910" spans="17:27" x14ac:dyDescent="0.3">
      <c r="Q910" s="43"/>
      <c r="Z910" s="39"/>
      <c r="AA910" s="39"/>
    </row>
    <row r="911" spans="17:27" x14ac:dyDescent="0.3">
      <c r="Q911" s="43"/>
      <c r="Z911" s="39"/>
      <c r="AA911" s="39"/>
    </row>
    <row r="912" spans="17:27" x14ac:dyDescent="0.3">
      <c r="Q912" s="43"/>
      <c r="Z912" s="39"/>
      <c r="AA912" s="39"/>
    </row>
    <row r="913" spans="17:27" x14ac:dyDescent="0.3">
      <c r="Q913" s="43"/>
      <c r="Z913" s="39"/>
      <c r="AA913" s="39"/>
    </row>
    <row r="914" spans="17:27" x14ac:dyDescent="0.3">
      <c r="Q914" s="43"/>
      <c r="Z914" s="39"/>
      <c r="AA914" s="39"/>
    </row>
    <row r="915" spans="17:27" x14ac:dyDescent="0.3">
      <c r="Q915" s="43"/>
      <c r="Z915" s="39"/>
      <c r="AA915" s="39"/>
    </row>
    <row r="916" spans="17:27" x14ac:dyDescent="0.3">
      <c r="Q916" s="43"/>
      <c r="Z916" s="39"/>
      <c r="AA916" s="39"/>
    </row>
    <row r="917" spans="17:27" x14ac:dyDescent="0.3">
      <c r="Q917" s="43"/>
      <c r="Z917" s="39"/>
      <c r="AA917" s="39"/>
    </row>
    <row r="918" spans="17:27" x14ac:dyDescent="0.3">
      <c r="Q918" s="43"/>
      <c r="Z918" s="39"/>
      <c r="AA918" s="39"/>
    </row>
    <row r="919" spans="17:27" x14ac:dyDescent="0.3">
      <c r="Q919" s="43"/>
      <c r="Z919" s="39"/>
      <c r="AA919" s="39"/>
    </row>
    <row r="920" spans="17:27" x14ac:dyDescent="0.3">
      <c r="Q920" s="43"/>
      <c r="Z920" s="39"/>
      <c r="AA920" s="39"/>
    </row>
    <row r="921" spans="17:27" x14ac:dyDescent="0.3">
      <c r="Q921" s="43"/>
      <c r="Z921" s="39"/>
      <c r="AA921" s="39"/>
    </row>
    <row r="922" spans="17:27" x14ac:dyDescent="0.3">
      <c r="Q922" s="43"/>
      <c r="Z922" s="39"/>
      <c r="AA922" s="39"/>
    </row>
    <row r="923" spans="17:27" x14ac:dyDescent="0.3">
      <c r="Q923" s="43"/>
      <c r="Z923" s="39"/>
      <c r="AA923" s="39"/>
    </row>
    <row r="924" spans="17:27" x14ac:dyDescent="0.3">
      <c r="Q924" s="43"/>
      <c r="Z924" s="39"/>
      <c r="AA924" s="39"/>
    </row>
    <row r="925" spans="17:27" x14ac:dyDescent="0.3">
      <c r="Q925" s="43"/>
      <c r="Z925" s="39"/>
      <c r="AA925" s="39"/>
    </row>
    <row r="926" spans="17:27" x14ac:dyDescent="0.3">
      <c r="Q926" s="43"/>
      <c r="Z926" s="39"/>
      <c r="AA926" s="39"/>
    </row>
    <row r="927" spans="17:27" x14ac:dyDescent="0.3">
      <c r="Q927" s="43"/>
      <c r="Z927" s="39"/>
      <c r="AA927" s="39"/>
    </row>
    <row r="928" spans="17:27" x14ac:dyDescent="0.3">
      <c r="Q928" s="43"/>
      <c r="Z928" s="39"/>
      <c r="AA928" s="39"/>
    </row>
    <row r="929" spans="17:27" x14ac:dyDescent="0.3">
      <c r="Q929" s="43"/>
      <c r="Z929" s="39"/>
      <c r="AA929" s="39"/>
    </row>
    <row r="930" spans="17:27" x14ac:dyDescent="0.3">
      <c r="Q930" s="43"/>
      <c r="Z930" s="39"/>
      <c r="AA930" s="39"/>
    </row>
    <row r="931" spans="17:27" x14ac:dyDescent="0.3">
      <c r="Q931" s="43"/>
      <c r="Z931" s="39"/>
      <c r="AA931" s="39"/>
    </row>
    <row r="932" spans="17:27" x14ac:dyDescent="0.3">
      <c r="Q932" s="43"/>
      <c r="Z932" s="39"/>
      <c r="AA932" s="39"/>
    </row>
    <row r="933" spans="17:27" x14ac:dyDescent="0.3">
      <c r="Q933" s="43"/>
      <c r="Z933" s="39"/>
      <c r="AA933" s="39"/>
    </row>
    <row r="934" spans="17:27" x14ac:dyDescent="0.3">
      <c r="Q934" s="43"/>
      <c r="Z934" s="39"/>
      <c r="AA934" s="39"/>
    </row>
    <row r="935" spans="17:27" x14ac:dyDescent="0.3">
      <c r="Q935" s="43"/>
      <c r="Z935" s="39"/>
      <c r="AA935" s="39"/>
    </row>
    <row r="936" spans="17:27" x14ac:dyDescent="0.3">
      <c r="Q936" s="43"/>
      <c r="Z936" s="39"/>
      <c r="AA936" s="39"/>
    </row>
    <row r="937" spans="17:27" x14ac:dyDescent="0.3">
      <c r="Q937" s="43"/>
      <c r="Z937" s="39"/>
      <c r="AA937" s="39"/>
    </row>
    <row r="938" spans="17:27" x14ac:dyDescent="0.3">
      <c r="Q938" s="43"/>
      <c r="Z938" s="39"/>
      <c r="AA938" s="39"/>
    </row>
    <row r="939" spans="17:27" x14ac:dyDescent="0.3">
      <c r="Q939" s="43"/>
      <c r="Z939" s="39"/>
      <c r="AA939" s="39"/>
    </row>
    <row r="940" spans="17:27" x14ac:dyDescent="0.3">
      <c r="Q940" s="43"/>
      <c r="Z940" s="39"/>
      <c r="AA940" s="39"/>
    </row>
    <row r="941" spans="17:27" x14ac:dyDescent="0.3">
      <c r="Q941" s="43"/>
      <c r="Z941" s="39"/>
      <c r="AA941" s="39"/>
    </row>
    <row r="942" spans="17:27" x14ac:dyDescent="0.3">
      <c r="Q942" s="43"/>
      <c r="Z942" s="39"/>
      <c r="AA942" s="39"/>
    </row>
    <row r="943" spans="17:27" x14ac:dyDescent="0.3">
      <c r="Q943" s="43"/>
      <c r="Z943" s="39"/>
      <c r="AA943" s="39"/>
    </row>
    <row r="944" spans="17:27" x14ac:dyDescent="0.3">
      <c r="Q944" s="43"/>
      <c r="Z944" s="39"/>
      <c r="AA944" s="39"/>
    </row>
    <row r="945" spans="17:27" x14ac:dyDescent="0.3">
      <c r="Q945" s="43"/>
      <c r="Z945" s="39"/>
      <c r="AA945" s="39"/>
    </row>
    <row r="946" spans="17:27" x14ac:dyDescent="0.3">
      <c r="Q946" s="43"/>
      <c r="Z946" s="39"/>
      <c r="AA946" s="39"/>
    </row>
    <row r="947" spans="17:27" x14ac:dyDescent="0.3">
      <c r="Q947" s="43"/>
      <c r="Z947" s="39"/>
      <c r="AA947" s="39"/>
    </row>
    <row r="948" spans="17:27" x14ac:dyDescent="0.3">
      <c r="Q948" s="43"/>
      <c r="Z948" s="39"/>
      <c r="AA948" s="39"/>
    </row>
    <row r="949" spans="17:27" x14ac:dyDescent="0.3">
      <c r="Q949" s="43"/>
      <c r="Z949" s="39"/>
      <c r="AA949" s="39"/>
    </row>
    <row r="950" spans="17:27" x14ac:dyDescent="0.3">
      <c r="Q950" s="43"/>
      <c r="Z950" s="39"/>
      <c r="AA950" s="39"/>
    </row>
    <row r="951" spans="17:27" x14ac:dyDescent="0.3">
      <c r="Q951" s="43"/>
      <c r="Z951" s="39"/>
      <c r="AA951" s="39"/>
    </row>
    <row r="952" spans="17:27" x14ac:dyDescent="0.3">
      <c r="Q952" s="43"/>
      <c r="Z952" s="39"/>
      <c r="AA952" s="39"/>
    </row>
    <row r="953" spans="17:27" x14ac:dyDescent="0.3">
      <c r="Q953" s="43"/>
      <c r="Z953" s="39"/>
      <c r="AA953" s="39"/>
    </row>
    <row r="954" spans="17:27" x14ac:dyDescent="0.3">
      <c r="Q954" s="43"/>
      <c r="Z954" s="39"/>
      <c r="AA954" s="39"/>
    </row>
    <row r="955" spans="17:27" x14ac:dyDescent="0.3">
      <c r="Q955" s="43"/>
      <c r="Z955" s="39"/>
      <c r="AA955" s="39"/>
    </row>
    <row r="956" spans="17:27" x14ac:dyDescent="0.3">
      <c r="Q956" s="43"/>
      <c r="Z956" s="39"/>
      <c r="AA956" s="39"/>
    </row>
    <row r="957" spans="17:27" x14ac:dyDescent="0.3">
      <c r="Q957" s="43"/>
      <c r="Z957" s="39"/>
      <c r="AA957" s="39"/>
    </row>
    <row r="958" spans="17:27" x14ac:dyDescent="0.3">
      <c r="Q958" s="43"/>
      <c r="Z958" s="39"/>
      <c r="AA958" s="39"/>
    </row>
    <row r="959" spans="17:27" x14ac:dyDescent="0.3">
      <c r="Q959" s="43"/>
      <c r="Z959" s="39"/>
      <c r="AA959" s="39"/>
    </row>
    <row r="960" spans="17:27" x14ac:dyDescent="0.3">
      <c r="Q960" s="43"/>
      <c r="Z960" s="39"/>
      <c r="AA960" s="39"/>
    </row>
    <row r="961" spans="17:27" x14ac:dyDescent="0.3">
      <c r="Q961" s="43"/>
      <c r="Z961" s="39"/>
      <c r="AA961" s="39"/>
    </row>
    <row r="962" spans="17:27" x14ac:dyDescent="0.3">
      <c r="Q962" s="43"/>
      <c r="Z962" s="39"/>
      <c r="AA962" s="39"/>
    </row>
    <row r="963" spans="17:27" x14ac:dyDescent="0.3">
      <c r="Q963" s="43"/>
      <c r="Z963" s="39"/>
      <c r="AA963" s="39"/>
    </row>
    <row r="964" spans="17:27" x14ac:dyDescent="0.3">
      <c r="Q964" s="43"/>
      <c r="Z964" s="39"/>
      <c r="AA964" s="39"/>
    </row>
    <row r="965" spans="17:27" x14ac:dyDescent="0.3">
      <c r="Q965" s="43"/>
      <c r="Z965" s="39"/>
      <c r="AA965" s="39"/>
    </row>
    <row r="966" spans="17:27" x14ac:dyDescent="0.3">
      <c r="Q966" s="43"/>
      <c r="Z966" s="39"/>
      <c r="AA966" s="39"/>
    </row>
    <row r="967" spans="17:27" x14ac:dyDescent="0.3">
      <c r="Q967" s="43"/>
      <c r="Z967" s="39"/>
      <c r="AA967" s="39"/>
    </row>
    <row r="968" spans="17:27" x14ac:dyDescent="0.3">
      <c r="Q968" s="43"/>
      <c r="Z968" s="39"/>
      <c r="AA968" s="39"/>
    </row>
    <row r="969" spans="17:27" x14ac:dyDescent="0.3">
      <c r="Q969" s="43"/>
      <c r="Z969" s="39"/>
      <c r="AA969" s="39"/>
    </row>
    <row r="970" spans="17:27" x14ac:dyDescent="0.3">
      <c r="Q970" s="43"/>
      <c r="Z970" s="39"/>
      <c r="AA970" s="39"/>
    </row>
    <row r="971" spans="17:27" x14ac:dyDescent="0.3">
      <c r="Q971" s="43"/>
      <c r="Z971" s="39"/>
      <c r="AA971" s="39"/>
    </row>
    <row r="972" spans="17:27" x14ac:dyDescent="0.3">
      <c r="Q972" s="43"/>
      <c r="Z972" s="39"/>
      <c r="AA972" s="39"/>
    </row>
    <row r="973" spans="17:27" x14ac:dyDescent="0.3">
      <c r="Q973" s="43"/>
      <c r="Z973" s="39"/>
      <c r="AA973" s="39"/>
    </row>
    <row r="974" spans="17:27" x14ac:dyDescent="0.3">
      <c r="Q974" s="43"/>
      <c r="Z974" s="39"/>
      <c r="AA974" s="39"/>
    </row>
    <row r="975" spans="17:27" x14ac:dyDescent="0.3">
      <c r="Q975" s="43"/>
      <c r="Z975" s="39"/>
      <c r="AA975" s="39"/>
    </row>
    <row r="976" spans="17:27" x14ac:dyDescent="0.3">
      <c r="Q976" s="43"/>
      <c r="Z976" s="39"/>
      <c r="AA976" s="39"/>
    </row>
    <row r="977" spans="17:27" x14ac:dyDescent="0.3">
      <c r="Q977" s="43"/>
      <c r="Z977" s="39"/>
      <c r="AA977" s="39"/>
    </row>
    <row r="978" spans="17:27" x14ac:dyDescent="0.3">
      <c r="Q978" s="43"/>
      <c r="Z978" s="39"/>
      <c r="AA978" s="39"/>
    </row>
    <row r="979" spans="17:27" x14ac:dyDescent="0.3">
      <c r="Q979" s="43"/>
      <c r="Z979" s="39"/>
      <c r="AA979" s="39"/>
    </row>
    <row r="980" spans="17:27" x14ac:dyDescent="0.3">
      <c r="Q980" s="43"/>
      <c r="Z980" s="39"/>
      <c r="AA980" s="39"/>
    </row>
    <row r="981" spans="17:27" x14ac:dyDescent="0.3">
      <c r="Q981" s="43"/>
      <c r="Z981" s="39"/>
      <c r="AA981" s="39"/>
    </row>
    <row r="982" spans="17:27" x14ac:dyDescent="0.3">
      <c r="Q982" s="43"/>
      <c r="Z982" s="39"/>
      <c r="AA982" s="39"/>
    </row>
    <row r="983" spans="17:27" x14ac:dyDescent="0.3">
      <c r="Q983" s="43"/>
      <c r="Z983" s="39"/>
      <c r="AA983" s="39"/>
    </row>
    <row r="984" spans="17:27" x14ac:dyDescent="0.3">
      <c r="Q984" s="43"/>
      <c r="Z984" s="39"/>
      <c r="AA984" s="39"/>
    </row>
    <row r="985" spans="17:27" x14ac:dyDescent="0.3">
      <c r="Q985" s="43"/>
      <c r="Z985" s="39"/>
      <c r="AA985" s="39"/>
    </row>
    <row r="986" spans="17:27" x14ac:dyDescent="0.3">
      <c r="Q986" s="43"/>
      <c r="Z986" s="39"/>
      <c r="AA986" s="39"/>
    </row>
    <row r="987" spans="17:27" x14ac:dyDescent="0.3">
      <c r="Q987" s="43"/>
      <c r="Z987" s="39"/>
      <c r="AA987" s="39"/>
    </row>
    <row r="988" spans="17:27" x14ac:dyDescent="0.3">
      <c r="Q988" s="43"/>
      <c r="Z988" s="39"/>
      <c r="AA988" s="39"/>
    </row>
    <row r="989" spans="17:27" x14ac:dyDescent="0.3">
      <c r="Q989" s="43"/>
      <c r="Z989" s="39"/>
      <c r="AA989" s="39"/>
    </row>
    <row r="990" spans="17:27" x14ac:dyDescent="0.3">
      <c r="Q990" s="43"/>
      <c r="Z990" s="39"/>
      <c r="AA990" s="39"/>
    </row>
    <row r="991" spans="17:27" x14ac:dyDescent="0.3">
      <c r="Q991" s="43"/>
      <c r="Z991" s="39"/>
      <c r="AA991" s="39"/>
    </row>
    <row r="992" spans="17:27" x14ac:dyDescent="0.3">
      <c r="Q992" s="43"/>
      <c r="Z992" s="39"/>
      <c r="AA992" s="39"/>
    </row>
    <row r="993" spans="17:27" x14ac:dyDescent="0.3">
      <c r="Q993" s="43"/>
      <c r="Z993" s="39"/>
      <c r="AA993" s="39"/>
    </row>
    <row r="994" spans="17:27" x14ac:dyDescent="0.3">
      <c r="Q994" s="43"/>
      <c r="Z994" s="39"/>
      <c r="AA994" s="39"/>
    </row>
    <row r="995" spans="17:27" x14ac:dyDescent="0.3">
      <c r="Q995" s="43"/>
      <c r="Z995" s="39"/>
      <c r="AA995" s="39"/>
    </row>
    <row r="996" spans="17:27" x14ac:dyDescent="0.3">
      <c r="Q996" s="43"/>
      <c r="Z996" s="39"/>
      <c r="AA996" s="39"/>
    </row>
    <row r="997" spans="17:27" x14ac:dyDescent="0.3">
      <c r="Q997" s="43"/>
      <c r="Z997" s="39"/>
      <c r="AA997" s="39"/>
    </row>
    <row r="998" spans="17:27" x14ac:dyDescent="0.3">
      <c r="Q998" s="43"/>
      <c r="Z998" s="39"/>
      <c r="AA998" s="39"/>
    </row>
    <row r="999" spans="17:27" x14ac:dyDescent="0.3">
      <c r="Q999" s="43"/>
      <c r="Z999" s="39"/>
      <c r="AA999" s="39"/>
    </row>
    <row r="1000" spans="17:27" x14ac:dyDescent="0.3">
      <c r="Q1000" s="43"/>
      <c r="Z1000" s="39"/>
      <c r="AA1000" s="39"/>
    </row>
    <row r="1001" spans="17:27" x14ac:dyDescent="0.3">
      <c r="Q1001" s="43"/>
      <c r="Z1001" s="39"/>
      <c r="AA1001" s="39"/>
    </row>
    <row r="1002" spans="17:27" x14ac:dyDescent="0.3">
      <c r="Q1002" s="43"/>
      <c r="Z1002" s="39"/>
      <c r="AA1002" s="39"/>
    </row>
    <row r="1003" spans="17:27" x14ac:dyDescent="0.3">
      <c r="Q1003" s="43"/>
      <c r="Z1003" s="39"/>
      <c r="AA1003" s="39"/>
    </row>
    <row r="1004" spans="17:27" x14ac:dyDescent="0.3">
      <c r="Q1004" s="43"/>
      <c r="Z1004" s="39"/>
      <c r="AA1004" s="39"/>
    </row>
    <row r="1005" spans="17:27" x14ac:dyDescent="0.3">
      <c r="Q1005" s="43"/>
      <c r="Z1005" s="39"/>
      <c r="AA1005" s="39"/>
    </row>
    <row r="1006" spans="17:27" x14ac:dyDescent="0.3">
      <c r="Q1006" s="43"/>
      <c r="Z1006" s="39"/>
      <c r="AA1006" s="39"/>
    </row>
    <row r="1007" spans="17:27" x14ac:dyDescent="0.3">
      <c r="Q1007" s="43"/>
      <c r="Z1007" s="39"/>
      <c r="AA1007" s="39"/>
    </row>
    <row r="1008" spans="17:27" x14ac:dyDescent="0.3">
      <c r="Q1008" s="43"/>
      <c r="Z1008" s="39"/>
      <c r="AA1008" s="39"/>
    </row>
    <row r="1009" spans="17:27" x14ac:dyDescent="0.3">
      <c r="Q1009" s="43"/>
      <c r="Z1009" s="39"/>
      <c r="AA1009" s="39"/>
    </row>
    <row r="1010" spans="17:27" x14ac:dyDescent="0.3">
      <c r="Q1010" s="43"/>
      <c r="Z1010" s="39"/>
      <c r="AA1010" s="39"/>
    </row>
    <row r="1011" spans="17:27" x14ac:dyDescent="0.3">
      <c r="Q1011" s="43"/>
      <c r="Z1011" s="39"/>
      <c r="AA1011" s="39"/>
    </row>
    <row r="1012" spans="17:27" x14ac:dyDescent="0.3">
      <c r="Q1012" s="43"/>
      <c r="Z1012" s="39"/>
      <c r="AA1012" s="39"/>
    </row>
    <row r="1013" spans="17:27" x14ac:dyDescent="0.3">
      <c r="Q1013" s="43"/>
      <c r="Z1013" s="39"/>
      <c r="AA1013" s="39"/>
    </row>
    <row r="1014" spans="17:27" x14ac:dyDescent="0.3">
      <c r="Q1014" s="43"/>
      <c r="Z1014" s="39"/>
      <c r="AA1014" s="39"/>
    </row>
    <row r="1015" spans="17:27" x14ac:dyDescent="0.3">
      <c r="Q1015" s="43"/>
      <c r="Z1015" s="39"/>
      <c r="AA1015" s="39"/>
    </row>
    <row r="1016" spans="17:27" x14ac:dyDescent="0.3">
      <c r="Q1016" s="43"/>
      <c r="Z1016" s="39"/>
      <c r="AA1016" s="39"/>
    </row>
    <row r="1017" spans="17:27" x14ac:dyDescent="0.3">
      <c r="Q1017" s="43"/>
      <c r="Z1017" s="39"/>
      <c r="AA1017" s="39"/>
    </row>
    <row r="1018" spans="17:27" x14ac:dyDescent="0.3">
      <c r="Q1018" s="43"/>
      <c r="Z1018" s="39"/>
      <c r="AA1018" s="39"/>
    </row>
    <row r="1019" spans="17:27" x14ac:dyDescent="0.3">
      <c r="Q1019" s="43"/>
      <c r="Z1019" s="39"/>
      <c r="AA1019" s="39"/>
    </row>
    <row r="1020" spans="17:27" x14ac:dyDescent="0.3">
      <c r="Q1020" s="43"/>
      <c r="Z1020" s="39"/>
      <c r="AA1020" s="39"/>
    </row>
    <row r="1021" spans="17:27" x14ac:dyDescent="0.3">
      <c r="Q1021" s="43"/>
      <c r="Z1021" s="39"/>
      <c r="AA1021" s="39"/>
    </row>
    <row r="1022" spans="17:27" x14ac:dyDescent="0.3">
      <c r="Q1022" s="43"/>
      <c r="Z1022" s="39"/>
      <c r="AA1022" s="39"/>
    </row>
    <row r="1023" spans="17:27" x14ac:dyDescent="0.3">
      <c r="Q1023" s="43"/>
      <c r="Z1023" s="39"/>
      <c r="AA1023" s="39"/>
    </row>
    <row r="1024" spans="17:27" x14ac:dyDescent="0.3">
      <c r="Q1024" s="43"/>
      <c r="Z1024" s="39"/>
      <c r="AA1024" s="39"/>
    </row>
    <row r="1025" spans="17:27" x14ac:dyDescent="0.3">
      <c r="Q1025" s="43"/>
      <c r="Z1025" s="39"/>
      <c r="AA1025" s="39"/>
    </row>
    <row r="1026" spans="17:27" x14ac:dyDescent="0.3">
      <c r="Q1026" s="43"/>
      <c r="Z1026" s="39"/>
      <c r="AA1026" s="39"/>
    </row>
    <row r="1027" spans="17:27" x14ac:dyDescent="0.3">
      <c r="Q1027" s="43"/>
      <c r="Z1027" s="39"/>
      <c r="AA1027" s="39"/>
    </row>
    <row r="1028" spans="17:27" x14ac:dyDescent="0.3">
      <c r="Q1028" s="43"/>
      <c r="Z1028" s="39"/>
      <c r="AA1028" s="39"/>
    </row>
    <row r="1029" spans="17:27" x14ac:dyDescent="0.3">
      <c r="Q1029" s="43"/>
      <c r="Z1029" s="39"/>
      <c r="AA1029" s="39"/>
    </row>
    <row r="1030" spans="17:27" x14ac:dyDescent="0.3">
      <c r="Q1030" s="43"/>
      <c r="Z1030" s="39"/>
      <c r="AA1030" s="39"/>
    </row>
    <row r="1031" spans="17:27" x14ac:dyDescent="0.3">
      <c r="Q1031" s="43"/>
      <c r="Z1031" s="39"/>
      <c r="AA1031" s="39"/>
    </row>
    <row r="1032" spans="17:27" x14ac:dyDescent="0.3">
      <c r="Q1032" s="43"/>
      <c r="Z1032" s="39"/>
      <c r="AA1032" s="39"/>
    </row>
    <row r="1033" spans="17:27" x14ac:dyDescent="0.3">
      <c r="Q1033" s="43"/>
      <c r="Z1033" s="39"/>
      <c r="AA1033" s="39"/>
    </row>
    <row r="1034" spans="17:27" x14ac:dyDescent="0.3">
      <c r="Q1034" s="43"/>
      <c r="Z1034" s="39"/>
      <c r="AA1034" s="39"/>
    </row>
    <row r="1035" spans="17:27" x14ac:dyDescent="0.3">
      <c r="Q1035" s="43"/>
      <c r="Z1035" s="39"/>
      <c r="AA1035" s="39"/>
    </row>
    <row r="1036" spans="17:27" x14ac:dyDescent="0.3">
      <c r="Q1036" s="43"/>
      <c r="Z1036" s="39"/>
      <c r="AA1036" s="39"/>
    </row>
    <row r="1037" spans="17:27" x14ac:dyDescent="0.3">
      <c r="Q1037" s="43"/>
      <c r="Z1037" s="39"/>
      <c r="AA1037" s="39"/>
    </row>
    <row r="1038" spans="17:27" x14ac:dyDescent="0.3">
      <c r="Q1038" s="43"/>
      <c r="Z1038" s="39"/>
      <c r="AA1038" s="39"/>
    </row>
    <row r="1039" spans="17:27" x14ac:dyDescent="0.3">
      <c r="Q1039" s="43"/>
      <c r="Z1039" s="39"/>
      <c r="AA1039" s="39"/>
    </row>
    <row r="1040" spans="17:27" x14ac:dyDescent="0.3">
      <c r="Q1040" s="43"/>
      <c r="Z1040" s="39"/>
      <c r="AA1040" s="39"/>
    </row>
    <row r="1041" spans="17:27" x14ac:dyDescent="0.3">
      <c r="Q1041" s="43"/>
      <c r="Z1041" s="39"/>
      <c r="AA1041" s="39"/>
    </row>
    <row r="1042" spans="17:27" x14ac:dyDescent="0.3">
      <c r="Q1042" s="43"/>
      <c r="Z1042" s="39"/>
      <c r="AA1042" s="39"/>
    </row>
    <row r="1043" spans="17:27" x14ac:dyDescent="0.3">
      <c r="Q1043" s="43"/>
      <c r="Z1043" s="39"/>
      <c r="AA1043" s="39"/>
    </row>
    <row r="1044" spans="17:27" x14ac:dyDescent="0.3">
      <c r="Q1044" s="43"/>
      <c r="Z1044" s="39"/>
      <c r="AA1044" s="39"/>
    </row>
    <row r="1045" spans="17:27" x14ac:dyDescent="0.3">
      <c r="Q1045" s="43"/>
      <c r="Z1045" s="39"/>
      <c r="AA1045" s="39"/>
    </row>
    <row r="1046" spans="17:27" x14ac:dyDescent="0.3">
      <c r="Q1046" s="43"/>
      <c r="Z1046" s="39"/>
      <c r="AA1046" s="39"/>
    </row>
    <row r="1047" spans="17:27" x14ac:dyDescent="0.3">
      <c r="Q1047" s="43"/>
      <c r="Z1047" s="39"/>
      <c r="AA1047" s="39"/>
    </row>
    <row r="1048" spans="17:27" x14ac:dyDescent="0.3">
      <c r="Q1048" s="43"/>
      <c r="Z1048" s="39"/>
      <c r="AA1048" s="39"/>
    </row>
    <row r="1049" spans="17:27" x14ac:dyDescent="0.3">
      <c r="Q1049" s="43"/>
      <c r="Z1049" s="39"/>
      <c r="AA1049" s="39"/>
    </row>
    <row r="1050" spans="17:27" x14ac:dyDescent="0.3">
      <c r="Q1050" s="43"/>
      <c r="Z1050" s="39"/>
      <c r="AA1050" s="39"/>
    </row>
    <row r="1051" spans="17:27" x14ac:dyDescent="0.3">
      <c r="Q1051" s="43"/>
      <c r="Z1051" s="39"/>
      <c r="AA1051" s="39"/>
    </row>
    <row r="1052" spans="17:27" x14ac:dyDescent="0.3">
      <c r="Q1052" s="43"/>
      <c r="Z1052" s="39"/>
      <c r="AA1052" s="39"/>
    </row>
    <row r="1053" spans="17:27" x14ac:dyDescent="0.3">
      <c r="Q1053" s="43"/>
      <c r="Z1053" s="39"/>
      <c r="AA1053" s="39"/>
    </row>
    <row r="1054" spans="17:27" x14ac:dyDescent="0.3">
      <c r="Q1054" s="43"/>
      <c r="Z1054" s="39"/>
      <c r="AA1054" s="39"/>
    </row>
    <row r="1055" spans="17:27" x14ac:dyDescent="0.3">
      <c r="Q1055" s="43"/>
      <c r="Z1055" s="39"/>
      <c r="AA1055" s="39"/>
    </row>
    <row r="1056" spans="17:27" x14ac:dyDescent="0.3">
      <c r="Q1056" s="43"/>
      <c r="Z1056" s="39"/>
      <c r="AA1056" s="39"/>
    </row>
    <row r="1057" spans="17:27" x14ac:dyDescent="0.3">
      <c r="Q1057" s="43"/>
      <c r="Z1057" s="39"/>
      <c r="AA1057" s="39"/>
    </row>
    <row r="1058" spans="17:27" x14ac:dyDescent="0.3">
      <c r="Q1058" s="43"/>
      <c r="Z1058" s="39"/>
      <c r="AA1058" s="39"/>
    </row>
    <row r="1059" spans="17:27" x14ac:dyDescent="0.3">
      <c r="Q1059" s="43"/>
      <c r="Z1059" s="39"/>
      <c r="AA1059" s="39"/>
    </row>
    <row r="1060" spans="17:27" x14ac:dyDescent="0.3">
      <c r="Q1060" s="43"/>
      <c r="Z1060" s="39"/>
      <c r="AA1060" s="39"/>
    </row>
    <row r="1061" spans="17:27" x14ac:dyDescent="0.3">
      <c r="Q1061" s="43"/>
      <c r="Z1061" s="39"/>
      <c r="AA1061" s="39"/>
    </row>
    <row r="1062" spans="17:27" x14ac:dyDescent="0.3">
      <c r="Q1062" s="43"/>
      <c r="Z1062" s="39"/>
      <c r="AA1062" s="39"/>
    </row>
    <row r="1063" spans="17:27" x14ac:dyDescent="0.3">
      <c r="Q1063" s="43"/>
      <c r="Z1063" s="39"/>
      <c r="AA1063" s="39"/>
    </row>
    <row r="1064" spans="17:27" x14ac:dyDescent="0.3">
      <c r="Q1064" s="43"/>
      <c r="Z1064" s="39"/>
      <c r="AA1064" s="39"/>
    </row>
    <row r="1065" spans="17:27" x14ac:dyDescent="0.3">
      <c r="Q1065" s="43"/>
      <c r="Z1065" s="39"/>
      <c r="AA1065" s="39"/>
    </row>
    <row r="1066" spans="17:27" x14ac:dyDescent="0.3">
      <c r="Q1066" s="43"/>
      <c r="Z1066" s="39"/>
      <c r="AA1066" s="39"/>
    </row>
    <row r="1067" spans="17:27" x14ac:dyDescent="0.3">
      <c r="Q1067" s="43"/>
      <c r="Z1067" s="39"/>
      <c r="AA1067" s="39"/>
    </row>
    <row r="1068" spans="17:27" x14ac:dyDescent="0.3">
      <c r="Q1068" s="43"/>
      <c r="Z1068" s="39"/>
      <c r="AA1068" s="39"/>
    </row>
    <row r="1069" spans="17:27" x14ac:dyDescent="0.3">
      <c r="Q1069" s="43"/>
      <c r="Z1069" s="39"/>
      <c r="AA1069" s="39"/>
    </row>
    <row r="1070" spans="17:27" x14ac:dyDescent="0.3">
      <c r="Q1070" s="43"/>
      <c r="Z1070" s="39"/>
      <c r="AA1070" s="39"/>
    </row>
    <row r="1071" spans="17:27" x14ac:dyDescent="0.3">
      <c r="Q1071" s="43"/>
      <c r="Z1071" s="39"/>
      <c r="AA1071" s="39"/>
    </row>
    <row r="1072" spans="17:27" x14ac:dyDescent="0.3">
      <c r="Q1072" s="43"/>
      <c r="Z1072" s="39"/>
      <c r="AA1072" s="39"/>
    </row>
    <row r="1073" spans="17:27" x14ac:dyDescent="0.3">
      <c r="Q1073" s="43"/>
      <c r="Z1073" s="39"/>
      <c r="AA1073" s="39"/>
    </row>
    <row r="1074" spans="17:27" x14ac:dyDescent="0.3">
      <c r="Q1074" s="43"/>
      <c r="Z1074" s="39"/>
      <c r="AA1074" s="39"/>
    </row>
    <row r="1075" spans="17:27" x14ac:dyDescent="0.3">
      <c r="Q1075" s="43"/>
      <c r="Z1075" s="39"/>
      <c r="AA1075" s="39"/>
    </row>
    <row r="1076" spans="17:27" x14ac:dyDescent="0.3">
      <c r="Q1076" s="43"/>
      <c r="Z1076" s="39"/>
      <c r="AA1076" s="39"/>
    </row>
    <row r="1077" spans="17:27" x14ac:dyDescent="0.3">
      <c r="Q1077" s="43"/>
      <c r="Z1077" s="39"/>
      <c r="AA1077" s="39"/>
    </row>
    <row r="1078" spans="17:27" x14ac:dyDescent="0.3">
      <c r="Q1078" s="43"/>
      <c r="Z1078" s="39"/>
      <c r="AA1078" s="39"/>
    </row>
    <row r="1079" spans="17:27" x14ac:dyDescent="0.3">
      <c r="Q1079" s="43"/>
      <c r="Z1079" s="39"/>
      <c r="AA1079" s="39"/>
    </row>
    <row r="1080" spans="17:27" x14ac:dyDescent="0.3">
      <c r="Q1080" s="43"/>
      <c r="Z1080" s="39"/>
      <c r="AA1080" s="39"/>
    </row>
    <row r="1081" spans="17:27" x14ac:dyDescent="0.3">
      <c r="Q1081" s="43"/>
      <c r="Z1081" s="39"/>
      <c r="AA1081" s="39"/>
    </row>
    <row r="1082" spans="17:27" x14ac:dyDescent="0.3">
      <c r="Q1082" s="43"/>
      <c r="Z1082" s="39"/>
      <c r="AA1082" s="39"/>
    </row>
    <row r="1083" spans="17:27" x14ac:dyDescent="0.3">
      <c r="Q1083" s="43"/>
      <c r="Z1083" s="39"/>
      <c r="AA1083" s="39"/>
    </row>
    <row r="1084" spans="17:27" x14ac:dyDescent="0.3">
      <c r="Q1084" s="43"/>
      <c r="Z1084" s="39"/>
      <c r="AA1084" s="39"/>
    </row>
    <row r="1085" spans="17:27" x14ac:dyDescent="0.3">
      <c r="Q1085" s="43"/>
      <c r="Z1085" s="39"/>
      <c r="AA1085" s="39"/>
    </row>
    <row r="1086" spans="17:27" x14ac:dyDescent="0.3">
      <c r="Q1086" s="43"/>
      <c r="Z1086" s="39"/>
      <c r="AA1086" s="39"/>
    </row>
    <row r="1087" spans="17:27" x14ac:dyDescent="0.3">
      <c r="Q1087" s="43"/>
      <c r="Z1087" s="39"/>
      <c r="AA1087" s="39"/>
    </row>
    <row r="1088" spans="17:27" x14ac:dyDescent="0.3">
      <c r="Q1088" s="43"/>
      <c r="Z1088" s="39"/>
      <c r="AA1088" s="39"/>
    </row>
    <row r="1089" spans="17:27" x14ac:dyDescent="0.3">
      <c r="Q1089" s="43"/>
      <c r="Z1089" s="39"/>
      <c r="AA1089" s="39"/>
    </row>
    <row r="1090" spans="17:27" x14ac:dyDescent="0.3">
      <c r="Q1090" s="43"/>
      <c r="Z1090" s="39"/>
      <c r="AA1090" s="39"/>
    </row>
    <row r="1091" spans="17:27" x14ac:dyDescent="0.3">
      <c r="Q1091" s="43"/>
      <c r="Z1091" s="39"/>
      <c r="AA1091" s="39"/>
    </row>
    <row r="1092" spans="17:27" x14ac:dyDescent="0.3">
      <c r="Q1092" s="43"/>
      <c r="Z1092" s="39"/>
      <c r="AA1092" s="39"/>
    </row>
    <row r="1093" spans="17:27" x14ac:dyDescent="0.3">
      <c r="Q1093" s="43"/>
      <c r="Z1093" s="39"/>
      <c r="AA1093" s="39"/>
    </row>
    <row r="1094" spans="17:27" x14ac:dyDescent="0.3">
      <c r="Q1094" s="43"/>
      <c r="Z1094" s="39"/>
      <c r="AA1094" s="39"/>
    </row>
    <row r="1095" spans="17:27" x14ac:dyDescent="0.3">
      <c r="Q1095" s="43"/>
      <c r="Z1095" s="39"/>
      <c r="AA1095" s="39"/>
    </row>
    <row r="1096" spans="17:27" x14ac:dyDescent="0.3">
      <c r="Q1096" s="43"/>
      <c r="Z1096" s="39"/>
      <c r="AA1096" s="39"/>
    </row>
    <row r="1097" spans="17:27" x14ac:dyDescent="0.3">
      <c r="Q1097" s="43"/>
      <c r="Z1097" s="39"/>
      <c r="AA1097" s="39"/>
    </row>
    <row r="1098" spans="17:27" x14ac:dyDescent="0.3">
      <c r="Q1098" s="43"/>
      <c r="Z1098" s="39"/>
      <c r="AA1098" s="39"/>
    </row>
    <row r="1099" spans="17:27" x14ac:dyDescent="0.3">
      <c r="Q1099" s="43"/>
      <c r="Z1099" s="39"/>
      <c r="AA1099" s="39"/>
    </row>
    <row r="1100" spans="17:27" x14ac:dyDescent="0.3">
      <c r="Q1100" s="43"/>
      <c r="Z1100" s="39"/>
      <c r="AA1100" s="39"/>
    </row>
    <row r="1101" spans="17:27" x14ac:dyDescent="0.3">
      <c r="Q1101" s="43"/>
      <c r="Z1101" s="39"/>
      <c r="AA1101" s="39"/>
    </row>
    <row r="1102" spans="17:27" x14ac:dyDescent="0.3">
      <c r="Q1102" s="43"/>
      <c r="Z1102" s="39"/>
      <c r="AA1102" s="39"/>
    </row>
    <row r="1103" spans="17:27" x14ac:dyDescent="0.3">
      <c r="Q1103" s="43"/>
      <c r="Z1103" s="39"/>
      <c r="AA1103" s="39"/>
    </row>
    <row r="1104" spans="17:27" x14ac:dyDescent="0.3">
      <c r="Q1104" s="43"/>
      <c r="Z1104" s="39"/>
      <c r="AA1104" s="39"/>
    </row>
    <row r="1105" spans="17:27" x14ac:dyDescent="0.3">
      <c r="Q1105" s="43"/>
      <c r="Z1105" s="39"/>
      <c r="AA1105" s="39"/>
    </row>
    <row r="1106" spans="17:27" x14ac:dyDescent="0.3">
      <c r="Q1106" s="43"/>
      <c r="Z1106" s="39"/>
      <c r="AA1106" s="39"/>
    </row>
    <row r="1107" spans="17:27" x14ac:dyDescent="0.3">
      <c r="Q1107" s="43"/>
      <c r="Z1107" s="39"/>
      <c r="AA1107" s="39"/>
    </row>
    <row r="1108" spans="17:27" x14ac:dyDescent="0.3">
      <c r="Q1108" s="43"/>
      <c r="Z1108" s="39"/>
      <c r="AA1108" s="39"/>
    </row>
    <row r="1109" spans="17:27" x14ac:dyDescent="0.3">
      <c r="Q1109" s="43"/>
      <c r="Z1109" s="39"/>
      <c r="AA1109" s="39"/>
    </row>
    <row r="1110" spans="17:27" x14ac:dyDescent="0.3">
      <c r="Q1110" s="43"/>
      <c r="Z1110" s="39"/>
      <c r="AA1110" s="39"/>
    </row>
    <row r="1111" spans="17:27" x14ac:dyDescent="0.3">
      <c r="Q1111" s="43"/>
      <c r="Z1111" s="39"/>
      <c r="AA1111" s="39"/>
    </row>
    <row r="1112" spans="17:27" x14ac:dyDescent="0.3">
      <c r="Q1112" s="43"/>
      <c r="Z1112" s="39"/>
      <c r="AA1112" s="39"/>
    </row>
    <row r="1113" spans="17:27" x14ac:dyDescent="0.3">
      <c r="Q1113" s="43"/>
      <c r="Z1113" s="39"/>
      <c r="AA1113" s="39"/>
    </row>
    <row r="1114" spans="17:27" x14ac:dyDescent="0.3">
      <c r="Q1114" s="43"/>
      <c r="Z1114" s="39"/>
      <c r="AA1114" s="39"/>
    </row>
    <row r="1115" spans="17:27" x14ac:dyDescent="0.3">
      <c r="Q1115" s="43"/>
      <c r="Z1115" s="39"/>
      <c r="AA1115" s="39"/>
    </row>
    <row r="1116" spans="17:27" x14ac:dyDescent="0.3">
      <c r="Q1116" s="43"/>
      <c r="Z1116" s="39"/>
      <c r="AA1116" s="39"/>
    </row>
    <row r="1117" spans="17:27" x14ac:dyDescent="0.3">
      <c r="Q1117" s="43"/>
      <c r="Z1117" s="39"/>
      <c r="AA1117" s="39"/>
    </row>
    <row r="1118" spans="17:27" x14ac:dyDescent="0.3">
      <c r="Q1118" s="43"/>
      <c r="Z1118" s="39"/>
      <c r="AA1118" s="39"/>
    </row>
    <row r="1119" spans="17:27" x14ac:dyDescent="0.3">
      <c r="Q1119" s="43"/>
      <c r="Z1119" s="39"/>
      <c r="AA1119" s="39"/>
    </row>
    <row r="1120" spans="17:27" x14ac:dyDescent="0.3">
      <c r="Q1120" s="43"/>
      <c r="Z1120" s="39"/>
      <c r="AA1120" s="39"/>
    </row>
    <row r="1121" spans="17:27" x14ac:dyDescent="0.3">
      <c r="Q1121" s="43"/>
      <c r="Z1121" s="39"/>
      <c r="AA1121" s="39"/>
    </row>
    <row r="1122" spans="17:27" x14ac:dyDescent="0.3">
      <c r="Q1122" s="43"/>
      <c r="Z1122" s="39"/>
      <c r="AA1122" s="39"/>
    </row>
    <row r="1123" spans="17:27" x14ac:dyDescent="0.3">
      <c r="Q1123" s="43"/>
      <c r="Z1123" s="39"/>
      <c r="AA1123" s="39"/>
    </row>
    <row r="1124" spans="17:27" x14ac:dyDescent="0.3">
      <c r="Q1124" s="43"/>
      <c r="Z1124" s="39"/>
      <c r="AA1124" s="39"/>
    </row>
    <row r="1125" spans="17:27" x14ac:dyDescent="0.3">
      <c r="Q1125" s="43"/>
      <c r="Z1125" s="39"/>
      <c r="AA1125" s="39"/>
    </row>
    <row r="1126" spans="17:27" x14ac:dyDescent="0.3">
      <c r="Q1126" s="43"/>
      <c r="Z1126" s="39"/>
      <c r="AA1126" s="39"/>
    </row>
    <row r="1127" spans="17:27" x14ac:dyDescent="0.3">
      <c r="Q1127" s="43"/>
      <c r="Z1127" s="39"/>
      <c r="AA1127" s="39"/>
    </row>
    <row r="1128" spans="17:27" x14ac:dyDescent="0.3">
      <c r="Q1128" s="43"/>
      <c r="Z1128" s="39"/>
      <c r="AA1128" s="39"/>
    </row>
    <row r="1129" spans="17:27" x14ac:dyDescent="0.3">
      <c r="Q1129" s="43"/>
      <c r="Z1129" s="39"/>
      <c r="AA1129" s="39"/>
    </row>
    <row r="1130" spans="17:27" x14ac:dyDescent="0.3">
      <c r="Q1130" s="43"/>
      <c r="Z1130" s="39"/>
      <c r="AA1130" s="39"/>
    </row>
    <row r="1131" spans="17:27" x14ac:dyDescent="0.3">
      <c r="Q1131" s="43"/>
      <c r="Z1131" s="39"/>
      <c r="AA1131" s="39"/>
    </row>
    <row r="1132" spans="17:27" x14ac:dyDescent="0.3">
      <c r="Q1132" s="43"/>
      <c r="Z1132" s="39"/>
      <c r="AA1132" s="39"/>
    </row>
    <row r="1133" spans="17:27" x14ac:dyDescent="0.3">
      <c r="Q1133" s="43"/>
      <c r="Z1133" s="39"/>
      <c r="AA1133" s="39"/>
    </row>
    <row r="1134" spans="17:27" x14ac:dyDescent="0.3">
      <c r="Q1134" s="43"/>
      <c r="Z1134" s="39"/>
      <c r="AA1134" s="39"/>
    </row>
    <row r="1135" spans="17:27" x14ac:dyDescent="0.3">
      <c r="Q1135" s="43"/>
      <c r="Z1135" s="39"/>
      <c r="AA1135" s="39"/>
    </row>
    <row r="1136" spans="17:27" x14ac:dyDescent="0.3">
      <c r="Q1136" s="43"/>
      <c r="Z1136" s="39"/>
      <c r="AA1136" s="39"/>
    </row>
    <row r="1137" spans="17:27" x14ac:dyDescent="0.3">
      <c r="Q1137" s="43"/>
      <c r="Z1137" s="39"/>
      <c r="AA1137" s="39"/>
    </row>
    <row r="1138" spans="17:27" x14ac:dyDescent="0.3">
      <c r="Q1138" s="43"/>
      <c r="Z1138" s="39"/>
      <c r="AA1138" s="39"/>
    </row>
    <row r="1139" spans="17:27" x14ac:dyDescent="0.3">
      <c r="Q1139" s="43"/>
      <c r="Z1139" s="39"/>
      <c r="AA1139" s="39"/>
    </row>
    <row r="1140" spans="17:27" x14ac:dyDescent="0.3">
      <c r="Q1140" s="43"/>
      <c r="Z1140" s="39"/>
      <c r="AA1140" s="39"/>
    </row>
    <row r="1141" spans="17:27" x14ac:dyDescent="0.3">
      <c r="Q1141" s="43"/>
      <c r="Z1141" s="39"/>
      <c r="AA1141" s="39"/>
    </row>
    <row r="1142" spans="17:27" x14ac:dyDescent="0.3">
      <c r="Q1142" s="43"/>
      <c r="Z1142" s="39"/>
      <c r="AA1142" s="39"/>
    </row>
    <row r="1143" spans="17:27" x14ac:dyDescent="0.3">
      <c r="Q1143" s="43"/>
      <c r="Z1143" s="39"/>
      <c r="AA1143" s="39"/>
    </row>
    <row r="1144" spans="17:27" x14ac:dyDescent="0.3">
      <c r="Q1144" s="43"/>
      <c r="Z1144" s="39"/>
      <c r="AA1144" s="39"/>
    </row>
    <row r="1145" spans="17:27" x14ac:dyDescent="0.3">
      <c r="Q1145" s="43"/>
      <c r="Z1145" s="39"/>
      <c r="AA1145" s="39"/>
    </row>
    <row r="1146" spans="17:27" x14ac:dyDescent="0.3">
      <c r="Q1146" s="43"/>
      <c r="Z1146" s="39"/>
      <c r="AA1146" s="39"/>
    </row>
    <row r="1147" spans="17:27" x14ac:dyDescent="0.3">
      <c r="Q1147" s="43"/>
      <c r="Z1147" s="39"/>
      <c r="AA1147" s="39"/>
    </row>
    <row r="1148" spans="17:27" x14ac:dyDescent="0.3">
      <c r="Q1148" s="43"/>
      <c r="Z1148" s="39"/>
      <c r="AA1148" s="39"/>
    </row>
    <row r="1149" spans="17:27" x14ac:dyDescent="0.3">
      <c r="Q1149" s="43"/>
      <c r="Z1149" s="39"/>
      <c r="AA1149" s="39"/>
    </row>
    <row r="1150" spans="17:27" x14ac:dyDescent="0.3">
      <c r="Q1150" s="43"/>
      <c r="Z1150" s="39"/>
      <c r="AA1150" s="39"/>
    </row>
    <row r="1151" spans="17:27" x14ac:dyDescent="0.3">
      <c r="Q1151" s="43"/>
      <c r="Z1151" s="39"/>
      <c r="AA1151" s="39"/>
    </row>
    <row r="1152" spans="17:27" x14ac:dyDescent="0.3">
      <c r="Q1152" s="43"/>
      <c r="Z1152" s="39"/>
      <c r="AA1152" s="39"/>
    </row>
    <row r="1153" spans="17:27" x14ac:dyDescent="0.3">
      <c r="Q1153" s="43"/>
      <c r="Z1153" s="39"/>
      <c r="AA1153" s="39"/>
    </row>
    <row r="1154" spans="17:27" x14ac:dyDescent="0.3">
      <c r="Q1154" s="43"/>
      <c r="Z1154" s="39"/>
      <c r="AA1154" s="39"/>
    </row>
    <row r="1155" spans="17:27" x14ac:dyDescent="0.3">
      <c r="Q1155" s="43"/>
      <c r="Z1155" s="39"/>
      <c r="AA1155" s="39"/>
    </row>
    <row r="1156" spans="17:27" x14ac:dyDescent="0.3">
      <c r="Q1156" s="43"/>
      <c r="Z1156" s="39"/>
      <c r="AA1156" s="39"/>
    </row>
    <row r="1157" spans="17:27" x14ac:dyDescent="0.3">
      <c r="Q1157" s="43"/>
      <c r="Z1157" s="39"/>
      <c r="AA1157" s="39"/>
    </row>
    <row r="1158" spans="17:27" x14ac:dyDescent="0.3">
      <c r="Q1158" s="43"/>
      <c r="Z1158" s="39"/>
      <c r="AA1158" s="39"/>
    </row>
    <row r="1159" spans="17:27" x14ac:dyDescent="0.3">
      <c r="Q1159" s="43"/>
      <c r="Z1159" s="39"/>
      <c r="AA1159" s="39"/>
    </row>
    <row r="1160" spans="17:27" x14ac:dyDescent="0.3">
      <c r="Q1160" s="43"/>
      <c r="Z1160" s="39"/>
      <c r="AA1160" s="39"/>
    </row>
    <row r="1161" spans="17:27" x14ac:dyDescent="0.3">
      <c r="Q1161" s="43"/>
      <c r="Z1161" s="39"/>
      <c r="AA1161" s="39"/>
    </row>
    <row r="1162" spans="17:27" x14ac:dyDescent="0.3">
      <c r="Q1162" s="43"/>
      <c r="Z1162" s="39"/>
      <c r="AA1162" s="39"/>
    </row>
    <row r="1163" spans="17:27" x14ac:dyDescent="0.3">
      <c r="Q1163" s="43"/>
      <c r="Z1163" s="39"/>
      <c r="AA1163" s="39"/>
    </row>
    <row r="1164" spans="17:27" x14ac:dyDescent="0.3">
      <c r="Q1164" s="43"/>
      <c r="Z1164" s="39"/>
      <c r="AA1164" s="39"/>
    </row>
    <row r="1165" spans="17:27" x14ac:dyDescent="0.3">
      <c r="Q1165" s="43"/>
      <c r="Z1165" s="39"/>
      <c r="AA1165" s="39"/>
    </row>
    <row r="1166" spans="17:27" x14ac:dyDescent="0.3">
      <c r="Q1166" s="43"/>
      <c r="Z1166" s="39"/>
      <c r="AA1166" s="39"/>
    </row>
    <row r="1167" spans="17:27" x14ac:dyDescent="0.3">
      <c r="Q1167" s="43"/>
      <c r="Z1167" s="39"/>
      <c r="AA1167" s="39"/>
    </row>
    <row r="1168" spans="17:27" x14ac:dyDescent="0.3">
      <c r="Q1168" s="43"/>
      <c r="Z1168" s="39"/>
      <c r="AA1168" s="39"/>
    </row>
    <row r="1169" spans="17:27" x14ac:dyDescent="0.3">
      <c r="Q1169" s="43"/>
      <c r="Z1169" s="39"/>
      <c r="AA1169" s="39"/>
    </row>
    <row r="1170" spans="17:27" x14ac:dyDescent="0.3">
      <c r="Q1170" s="43"/>
      <c r="Z1170" s="39"/>
      <c r="AA1170" s="39"/>
    </row>
    <row r="1171" spans="17:27" x14ac:dyDescent="0.3">
      <c r="Q1171" s="43"/>
      <c r="Z1171" s="39"/>
      <c r="AA1171" s="39"/>
    </row>
    <row r="1172" spans="17:27" x14ac:dyDescent="0.3">
      <c r="Q1172" s="43"/>
      <c r="Z1172" s="39"/>
      <c r="AA1172" s="39"/>
    </row>
    <row r="1173" spans="17:27" x14ac:dyDescent="0.3">
      <c r="Q1173" s="43"/>
      <c r="Z1173" s="39"/>
      <c r="AA1173" s="39"/>
    </row>
    <row r="1174" spans="17:27" x14ac:dyDescent="0.3">
      <c r="Q1174" s="43"/>
      <c r="Z1174" s="39"/>
      <c r="AA1174" s="39"/>
    </row>
    <row r="1175" spans="17:27" x14ac:dyDescent="0.3">
      <c r="Q1175" s="43"/>
      <c r="Z1175" s="39"/>
      <c r="AA1175" s="39"/>
    </row>
    <row r="1176" spans="17:27" x14ac:dyDescent="0.3">
      <c r="Q1176" s="43"/>
      <c r="Z1176" s="39"/>
      <c r="AA1176" s="39"/>
    </row>
    <row r="1177" spans="17:27" x14ac:dyDescent="0.3">
      <c r="Q1177" s="43"/>
      <c r="Z1177" s="39"/>
      <c r="AA1177" s="39"/>
    </row>
    <row r="1178" spans="17:27" x14ac:dyDescent="0.3">
      <c r="Q1178" s="43"/>
      <c r="Z1178" s="39"/>
      <c r="AA1178" s="39"/>
    </row>
    <row r="1179" spans="17:27" x14ac:dyDescent="0.3">
      <c r="Q1179" s="43"/>
      <c r="Z1179" s="39"/>
      <c r="AA1179" s="39"/>
    </row>
    <row r="1180" spans="17:27" x14ac:dyDescent="0.3">
      <c r="Q1180" s="43"/>
      <c r="Z1180" s="39"/>
      <c r="AA1180" s="39"/>
    </row>
    <row r="1181" spans="17:27" x14ac:dyDescent="0.3">
      <c r="Q1181" s="43"/>
      <c r="Z1181" s="39"/>
      <c r="AA1181" s="39"/>
    </row>
    <row r="1182" spans="17:27" x14ac:dyDescent="0.3">
      <c r="Q1182" s="43"/>
      <c r="Z1182" s="39"/>
      <c r="AA1182" s="39"/>
    </row>
    <row r="1183" spans="17:27" x14ac:dyDescent="0.3">
      <c r="Q1183" s="43"/>
      <c r="Z1183" s="39"/>
      <c r="AA1183" s="39"/>
    </row>
    <row r="1184" spans="17:27" x14ac:dyDescent="0.3">
      <c r="Q1184" s="43"/>
      <c r="Z1184" s="39"/>
      <c r="AA1184" s="39"/>
    </row>
    <row r="1185" spans="17:27" x14ac:dyDescent="0.3">
      <c r="Q1185" s="43"/>
      <c r="Z1185" s="39"/>
      <c r="AA1185" s="39"/>
    </row>
    <row r="1186" spans="17:27" x14ac:dyDescent="0.3">
      <c r="Q1186" s="43"/>
      <c r="Z1186" s="39"/>
      <c r="AA1186" s="39"/>
    </row>
    <row r="1187" spans="17:27" x14ac:dyDescent="0.3">
      <c r="Q1187" s="43"/>
      <c r="Z1187" s="39"/>
      <c r="AA1187" s="39"/>
    </row>
    <row r="1188" spans="17:27" x14ac:dyDescent="0.3">
      <c r="Q1188" s="43"/>
      <c r="Z1188" s="39"/>
      <c r="AA1188" s="39"/>
    </row>
    <row r="1189" spans="17:27" x14ac:dyDescent="0.3">
      <c r="Q1189" s="43"/>
      <c r="Z1189" s="39"/>
      <c r="AA1189" s="39"/>
    </row>
    <row r="1190" spans="17:27" x14ac:dyDescent="0.3">
      <c r="Q1190" s="43"/>
      <c r="Z1190" s="39"/>
      <c r="AA1190" s="39"/>
    </row>
    <row r="1191" spans="17:27" x14ac:dyDescent="0.3">
      <c r="Q1191" s="43"/>
      <c r="Z1191" s="39"/>
      <c r="AA1191" s="39"/>
    </row>
    <row r="1192" spans="17:27" x14ac:dyDescent="0.3">
      <c r="Q1192" s="43"/>
      <c r="Z1192" s="39"/>
      <c r="AA1192" s="39"/>
    </row>
    <row r="1193" spans="17:27" x14ac:dyDescent="0.3">
      <c r="Q1193" s="43"/>
      <c r="Z1193" s="39"/>
      <c r="AA1193" s="39"/>
    </row>
    <row r="1194" spans="17:27" x14ac:dyDescent="0.3">
      <c r="Q1194" s="43"/>
      <c r="Z1194" s="39"/>
      <c r="AA1194" s="39"/>
    </row>
    <row r="1195" spans="17:27" x14ac:dyDescent="0.3">
      <c r="Q1195" s="43"/>
      <c r="Z1195" s="39"/>
      <c r="AA1195" s="39"/>
    </row>
    <row r="1196" spans="17:27" x14ac:dyDescent="0.3">
      <c r="Q1196" s="43"/>
      <c r="Z1196" s="39"/>
      <c r="AA1196" s="39"/>
    </row>
    <row r="1197" spans="17:27" x14ac:dyDescent="0.3">
      <c r="Q1197" s="43"/>
      <c r="Z1197" s="39"/>
      <c r="AA1197" s="39"/>
    </row>
    <row r="1198" spans="17:27" x14ac:dyDescent="0.3">
      <c r="Q1198" s="43"/>
      <c r="Z1198" s="39"/>
      <c r="AA1198" s="39"/>
    </row>
    <row r="1199" spans="17:27" x14ac:dyDescent="0.3">
      <c r="Q1199" s="43"/>
      <c r="Z1199" s="39"/>
      <c r="AA1199" s="39"/>
    </row>
    <row r="1200" spans="17:27" x14ac:dyDescent="0.3">
      <c r="Q1200" s="43"/>
      <c r="Z1200" s="39"/>
      <c r="AA1200" s="39"/>
    </row>
    <row r="1201" spans="17:27" x14ac:dyDescent="0.3">
      <c r="Q1201" s="43"/>
      <c r="Z1201" s="39"/>
      <c r="AA1201" s="39"/>
    </row>
    <row r="1202" spans="17:27" x14ac:dyDescent="0.3">
      <c r="Q1202" s="43"/>
      <c r="Z1202" s="39"/>
      <c r="AA1202" s="39"/>
    </row>
    <row r="1203" spans="17:27" x14ac:dyDescent="0.3">
      <c r="Q1203" s="43"/>
      <c r="Z1203" s="39"/>
      <c r="AA1203" s="39"/>
    </row>
    <row r="1204" spans="17:27" x14ac:dyDescent="0.3">
      <c r="Q1204" s="43"/>
      <c r="Z1204" s="39"/>
      <c r="AA1204" s="39"/>
    </row>
    <row r="1205" spans="17:27" x14ac:dyDescent="0.3">
      <c r="Q1205" s="43"/>
      <c r="Z1205" s="39"/>
      <c r="AA1205" s="39"/>
    </row>
    <row r="1206" spans="17:27" x14ac:dyDescent="0.3">
      <c r="Q1206" s="43"/>
      <c r="Z1206" s="39"/>
      <c r="AA1206" s="39"/>
    </row>
    <row r="1207" spans="17:27" x14ac:dyDescent="0.3">
      <c r="Q1207" s="43"/>
      <c r="Z1207" s="39"/>
      <c r="AA1207" s="39"/>
    </row>
    <row r="1208" spans="17:27" x14ac:dyDescent="0.3">
      <c r="Q1208" s="43"/>
      <c r="Z1208" s="39"/>
      <c r="AA1208" s="39"/>
    </row>
    <row r="1209" spans="17:27" x14ac:dyDescent="0.3">
      <c r="Q1209" s="43"/>
      <c r="Z1209" s="39"/>
      <c r="AA1209" s="39"/>
    </row>
    <row r="1210" spans="17:27" x14ac:dyDescent="0.3">
      <c r="Q1210" s="43"/>
      <c r="Z1210" s="39"/>
      <c r="AA1210" s="39"/>
    </row>
    <row r="1211" spans="17:27" x14ac:dyDescent="0.3">
      <c r="Q1211" s="43"/>
      <c r="Z1211" s="39"/>
      <c r="AA1211" s="39"/>
    </row>
    <row r="1212" spans="17:27" x14ac:dyDescent="0.3">
      <c r="Q1212" s="43"/>
      <c r="Z1212" s="39"/>
      <c r="AA1212" s="39"/>
    </row>
    <row r="1213" spans="17:27" x14ac:dyDescent="0.3">
      <c r="Q1213" s="43"/>
      <c r="Z1213" s="39"/>
      <c r="AA1213" s="39"/>
    </row>
    <row r="1214" spans="17:27" x14ac:dyDescent="0.3">
      <c r="Q1214" s="43"/>
      <c r="Z1214" s="39"/>
      <c r="AA1214" s="39"/>
    </row>
    <row r="1215" spans="17:27" x14ac:dyDescent="0.3">
      <c r="Q1215" s="43"/>
      <c r="Z1215" s="39"/>
      <c r="AA1215" s="39"/>
    </row>
    <row r="1216" spans="17:27" x14ac:dyDescent="0.3">
      <c r="Q1216" s="43"/>
      <c r="Z1216" s="39"/>
      <c r="AA1216" s="39"/>
    </row>
    <row r="1217" spans="17:27" x14ac:dyDescent="0.3">
      <c r="Q1217" s="43"/>
      <c r="Z1217" s="39"/>
      <c r="AA1217" s="39"/>
    </row>
    <row r="1218" spans="17:27" x14ac:dyDescent="0.3">
      <c r="Q1218" s="43"/>
      <c r="Z1218" s="39"/>
      <c r="AA1218" s="39"/>
    </row>
    <row r="1219" spans="17:27" x14ac:dyDescent="0.3">
      <c r="Q1219" s="43"/>
      <c r="Z1219" s="39"/>
      <c r="AA1219" s="39"/>
    </row>
    <row r="1220" spans="17:27" x14ac:dyDescent="0.3">
      <c r="Q1220" s="43"/>
      <c r="Z1220" s="39"/>
      <c r="AA1220" s="39"/>
    </row>
    <row r="1221" spans="17:27" x14ac:dyDescent="0.3">
      <c r="Q1221" s="43"/>
      <c r="Z1221" s="39"/>
      <c r="AA1221" s="39"/>
    </row>
    <row r="1222" spans="17:27" x14ac:dyDescent="0.3">
      <c r="Q1222" s="43"/>
      <c r="Z1222" s="39"/>
      <c r="AA1222" s="39"/>
    </row>
    <row r="1223" spans="17:27" x14ac:dyDescent="0.3">
      <c r="Q1223" s="43"/>
      <c r="Z1223" s="39"/>
      <c r="AA1223" s="39"/>
    </row>
    <row r="1224" spans="17:27" x14ac:dyDescent="0.3">
      <c r="Q1224" s="43"/>
      <c r="Z1224" s="39"/>
      <c r="AA1224" s="39"/>
    </row>
    <row r="1225" spans="17:27" x14ac:dyDescent="0.3">
      <c r="Q1225" s="43"/>
      <c r="Z1225" s="39"/>
      <c r="AA1225" s="39"/>
    </row>
    <row r="1226" spans="17:27" x14ac:dyDescent="0.3">
      <c r="Q1226" s="43"/>
      <c r="Z1226" s="39"/>
      <c r="AA1226" s="39"/>
    </row>
    <row r="1227" spans="17:27" x14ac:dyDescent="0.3">
      <c r="Q1227" s="43"/>
      <c r="Z1227" s="39"/>
      <c r="AA1227" s="39"/>
    </row>
    <row r="1228" spans="17:27" x14ac:dyDescent="0.3">
      <c r="Q1228" s="43"/>
      <c r="Z1228" s="39"/>
      <c r="AA1228" s="39"/>
    </row>
    <row r="1229" spans="17:27" x14ac:dyDescent="0.3">
      <c r="Q1229" s="43"/>
      <c r="Z1229" s="39"/>
      <c r="AA1229" s="39"/>
    </row>
    <row r="1230" spans="17:27" x14ac:dyDescent="0.3">
      <c r="Q1230" s="43"/>
      <c r="Z1230" s="39"/>
      <c r="AA1230" s="39"/>
    </row>
    <row r="1231" spans="17:27" x14ac:dyDescent="0.3">
      <c r="Q1231" s="43"/>
      <c r="Z1231" s="39"/>
      <c r="AA1231" s="39"/>
    </row>
    <row r="1232" spans="17:27" x14ac:dyDescent="0.3">
      <c r="Q1232" s="43"/>
      <c r="Z1232" s="39"/>
      <c r="AA1232" s="39"/>
    </row>
    <row r="1233" spans="17:27" x14ac:dyDescent="0.3">
      <c r="Q1233" s="43"/>
      <c r="Z1233" s="39"/>
      <c r="AA1233" s="39"/>
    </row>
    <row r="1234" spans="17:27" x14ac:dyDescent="0.3">
      <c r="Q1234" s="43"/>
      <c r="Z1234" s="39"/>
      <c r="AA1234" s="39"/>
    </row>
    <row r="1235" spans="17:27" x14ac:dyDescent="0.3">
      <c r="Q1235" s="43"/>
      <c r="Z1235" s="39"/>
      <c r="AA1235" s="39"/>
    </row>
    <row r="1236" spans="17:27" x14ac:dyDescent="0.3">
      <c r="Q1236" s="43"/>
      <c r="Z1236" s="39"/>
      <c r="AA1236" s="39"/>
    </row>
    <row r="1237" spans="17:27" x14ac:dyDescent="0.3">
      <c r="Q1237" s="43"/>
      <c r="Z1237" s="39"/>
      <c r="AA1237" s="39"/>
    </row>
    <row r="1238" spans="17:27" x14ac:dyDescent="0.3">
      <c r="Q1238" s="43"/>
      <c r="Z1238" s="39"/>
      <c r="AA1238" s="39"/>
    </row>
    <row r="1239" spans="17:27" x14ac:dyDescent="0.3">
      <c r="Q1239" s="43"/>
      <c r="Z1239" s="39"/>
      <c r="AA1239" s="39"/>
    </row>
    <row r="1240" spans="17:27" x14ac:dyDescent="0.3">
      <c r="Q1240" s="43"/>
      <c r="Z1240" s="39"/>
      <c r="AA1240" s="39"/>
    </row>
    <row r="1241" spans="17:27" x14ac:dyDescent="0.3">
      <c r="Q1241" s="43"/>
      <c r="Z1241" s="39"/>
      <c r="AA1241" s="39"/>
    </row>
    <row r="1242" spans="17:27" x14ac:dyDescent="0.3">
      <c r="Q1242" s="43"/>
      <c r="Z1242" s="39"/>
      <c r="AA1242" s="39"/>
    </row>
    <row r="1243" spans="17:27" x14ac:dyDescent="0.3">
      <c r="Q1243" s="43"/>
      <c r="Z1243" s="39"/>
      <c r="AA1243" s="39"/>
    </row>
    <row r="1244" spans="17:27" x14ac:dyDescent="0.3">
      <c r="Q1244" s="43"/>
      <c r="Z1244" s="39"/>
      <c r="AA1244" s="39"/>
    </row>
    <row r="1245" spans="17:27" x14ac:dyDescent="0.3">
      <c r="Q1245" s="43"/>
      <c r="Z1245" s="39"/>
      <c r="AA1245" s="39"/>
    </row>
    <row r="1246" spans="17:27" x14ac:dyDescent="0.3">
      <c r="Q1246" s="43"/>
      <c r="Z1246" s="39"/>
      <c r="AA1246" s="39"/>
    </row>
    <row r="1247" spans="17:27" x14ac:dyDescent="0.3">
      <c r="Q1247" s="43"/>
      <c r="Z1247" s="39"/>
      <c r="AA1247" s="39"/>
    </row>
    <row r="1248" spans="17:27" x14ac:dyDescent="0.3">
      <c r="Q1248" s="43"/>
      <c r="Z1248" s="39"/>
      <c r="AA1248" s="39"/>
    </row>
    <row r="1249" spans="17:27" x14ac:dyDescent="0.3">
      <c r="Q1249" s="43"/>
      <c r="Z1249" s="39"/>
      <c r="AA1249" s="39"/>
    </row>
    <row r="1250" spans="17:27" x14ac:dyDescent="0.3">
      <c r="Q1250" s="43"/>
      <c r="Z1250" s="39"/>
      <c r="AA1250" s="39"/>
    </row>
    <row r="1251" spans="17:27" x14ac:dyDescent="0.3">
      <c r="Q1251" s="43"/>
      <c r="Z1251" s="39"/>
      <c r="AA1251" s="39"/>
    </row>
    <row r="1252" spans="17:27" x14ac:dyDescent="0.3">
      <c r="Q1252" s="43"/>
      <c r="Z1252" s="39"/>
      <c r="AA1252" s="39"/>
    </row>
    <row r="1253" spans="17:27" x14ac:dyDescent="0.3">
      <c r="Q1253" s="43"/>
      <c r="Z1253" s="39"/>
      <c r="AA1253" s="39"/>
    </row>
    <row r="1254" spans="17:27" x14ac:dyDescent="0.3">
      <c r="Q1254" s="43"/>
      <c r="Z1254" s="39"/>
      <c r="AA1254" s="39"/>
    </row>
    <row r="1255" spans="17:27" x14ac:dyDescent="0.3">
      <c r="Q1255" s="43"/>
      <c r="Z1255" s="39"/>
      <c r="AA1255" s="39"/>
    </row>
    <row r="1256" spans="17:27" x14ac:dyDescent="0.3">
      <c r="Q1256" s="43"/>
      <c r="Z1256" s="39"/>
      <c r="AA1256" s="39"/>
    </row>
    <row r="1257" spans="17:27" x14ac:dyDescent="0.3">
      <c r="Q1257" s="43"/>
      <c r="Z1257" s="39"/>
      <c r="AA1257" s="39"/>
    </row>
    <row r="1258" spans="17:27" x14ac:dyDescent="0.3">
      <c r="Q1258" s="43"/>
      <c r="Z1258" s="39"/>
      <c r="AA1258" s="39"/>
    </row>
    <row r="1259" spans="17:27" x14ac:dyDescent="0.3">
      <c r="Q1259" s="43"/>
      <c r="Z1259" s="39"/>
      <c r="AA1259" s="39"/>
    </row>
    <row r="1260" spans="17:27" x14ac:dyDescent="0.3">
      <c r="Q1260" s="43"/>
      <c r="Z1260" s="39"/>
      <c r="AA1260" s="39"/>
    </row>
    <row r="1261" spans="17:27" x14ac:dyDescent="0.3">
      <c r="Q1261" s="43"/>
      <c r="Z1261" s="39"/>
      <c r="AA1261" s="39"/>
    </row>
    <row r="1262" spans="17:27" x14ac:dyDescent="0.3">
      <c r="Q1262" s="43"/>
      <c r="Z1262" s="39"/>
      <c r="AA1262" s="39"/>
    </row>
    <row r="1263" spans="17:27" x14ac:dyDescent="0.3">
      <c r="Q1263" s="43"/>
      <c r="Z1263" s="39"/>
      <c r="AA1263" s="39"/>
    </row>
    <row r="1264" spans="17:27" x14ac:dyDescent="0.3">
      <c r="Q1264" s="43"/>
      <c r="Z1264" s="39"/>
      <c r="AA1264" s="39"/>
    </row>
    <row r="1265" spans="17:27" x14ac:dyDescent="0.3">
      <c r="Q1265" s="43"/>
      <c r="Z1265" s="39"/>
      <c r="AA1265" s="39"/>
    </row>
    <row r="1266" spans="17:27" x14ac:dyDescent="0.3">
      <c r="Q1266" s="43"/>
      <c r="Z1266" s="39"/>
      <c r="AA1266" s="39"/>
    </row>
    <row r="1267" spans="17:27" x14ac:dyDescent="0.3">
      <c r="Q1267" s="43"/>
      <c r="Z1267" s="39"/>
      <c r="AA1267" s="39"/>
    </row>
    <row r="1268" spans="17:27" x14ac:dyDescent="0.3">
      <c r="Q1268" s="43"/>
      <c r="Z1268" s="39"/>
      <c r="AA1268" s="39"/>
    </row>
    <row r="1269" spans="17:27" x14ac:dyDescent="0.3">
      <c r="Q1269" s="43"/>
      <c r="Z1269" s="39"/>
      <c r="AA1269" s="39"/>
    </row>
    <row r="1270" spans="17:27" x14ac:dyDescent="0.3">
      <c r="Q1270" s="43"/>
      <c r="Z1270" s="39"/>
      <c r="AA1270" s="39"/>
    </row>
    <row r="1271" spans="17:27" x14ac:dyDescent="0.3">
      <c r="Q1271" s="43"/>
      <c r="Z1271" s="39"/>
      <c r="AA1271" s="39"/>
    </row>
    <row r="1272" spans="17:27" x14ac:dyDescent="0.3">
      <c r="Q1272" s="43"/>
      <c r="Z1272" s="39"/>
      <c r="AA1272" s="39"/>
    </row>
    <row r="1273" spans="17:27" x14ac:dyDescent="0.3">
      <c r="Q1273" s="43"/>
      <c r="Z1273" s="39"/>
      <c r="AA1273" s="39"/>
    </row>
    <row r="1274" spans="17:27" x14ac:dyDescent="0.3">
      <c r="Q1274" s="43"/>
      <c r="Z1274" s="39"/>
      <c r="AA1274" s="39"/>
    </row>
    <row r="1275" spans="17:27" x14ac:dyDescent="0.3">
      <c r="Q1275" s="43"/>
      <c r="Z1275" s="39"/>
      <c r="AA1275" s="39"/>
    </row>
    <row r="1276" spans="17:27" x14ac:dyDescent="0.3">
      <c r="Q1276" s="43"/>
      <c r="Z1276" s="39"/>
      <c r="AA1276" s="39"/>
    </row>
    <row r="1277" spans="17:27" x14ac:dyDescent="0.3">
      <c r="Q1277" s="43"/>
      <c r="Z1277" s="39"/>
      <c r="AA1277" s="39"/>
    </row>
    <row r="1278" spans="17:27" x14ac:dyDescent="0.3">
      <c r="Q1278" s="43"/>
      <c r="Z1278" s="39"/>
      <c r="AA1278" s="39"/>
    </row>
    <row r="1279" spans="17:27" x14ac:dyDescent="0.3">
      <c r="Q1279" s="43"/>
      <c r="Z1279" s="39"/>
      <c r="AA1279" s="39"/>
    </row>
    <row r="1280" spans="17:27" x14ac:dyDescent="0.3">
      <c r="Q1280" s="43"/>
      <c r="Z1280" s="39"/>
      <c r="AA1280" s="39"/>
    </row>
    <row r="1281" spans="17:27" x14ac:dyDescent="0.3">
      <c r="Q1281" s="43"/>
      <c r="Z1281" s="39"/>
      <c r="AA1281" s="39"/>
    </row>
    <row r="1282" spans="17:27" x14ac:dyDescent="0.3">
      <c r="Q1282" s="43"/>
      <c r="Z1282" s="39"/>
      <c r="AA1282" s="39"/>
    </row>
    <row r="1283" spans="17:27" x14ac:dyDescent="0.3">
      <c r="Q1283" s="43"/>
      <c r="Z1283" s="39"/>
      <c r="AA1283" s="39"/>
    </row>
    <row r="1284" spans="17:27" x14ac:dyDescent="0.3">
      <c r="Q1284" s="43"/>
      <c r="Z1284" s="39"/>
      <c r="AA1284" s="39"/>
    </row>
    <row r="1285" spans="17:27" x14ac:dyDescent="0.3">
      <c r="Q1285" s="43"/>
      <c r="Z1285" s="39"/>
      <c r="AA1285" s="39"/>
    </row>
    <row r="1286" spans="17:27" x14ac:dyDescent="0.3">
      <c r="Q1286" s="43"/>
      <c r="Z1286" s="39"/>
      <c r="AA1286" s="39"/>
    </row>
    <row r="1287" spans="17:27" x14ac:dyDescent="0.3">
      <c r="Q1287" s="43"/>
      <c r="Z1287" s="39"/>
      <c r="AA1287" s="39"/>
    </row>
    <row r="1288" spans="17:27" x14ac:dyDescent="0.3">
      <c r="Q1288" s="43"/>
      <c r="Z1288" s="39"/>
      <c r="AA1288" s="39"/>
    </row>
    <row r="1289" spans="17:27" x14ac:dyDescent="0.3">
      <c r="Q1289" s="43"/>
      <c r="Z1289" s="39"/>
      <c r="AA1289" s="39"/>
    </row>
    <row r="1290" spans="17:27" x14ac:dyDescent="0.3">
      <c r="Q1290" s="43"/>
      <c r="Z1290" s="39"/>
      <c r="AA1290" s="39"/>
    </row>
    <row r="1291" spans="17:27" x14ac:dyDescent="0.3">
      <c r="Q1291" s="43"/>
      <c r="Z1291" s="39"/>
      <c r="AA1291" s="39"/>
    </row>
    <row r="1292" spans="17:27" x14ac:dyDescent="0.3">
      <c r="Q1292" s="43"/>
      <c r="Z1292" s="39"/>
      <c r="AA1292" s="39"/>
    </row>
    <row r="1293" spans="17:27" x14ac:dyDescent="0.3">
      <c r="Q1293" s="43"/>
      <c r="Z1293" s="39"/>
      <c r="AA1293" s="39"/>
    </row>
    <row r="1294" spans="17:27" x14ac:dyDescent="0.3">
      <c r="Q1294" s="43"/>
      <c r="Z1294" s="39"/>
      <c r="AA1294" s="39"/>
    </row>
    <row r="1295" spans="17:27" x14ac:dyDescent="0.3">
      <c r="Q1295" s="43"/>
      <c r="Z1295" s="39"/>
      <c r="AA1295" s="39"/>
    </row>
    <row r="1296" spans="17:27" x14ac:dyDescent="0.3">
      <c r="Q1296" s="43"/>
      <c r="Z1296" s="39"/>
      <c r="AA1296" s="39"/>
    </row>
    <row r="1297" spans="17:27" x14ac:dyDescent="0.3">
      <c r="Q1297" s="43"/>
      <c r="Z1297" s="39"/>
      <c r="AA1297" s="39"/>
    </row>
    <row r="1298" spans="17:27" x14ac:dyDescent="0.3">
      <c r="Q1298" s="43"/>
      <c r="Z1298" s="39"/>
      <c r="AA1298" s="39"/>
    </row>
    <row r="1299" spans="17:27" x14ac:dyDescent="0.3">
      <c r="Q1299" s="43"/>
      <c r="Z1299" s="39"/>
      <c r="AA1299" s="39"/>
    </row>
    <row r="1300" spans="17:27" x14ac:dyDescent="0.3">
      <c r="Q1300" s="43"/>
      <c r="Z1300" s="39"/>
      <c r="AA1300" s="39"/>
    </row>
    <row r="1301" spans="17:27" x14ac:dyDescent="0.3">
      <c r="Q1301" s="43"/>
      <c r="Z1301" s="39"/>
      <c r="AA1301" s="39"/>
    </row>
    <row r="1302" spans="17:27" x14ac:dyDescent="0.3">
      <c r="Q1302" s="43"/>
      <c r="Z1302" s="39"/>
      <c r="AA1302" s="39"/>
    </row>
    <row r="1303" spans="17:27" x14ac:dyDescent="0.3">
      <c r="Q1303" s="43"/>
      <c r="Z1303" s="39"/>
      <c r="AA1303" s="39"/>
    </row>
    <row r="1304" spans="17:27" x14ac:dyDescent="0.3">
      <c r="Q1304" s="43"/>
      <c r="Z1304" s="39"/>
      <c r="AA1304" s="39"/>
    </row>
    <row r="1305" spans="17:27" x14ac:dyDescent="0.3">
      <c r="Q1305" s="43"/>
      <c r="Z1305" s="39"/>
      <c r="AA1305" s="39"/>
    </row>
    <row r="1306" spans="17:27" x14ac:dyDescent="0.3">
      <c r="Q1306" s="43"/>
      <c r="Z1306" s="39"/>
      <c r="AA1306" s="39"/>
    </row>
    <row r="1307" spans="17:27" x14ac:dyDescent="0.3">
      <c r="Q1307" s="43"/>
      <c r="Z1307" s="39"/>
      <c r="AA1307" s="39"/>
    </row>
    <row r="1308" spans="17:27" x14ac:dyDescent="0.3">
      <c r="Q1308" s="43"/>
      <c r="Z1308" s="39"/>
      <c r="AA1308" s="39"/>
    </row>
    <row r="1309" spans="17:27" x14ac:dyDescent="0.3">
      <c r="Q1309" s="43"/>
      <c r="Z1309" s="39"/>
      <c r="AA1309" s="39"/>
    </row>
    <row r="1310" spans="17:27" x14ac:dyDescent="0.3">
      <c r="Q1310" s="43"/>
      <c r="Z1310" s="39"/>
      <c r="AA1310" s="39"/>
    </row>
    <row r="1311" spans="17:27" x14ac:dyDescent="0.3">
      <c r="Q1311" s="43"/>
      <c r="Z1311" s="39"/>
      <c r="AA1311" s="39"/>
    </row>
    <row r="1312" spans="17:27" x14ac:dyDescent="0.3">
      <c r="Q1312" s="43"/>
      <c r="Z1312" s="39"/>
      <c r="AA1312" s="39"/>
    </row>
    <row r="1313" spans="17:27" x14ac:dyDescent="0.3">
      <c r="Q1313" s="43"/>
      <c r="Z1313" s="39"/>
      <c r="AA1313" s="39"/>
    </row>
    <row r="1314" spans="17:27" x14ac:dyDescent="0.3">
      <c r="Q1314" s="43"/>
      <c r="Z1314" s="39"/>
      <c r="AA1314" s="39"/>
    </row>
    <row r="1315" spans="17:27" x14ac:dyDescent="0.3">
      <c r="Q1315" s="43"/>
      <c r="Z1315" s="39"/>
      <c r="AA1315" s="39"/>
    </row>
    <row r="1316" spans="17:27" x14ac:dyDescent="0.3">
      <c r="Q1316" s="43"/>
      <c r="Z1316" s="39"/>
      <c r="AA1316" s="39"/>
    </row>
    <row r="1317" spans="17:27" x14ac:dyDescent="0.3">
      <c r="Q1317" s="43"/>
      <c r="Z1317" s="39"/>
      <c r="AA1317" s="39"/>
    </row>
    <row r="1318" spans="17:27" x14ac:dyDescent="0.3">
      <c r="Q1318" s="43"/>
      <c r="Z1318" s="39"/>
      <c r="AA1318" s="39"/>
    </row>
    <row r="1319" spans="17:27" x14ac:dyDescent="0.3">
      <c r="Q1319" s="43"/>
      <c r="Z1319" s="39"/>
      <c r="AA1319" s="39"/>
    </row>
    <row r="1320" spans="17:27" x14ac:dyDescent="0.3">
      <c r="Q1320" s="43"/>
      <c r="Z1320" s="39"/>
      <c r="AA1320" s="39"/>
    </row>
    <row r="1321" spans="17:27" x14ac:dyDescent="0.3">
      <c r="Q1321" s="43"/>
      <c r="Z1321" s="39"/>
      <c r="AA1321" s="39"/>
    </row>
    <row r="1322" spans="17:27" x14ac:dyDescent="0.3">
      <c r="Q1322" s="43"/>
      <c r="Z1322" s="39"/>
      <c r="AA1322" s="39"/>
    </row>
    <row r="1323" spans="17:27" x14ac:dyDescent="0.3">
      <c r="Q1323" s="43"/>
      <c r="Z1323" s="39"/>
      <c r="AA1323" s="39"/>
    </row>
    <row r="1324" spans="17:27" x14ac:dyDescent="0.3">
      <c r="Q1324" s="43"/>
      <c r="Z1324" s="39"/>
      <c r="AA1324" s="39"/>
    </row>
    <row r="1325" spans="17:27" x14ac:dyDescent="0.3">
      <c r="Q1325" s="43"/>
      <c r="Z1325" s="39"/>
      <c r="AA1325" s="39"/>
    </row>
    <row r="1326" spans="17:27" x14ac:dyDescent="0.3">
      <c r="Q1326" s="43"/>
      <c r="Z1326" s="39"/>
      <c r="AA1326" s="39"/>
    </row>
    <row r="1327" spans="17:27" x14ac:dyDescent="0.3">
      <c r="Q1327" s="43"/>
      <c r="Z1327" s="39"/>
      <c r="AA1327" s="39"/>
    </row>
    <row r="1328" spans="17:27" x14ac:dyDescent="0.3">
      <c r="Q1328" s="43"/>
      <c r="Z1328" s="39"/>
      <c r="AA1328" s="39"/>
    </row>
    <row r="1329" spans="17:27" x14ac:dyDescent="0.3">
      <c r="Q1329" s="43"/>
      <c r="Z1329" s="39"/>
      <c r="AA1329" s="39"/>
    </row>
    <row r="1330" spans="17:27" x14ac:dyDescent="0.3">
      <c r="Q1330" s="43"/>
      <c r="Z1330" s="39"/>
      <c r="AA1330" s="39"/>
    </row>
    <row r="1331" spans="17:27" x14ac:dyDescent="0.3">
      <c r="Q1331" s="43"/>
      <c r="Z1331" s="39"/>
      <c r="AA1331" s="39"/>
    </row>
    <row r="1332" spans="17:27" x14ac:dyDescent="0.3">
      <c r="Q1332" s="43"/>
      <c r="Z1332" s="39"/>
      <c r="AA1332" s="39"/>
    </row>
    <row r="1333" spans="17:27" x14ac:dyDescent="0.3">
      <c r="Q1333" s="43"/>
      <c r="Z1333" s="39"/>
      <c r="AA1333" s="39"/>
    </row>
    <row r="1334" spans="17:27" x14ac:dyDescent="0.3">
      <c r="Q1334" s="43"/>
      <c r="Z1334" s="39"/>
      <c r="AA1334" s="39"/>
    </row>
    <row r="1335" spans="17:27" x14ac:dyDescent="0.3">
      <c r="Q1335" s="43"/>
      <c r="Z1335" s="39"/>
      <c r="AA1335" s="39"/>
    </row>
    <row r="1336" spans="17:27" x14ac:dyDescent="0.3">
      <c r="Q1336" s="43"/>
      <c r="Z1336" s="39"/>
      <c r="AA1336" s="39"/>
    </row>
    <row r="1337" spans="17:27" x14ac:dyDescent="0.3">
      <c r="Q1337" s="43"/>
      <c r="Z1337" s="39"/>
      <c r="AA1337" s="39"/>
    </row>
    <row r="1338" spans="17:27" x14ac:dyDescent="0.3">
      <c r="Q1338" s="43"/>
      <c r="Z1338" s="39"/>
      <c r="AA1338" s="39"/>
    </row>
    <row r="1339" spans="17:27" x14ac:dyDescent="0.3">
      <c r="Q1339" s="43"/>
      <c r="Z1339" s="39"/>
      <c r="AA1339" s="39"/>
    </row>
    <row r="1340" spans="17:27" x14ac:dyDescent="0.3">
      <c r="Q1340" s="43"/>
      <c r="Z1340" s="39"/>
      <c r="AA1340" s="39"/>
    </row>
    <row r="1341" spans="17:27" x14ac:dyDescent="0.3">
      <c r="Q1341" s="43"/>
      <c r="Z1341" s="39"/>
      <c r="AA1341" s="39"/>
    </row>
    <row r="1342" spans="17:27" x14ac:dyDescent="0.3">
      <c r="Q1342" s="43"/>
      <c r="Z1342" s="39"/>
      <c r="AA1342" s="39"/>
    </row>
    <row r="1343" spans="17:27" x14ac:dyDescent="0.3">
      <c r="Q1343" s="43"/>
      <c r="Z1343" s="39"/>
      <c r="AA1343" s="39"/>
    </row>
    <row r="1344" spans="17:27" x14ac:dyDescent="0.3">
      <c r="Q1344" s="43"/>
      <c r="Z1344" s="39"/>
      <c r="AA1344" s="39"/>
    </row>
    <row r="1345" spans="17:27" x14ac:dyDescent="0.3">
      <c r="Q1345" s="43"/>
      <c r="Z1345" s="39"/>
      <c r="AA1345" s="39"/>
    </row>
    <row r="1346" spans="17:27" x14ac:dyDescent="0.3">
      <c r="Q1346" s="43"/>
      <c r="Z1346" s="39"/>
      <c r="AA1346" s="39"/>
    </row>
    <row r="1347" spans="17:27" x14ac:dyDescent="0.3">
      <c r="Q1347" s="43"/>
      <c r="Z1347" s="39"/>
      <c r="AA1347" s="39"/>
    </row>
    <row r="1348" spans="17:27" x14ac:dyDescent="0.3">
      <c r="Q1348" s="43"/>
      <c r="Z1348" s="39"/>
      <c r="AA1348" s="39"/>
    </row>
    <row r="1349" spans="17:27" x14ac:dyDescent="0.3">
      <c r="Q1349" s="43"/>
      <c r="Z1349" s="39"/>
      <c r="AA1349" s="39"/>
    </row>
    <row r="1350" spans="17:27" x14ac:dyDescent="0.3">
      <c r="Q1350" s="43"/>
      <c r="Z1350" s="39"/>
      <c r="AA1350" s="39"/>
    </row>
    <row r="1351" spans="17:27" x14ac:dyDescent="0.3">
      <c r="Q1351" s="43"/>
      <c r="Z1351" s="39"/>
      <c r="AA1351" s="39"/>
    </row>
    <row r="1352" spans="17:27" x14ac:dyDescent="0.3">
      <c r="Q1352" s="43"/>
      <c r="Z1352" s="39"/>
      <c r="AA1352" s="39"/>
    </row>
    <row r="1353" spans="17:27" x14ac:dyDescent="0.3">
      <c r="Q1353" s="43"/>
      <c r="Z1353" s="39"/>
      <c r="AA1353" s="39"/>
    </row>
    <row r="1354" spans="17:27" x14ac:dyDescent="0.3">
      <c r="Q1354" s="43"/>
      <c r="Z1354" s="39"/>
      <c r="AA1354" s="39"/>
    </row>
    <row r="1355" spans="17:27" x14ac:dyDescent="0.3">
      <c r="Q1355" s="43"/>
      <c r="Z1355" s="39"/>
      <c r="AA1355" s="39"/>
    </row>
    <row r="1356" spans="17:27" x14ac:dyDescent="0.3">
      <c r="Q1356" s="43"/>
      <c r="Z1356" s="39"/>
      <c r="AA1356" s="39"/>
    </row>
    <row r="1357" spans="17:27" x14ac:dyDescent="0.3">
      <c r="Q1357" s="43"/>
      <c r="Z1357" s="39"/>
      <c r="AA1357" s="39"/>
    </row>
    <row r="1358" spans="17:27" x14ac:dyDescent="0.3">
      <c r="Q1358" s="43"/>
      <c r="Z1358" s="39"/>
      <c r="AA1358" s="39"/>
    </row>
    <row r="1359" spans="17:27" x14ac:dyDescent="0.3">
      <c r="Q1359" s="43"/>
      <c r="Z1359" s="39"/>
      <c r="AA1359" s="39"/>
    </row>
    <row r="1360" spans="17:27" x14ac:dyDescent="0.3">
      <c r="Q1360" s="43"/>
      <c r="Z1360" s="39"/>
      <c r="AA1360" s="39"/>
    </row>
    <row r="1361" spans="17:27" x14ac:dyDescent="0.3">
      <c r="Q1361" s="43"/>
      <c r="Z1361" s="39"/>
      <c r="AA1361" s="39"/>
    </row>
    <row r="1362" spans="17:27" x14ac:dyDescent="0.3">
      <c r="Q1362" s="43"/>
      <c r="Z1362" s="39"/>
      <c r="AA1362" s="39"/>
    </row>
    <row r="1363" spans="17:27" x14ac:dyDescent="0.3">
      <c r="Q1363" s="43"/>
      <c r="Z1363" s="39"/>
      <c r="AA1363" s="39"/>
    </row>
    <row r="1364" spans="17:27" x14ac:dyDescent="0.3">
      <c r="Q1364" s="43"/>
      <c r="Z1364" s="39"/>
      <c r="AA1364" s="39"/>
    </row>
    <row r="1365" spans="17:27" x14ac:dyDescent="0.3">
      <c r="Q1365" s="43"/>
      <c r="Z1365" s="39"/>
      <c r="AA1365" s="39"/>
    </row>
    <row r="1366" spans="17:27" x14ac:dyDescent="0.3">
      <c r="Q1366" s="43"/>
      <c r="Z1366" s="39"/>
      <c r="AA1366" s="39"/>
    </row>
    <row r="1367" spans="17:27" x14ac:dyDescent="0.3">
      <c r="Q1367" s="43"/>
      <c r="Z1367" s="39"/>
      <c r="AA1367" s="39"/>
    </row>
    <row r="1368" spans="17:27" x14ac:dyDescent="0.3">
      <c r="Q1368" s="43"/>
      <c r="Z1368" s="39"/>
      <c r="AA1368" s="39"/>
    </row>
    <row r="1369" spans="17:27" x14ac:dyDescent="0.3">
      <c r="Q1369" s="43"/>
      <c r="Z1369" s="39"/>
      <c r="AA1369" s="39"/>
    </row>
    <row r="1370" spans="17:27" x14ac:dyDescent="0.3">
      <c r="Q1370" s="43"/>
      <c r="Z1370" s="39"/>
      <c r="AA1370" s="39"/>
    </row>
    <row r="1371" spans="17:27" x14ac:dyDescent="0.3">
      <c r="Q1371" s="43"/>
      <c r="Z1371" s="39"/>
      <c r="AA1371" s="39"/>
    </row>
    <row r="1372" spans="17:27" x14ac:dyDescent="0.3">
      <c r="Q1372" s="43"/>
      <c r="Z1372" s="39"/>
      <c r="AA1372" s="39"/>
    </row>
    <row r="1373" spans="17:27" x14ac:dyDescent="0.3">
      <c r="Q1373" s="43"/>
      <c r="Z1373" s="39"/>
      <c r="AA1373" s="39"/>
    </row>
    <row r="1374" spans="17:27" x14ac:dyDescent="0.3">
      <c r="Q1374" s="43"/>
      <c r="Z1374" s="39"/>
      <c r="AA1374" s="39"/>
    </row>
    <row r="1375" spans="17:27" x14ac:dyDescent="0.3">
      <c r="Q1375" s="43"/>
      <c r="Z1375" s="39"/>
      <c r="AA1375" s="39"/>
    </row>
    <row r="1376" spans="17:27" x14ac:dyDescent="0.3">
      <c r="Q1376" s="43"/>
      <c r="Z1376" s="39"/>
      <c r="AA1376" s="39"/>
    </row>
    <row r="1377" spans="17:27" x14ac:dyDescent="0.3">
      <c r="Q1377" s="43"/>
      <c r="Z1377" s="39"/>
      <c r="AA1377" s="39"/>
    </row>
    <row r="1378" spans="17:27" x14ac:dyDescent="0.3">
      <c r="Q1378" s="43"/>
      <c r="Z1378" s="39"/>
      <c r="AA1378" s="39"/>
    </row>
    <row r="1379" spans="17:27" x14ac:dyDescent="0.3">
      <c r="Q1379" s="43"/>
      <c r="Z1379" s="39"/>
      <c r="AA1379" s="39"/>
    </row>
    <row r="1380" spans="17:27" x14ac:dyDescent="0.3">
      <c r="Q1380" s="43"/>
      <c r="Z1380" s="39"/>
      <c r="AA1380" s="39"/>
    </row>
    <row r="1381" spans="17:27" x14ac:dyDescent="0.3">
      <c r="Q1381" s="43"/>
      <c r="Z1381" s="39"/>
      <c r="AA1381" s="39"/>
    </row>
    <row r="1382" spans="17:27" x14ac:dyDescent="0.3">
      <c r="Q1382" s="43"/>
      <c r="Z1382" s="39"/>
      <c r="AA1382" s="39"/>
    </row>
    <row r="1383" spans="17:27" x14ac:dyDescent="0.3">
      <c r="Q1383" s="43"/>
      <c r="Z1383" s="39"/>
      <c r="AA1383" s="39"/>
    </row>
    <row r="1384" spans="17:27" x14ac:dyDescent="0.3">
      <c r="Q1384" s="43"/>
      <c r="Z1384" s="39"/>
      <c r="AA1384" s="39"/>
    </row>
    <row r="1385" spans="17:27" x14ac:dyDescent="0.3">
      <c r="Q1385" s="43"/>
      <c r="Z1385" s="39"/>
      <c r="AA1385" s="39"/>
    </row>
    <row r="1386" spans="17:27" x14ac:dyDescent="0.3">
      <c r="Q1386" s="43"/>
      <c r="Z1386" s="39"/>
      <c r="AA1386" s="39"/>
    </row>
    <row r="1387" spans="17:27" x14ac:dyDescent="0.3">
      <c r="Q1387" s="43"/>
      <c r="Z1387" s="39"/>
      <c r="AA1387" s="39"/>
    </row>
    <row r="1388" spans="17:27" x14ac:dyDescent="0.3">
      <c r="Q1388" s="43"/>
      <c r="Z1388" s="39"/>
      <c r="AA1388" s="39"/>
    </row>
    <row r="1389" spans="17:27" x14ac:dyDescent="0.3">
      <c r="Q1389" s="43"/>
      <c r="Z1389" s="39"/>
      <c r="AA1389" s="39"/>
    </row>
    <row r="1390" spans="17:27" x14ac:dyDescent="0.3">
      <c r="Q1390" s="43"/>
      <c r="Z1390" s="39"/>
      <c r="AA1390" s="39"/>
    </row>
    <row r="1391" spans="17:27" x14ac:dyDescent="0.3">
      <c r="Q1391" s="43"/>
      <c r="Z1391" s="39"/>
      <c r="AA1391" s="39"/>
    </row>
    <row r="1392" spans="17:27" x14ac:dyDescent="0.3">
      <c r="Q1392" s="43"/>
      <c r="Z1392" s="39"/>
      <c r="AA1392" s="39"/>
    </row>
    <row r="1393" spans="17:27" x14ac:dyDescent="0.3">
      <c r="Q1393" s="43"/>
      <c r="Z1393" s="39"/>
      <c r="AA1393" s="39"/>
    </row>
    <row r="1394" spans="17:27" x14ac:dyDescent="0.3">
      <c r="Q1394" s="43"/>
      <c r="Z1394" s="39"/>
      <c r="AA1394" s="39"/>
    </row>
    <row r="1395" spans="17:27" x14ac:dyDescent="0.3">
      <c r="Q1395" s="43"/>
      <c r="Z1395" s="39"/>
      <c r="AA1395" s="39"/>
    </row>
    <row r="1396" spans="17:27" x14ac:dyDescent="0.3">
      <c r="Q1396" s="43"/>
      <c r="Z1396" s="39"/>
      <c r="AA1396" s="39"/>
    </row>
    <row r="1397" spans="17:27" x14ac:dyDescent="0.3">
      <c r="Q1397" s="43"/>
      <c r="Z1397" s="39"/>
      <c r="AA1397" s="39"/>
    </row>
    <row r="1398" spans="17:27" x14ac:dyDescent="0.3">
      <c r="Q1398" s="43"/>
      <c r="Z1398" s="39"/>
      <c r="AA1398" s="39"/>
    </row>
    <row r="1399" spans="17:27" x14ac:dyDescent="0.3">
      <c r="Q1399" s="43"/>
      <c r="Z1399" s="39"/>
      <c r="AA1399" s="39"/>
    </row>
    <row r="1400" spans="17:27" x14ac:dyDescent="0.3">
      <c r="Q1400" s="43"/>
      <c r="Z1400" s="39"/>
      <c r="AA1400" s="39"/>
    </row>
    <row r="1401" spans="17:27" x14ac:dyDescent="0.3">
      <c r="Q1401" s="43"/>
      <c r="Z1401" s="39"/>
      <c r="AA1401" s="39"/>
    </row>
    <row r="1402" spans="17:27" x14ac:dyDescent="0.3">
      <c r="Q1402" s="43"/>
      <c r="Z1402" s="39"/>
      <c r="AA1402" s="39"/>
    </row>
    <row r="1403" spans="17:27" x14ac:dyDescent="0.3">
      <c r="Q1403" s="43"/>
      <c r="Z1403" s="39"/>
      <c r="AA1403" s="39"/>
    </row>
    <row r="1404" spans="17:27" x14ac:dyDescent="0.3">
      <c r="Q1404" s="43"/>
      <c r="Z1404" s="39"/>
      <c r="AA1404" s="39"/>
    </row>
    <row r="1405" spans="17:27" x14ac:dyDescent="0.3">
      <c r="Q1405" s="43"/>
      <c r="Z1405" s="39"/>
      <c r="AA1405" s="39"/>
    </row>
    <row r="1406" spans="17:27" x14ac:dyDescent="0.3">
      <c r="Q1406" s="43"/>
      <c r="Z1406" s="39"/>
      <c r="AA1406" s="39"/>
    </row>
    <row r="1407" spans="17:27" x14ac:dyDescent="0.3">
      <c r="Q1407" s="43"/>
      <c r="Z1407" s="39"/>
      <c r="AA1407" s="39"/>
    </row>
    <row r="1408" spans="17:27" x14ac:dyDescent="0.3">
      <c r="Q1408" s="43"/>
      <c r="Z1408" s="39"/>
      <c r="AA1408" s="39"/>
    </row>
    <row r="1409" spans="17:27" x14ac:dyDescent="0.3">
      <c r="Q1409" s="43"/>
      <c r="Z1409" s="39"/>
      <c r="AA1409" s="39"/>
    </row>
    <row r="1410" spans="17:27" x14ac:dyDescent="0.3">
      <c r="Q1410" s="43"/>
      <c r="Z1410" s="39"/>
      <c r="AA1410" s="39"/>
    </row>
    <row r="1411" spans="17:27" x14ac:dyDescent="0.3">
      <c r="Q1411" s="43"/>
      <c r="Z1411" s="39"/>
      <c r="AA1411" s="39"/>
    </row>
    <row r="1412" spans="17:27" x14ac:dyDescent="0.3">
      <c r="Q1412" s="43"/>
      <c r="Z1412" s="39"/>
      <c r="AA1412" s="39"/>
    </row>
    <row r="1413" spans="17:27" x14ac:dyDescent="0.3">
      <c r="Q1413" s="43"/>
      <c r="Z1413" s="39"/>
      <c r="AA1413" s="39"/>
    </row>
    <row r="1414" spans="17:27" x14ac:dyDescent="0.3">
      <c r="Q1414" s="43"/>
      <c r="Z1414" s="39"/>
      <c r="AA1414" s="39"/>
    </row>
    <row r="1415" spans="17:27" x14ac:dyDescent="0.3">
      <c r="Q1415" s="43"/>
      <c r="Z1415" s="39"/>
      <c r="AA1415" s="39"/>
    </row>
    <row r="1416" spans="17:27" x14ac:dyDescent="0.3">
      <c r="Q1416" s="43"/>
      <c r="Z1416" s="39"/>
      <c r="AA1416" s="39"/>
    </row>
    <row r="1417" spans="17:27" x14ac:dyDescent="0.3">
      <c r="Q1417" s="43"/>
      <c r="Z1417" s="39"/>
      <c r="AA1417" s="39"/>
    </row>
    <row r="1418" spans="17:27" x14ac:dyDescent="0.3">
      <c r="Q1418" s="43"/>
      <c r="Z1418" s="39"/>
      <c r="AA1418" s="39"/>
    </row>
    <row r="1419" spans="17:27" x14ac:dyDescent="0.3">
      <c r="Q1419" s="43"/>
      <c r="Z1419" s="39"/>
      <c r="AA1419" s="39"/>
    </row>
    <row r="1420" spans="17:27" x14ac:dyDescent="0.3">
      <c r="Q1420" s="43"/>
      <c r="Z1420" s="39"/>
      <c r="AA1420" s="39"/>
    </row>
    <row r="1421" spans="17:27" x14ac:dyDescent="0.3">
      <c r="Q1421" s="43"/>
      <c r="Z1421" s="39"/>
      <c r="AA1421" s="39"/>
    </row>
    <row r="1422" spans="17:27" x14ac:dyDescent="0.3">
      <c r="Q1422" s="43"/>
      <c r="Z1422" s="39"/>
      <c r="AA1422" s="39"/>
    </row>
    <row r="1423" spans="17:27" x14ac:dyDescent="0.3">
      <c r="Q1423" s="43"/>
      <c r="Z1423" s="39"/>
      <c r="AA1423" s="39"/>
    </row>
    <row r="1424" spans="17:27" x14ac:dyDescent="0.3">
      <c r="Q1424" s="43"/>
      <c r="Z1424" s="39"/>
      <c r="AA1424" s="39"/>
    </row>
    <row r="1425" spans="17:27" x14ac:dyDescent="0.3">
      <c r="Q1425" s="43"/>
      <c r="Z1425" s="39"/>
      <c r="AA1425" s="39"/>
    </row>
    <row r="1426" spans="17:27" x14ac:dyDescent="0.3">
      <c r="Q1426" s="43"/>
      <c r="Z1426" s="39"/>
      <c r="AA1426" s="39"/>
    </row>
    <row r="1427" spans="17:27" x14ac:dyDescent="0.3">
      <c r="Q1427" s="43"/>
      <c r="Z1427" s="39"/>
      <c r="AA1427" s="39"/>
    </row>
    <row r="1428" spans="17:27" x14ac:dyDescent="0.3">
      <c r="Q1428" s="43"/>
      <c r="Z1428" s="39"/>
      <c r="AA1428" s="39"/>
    </row>
    <row r="1429" spans="17:27" x14ac:dyDescent="0.3">
      <c r="Q1429" s="43"/>
      <c r="Z1429" s="39"/>
      <c r="AA1429" s="39"/>
    </row>
    <row r="1430" spans="17:27" x14ac:dyDescent="0.3">
      <c r="Q1430" s="43"/>
      <c r="Z1430" s="39"/>
      <c r="AA1430" s="39"/>
    </row>
    <row r="1431" spans="17:27" x14ac:dyDescent="0.3">
      <c r="Q1431" s="43"/>
      <c r="Z1431" s="39"/>
      <c r="AA1431" s="39"/>
    </row>
    <row r="1432" spans="17:27" x14ac:dyDescent="0.3">
      <c r="Q1432" s="43"/>
      <c r="Z1432" s="39"/>
      <c r="AA1432" s="39"/>
    </row>
    <row r="1433" spans="17:27" x14ac:dyDescent="0.3">
      <c r="Q1433" s="43"/>
      <c r="Z1433" s="39"/>
      <c r="AA1433" s="39"/>
    </row>
    <row r="1434" spans="17:27" x14ac:dyDescent="0.3">
      <c r="Q1434" s="43"/>
      <c r="Z1434" s="39"/>
      <c r="AA1434" s="39"/>
    </row>
    <row r="1435" spans="17:27" x14ac:dyDescent="0.3">
      <c r="Q1435" s="43"/>
      <c r="Z1435" s="39"/>
      <c r="AA1435" s="39"/>
    </row>
    <row r="1436" spans="17:27" x14ac:dyDescent="0.3">
      <c r="Q1436" s="43"/>
      <c r="Z1436" s="39"/>
      <c r="AA1436" s="39"/>
    </row>
    <row r="1437" spans="17:27" x14ac:dyDescent="0.3">
      <c r="Q1437" s="43"/>
      <c r="Z1437" s="39"/>
      <c r="AA1437" s="39"/>
    </row>
    <row r="1438" spans="17:27" x14ac:dyDescent="0.3">
      <c r="Q1438" s="43"/>
      <c r="Z1438" s="39"/>
      <c r="AA1438" s="39"/>
    </row>
    <row r="1439" spans="17:27" x14ac:dyDescent="0.3">
      <c r="Q1439" s="43"/>
      <c r="Z1439" s="39"/>
      <c r="AA1439" s="39"/>
    </row>
    <row r="1440" spans="17:27" x14ac:dyDescent="0.3">
      <c r="Q1440" s="43"/>
      <c r="Z1440" s="39"/>
      <c r="AA1440" s="39"/>
    </row>
    <row r="1441" spans="17:27" x14ac:dyDescent="0.3">
      <c r="Q1441" s="43"/>
      <c r="Z1441" s="39"/>
      <c r="AA1441" s="39"/>
    </row>
    <row r="1442" spans="17:27" x14ac:dyDescent="0.3">
      <c r="Q1442" s="43"/>
      <c r="Z1442" s="39"/>
      <c r="AA1442" s="39"/>
    </row>
    <row r="1443" spans="17:27" x14ac:dyDescent="0.3">
      <c r="Q1443" s="43"/>
      <c r="Z1443" s="39"/>
      <c r="AA1443" s="39"/>
    </row>
    <row r="1444" spans="17:27" x14ac:dyDescent="0.3">
      <c r="Q1444" s="43"/>
      <c r="Z1444" s="39"/>
      <c r="AA1444" s="39"/>
    </row>
    <row r="1445" spans="17:27" x14ac:dyDescent="0.3">
      <c r="Q1445" s="43"/>
      <c r="Z1445" s="39"/>
      <c r="AA1445" s="39"/>
    </row>
    <row r="1446" spans="17:27" x14ac:dyDescent="0.3">
      <c r="Q1446" s="43"/>
      <c r="Z1446" s="39"/>
      <c r="AA1446" s="39"/>
    </row>
    <row r="1447" spans="17:27" x14ac:dyDescent="0.3">
      <c r="Q1447" s="43"/>
      <c r="Z1447" s="39"/>
      <c r="AA1447" s="39"/>
    </row>
    <row r="1448" spans="17:27" x14ac:dyDescent="0.3">
      <c r="Q1448" s="43"/>
      <c r="Z1448" s="39"/>
      <c r="AA1448" s="39"/>
    </row>
    <row r="1449" spans="17:27" x14ac:dyDescent="0.3">
      <c r="Q1449" s="43"/>
      <c r="Z1449" s="39"/>
      <c r="AA1449" s="39"/>
    </row>
    <row r="1450" spans="17:27" x14ac:dyDescent="0.3">
      <c r="Q1450" s="43"/>
      <c r="Z1450" s="39"/>
      <c r="AA1450" s="39"/>
    </row>
    <row r="1451" spans="17:27" x14ac:dyDescent="0.3">
      <c r="Q1451" s="43"/>
      <c r="Z1451" s="39"/>
      <c r="AA1451" s="39"/>
    </row>
    <row r="1452" spans="17:27" x14ac:dyDescent="0.3">
      <c r="Q1452" s="43"/>
      <c r="Z1452" s="39"/>
      <c r="AA1452" s="39"/>
    </row>
    <row r="1453" spans="17:27" x14ac:dyDescent="0.3">
      <c r="Q1453" s="43"/>
      <c r="Z1453" s="39"/>
      <c r="AA1453" s="39"/>
    </row>
    <row r="1454" spans="17:27" x14ac:dyDescent="0.3">
      <c r="Q1454" s="43"/>
      <c r="Z1454" s="39"/>
      <c r="AA1454" s="39"/>
    </row>
    <row r="1455" spans="17:27" x14ac:dyDescent="0.3">
      <c r="Q1455" s="43"/>
      <c r="Z1455" s="39"/>
      <c r="AA1455" s="39"/>
    </row>
    <row r="1456" spans="17:27" x14ac:dyDescent="0.3">
      <c r="Q1456" s="43"/>
      <c r="Z1456" s="39"/>
      <c r="AA1456" s="39"/>
    </row>
    <row r="1457" spans="17:27" x14ac:dyDescent="0.3">
      <c r="Q1457" s="43"/>
      <c r="Z1457" s="39"/>
      <c r="AA1457" s="39"/>
    </row>
    <row r="1458" spans="17:27" x14ac:dyDescent="0.3">
      <c r="Q1458" s="43"/>
      <c r="Z1458" s="39"/>
      <c r="AA1458" s="39"/>
    </row>
    <row r="1459" spans="17:27" x14ac:dyDescent="0.3">
      <c r="Q1459" s="43"/>
      <c r="Z1459" s="39"/>
      <c r="AA1459" s="39"/>
    </row>
    <row r="1460" spans="17:27" x14ac:dyDescent="0.3">
      <c r="Q1460" s="43"/>
      <c r="Z1460" s="39"/>
      <c r="AA1460" s="39"/>
    </row>
    <row r="1461" spans="17:27" x14ac:dyDescent="0.3">
      <c r="Q1461" s="43"/>
      <c r="Z1461" s="39"/>
      <c r="AA1461" s="39"/>
    </row>
    <row r="1462" spans="17:27" x14ac:dyDescent="0.3">
      <c r="Q1462" s="43"/>
      <c r="Z1462" s="39"/>
      <c r="AA1462" s="39"/>
    </row>
    <row r="1463" spans="17:27" x14ac:dyDescent="0.3">
      <c r="Q1463" s="43"/>
      <c r="Z1463" s="39"/>
      <c r="AA1463" s="39"/>
    </row>
    <row r="1464" spans="17:27" x14ac:dyDescent="0.3">
      <c r="Q1464" s="43"/>
      <c r="Z1464" s="39"/>
      <c r="AA1464" s="39"/>
    </row>
    <row r="1465" spans="17:27" x14ac:dyDescent="0.3">
      <c r="Q1465" s="43"/>
      <c r="Z1465" s="39"/>
      <c r="AA1465" s="39"/>
    </row>
    <row r="1466" spans="17:27" x14ac:dyDescent="0.3">
      <c r="Q1466" s="43"/>
      <c r="Z1466" s="39"/>
      <c r="AA1466" s="39"/>
    </row>
    <row r="1467" spans="17:27" x14ac:dyDescent="0.3">
      <c r="Q1467" s="43"/>
      <c r="Z1467" s="39"/>
      <c r="AA1467" s="39"/>
    </row>
    <row r="1468" spans="17:27" x14ac:dyDescent="0.3">
      <c r="Q1468" s="43"/>
      <c r="Z1468" s="39"/>
      <c r="AA1468" s="39"/>
    </row>
    <row r="1469" spans="17:27" x14ac:dyDescent="0.3">
      <c r="Q1469" s="43"/>
      <c r="Z1469" s="39"/>
      <c r="AA1469" s="39"/>
    </row>
    <row r="1470" spans="17:27" x14ac:dyDescent="0.3">
      <c r="Q1470" s="43"/>
      <c r="Z1470" s="39"/>
      <c r="AA1470" s="39"/>
    </row>
    <row r="1471" spans="17:27" x14ac:dyDescent="0.3">
      <c r="Q1471" s="43"/>
      <c r="Z1471" s="39"/>
      <c r="AA1471" s="39"/>
    </row>
    <row r="1472" spans="17:27" x14ac:dyDescent="0.3">
      <c r="Q1472" s="43"/>
      <c r="Z1472" s="39"/>
      <c r="AA1472" s="39"/>
    </row>
    <row r="1473" spans="17:27" x14ac:dyDescent="0.3">
      <c r="Q1473" s="43"/>
      <c r="Z1473" s="39"/>
      <c r="AA1473" s="39"/>
    </row>
    <row r="1474" spans="17:27" x14ac:dyDescent="0.3">
      <c r="Q1474" s="43"/>
      <c r="Z1474" s="39"/>
      <c r="AA1474" s="39"/>
    </row>
    <row r="1475" spans="17:27" x14ac:dyDescent="0.3">
      <c r="Q1475" s="43"/>
      <c r="Z1475" s="39"/>
      <c r="AA1475" s="39"/>
    </row>
    <row r="1476" spans="17:27" x14ac:dyDescent="0.3">
      <c r="Q1476" s="43"/>
      <c r="Z1476" s="39"/>
      <c r="AA1476" s="39"/>
    </row>
    <row r="1477" spans="17:27" x14ac:dyDescent="0.3">
      <c r="Q1477" s="43"/>
      <c r="Z1477" s="39"/>
      <c r="AA1477" s="39"/>
    </row>
    <row r="1478" spans="17:27" x14ac:dyDescent="0.3">
      <c r="Q1478" s="43"/>
      <c r="Z1478" s="39"/>
      <c r="AA1478" s="39"/>
    </row>
    <row r="1479" spans="17:27" x14ac:dyDescent="0.3">
      <c r="Q1479" s="43"/>
      <c r="Z1479" s="39"/>
      <c r="AA1479" s="39"/>
    </row>
    <row r="1480" spans="17:27" x14ac:dyDescent="0.3">
      <c r="Q1480" s="43"/>
      <c r="Z1480" s="39"/>
      <c r="AA1480" s="39"/>
    </row>
    <row r="1481" spans="17:27" x14ac:dyDescent="0.3">
      <c r="Q1481" s="43"/>
      <c r="Z1481" s="39"/>
      <c r="AA1481" s="39"/>
    </row>
    <row r="1482" spans="17:27" x14ac:dyDescent="0.3">
      <c r="Q1482" s="43"/>
      <c r="Z1482" s="39"/>
      <c r="AA1482" s="39"/>
    </row>
    <row r="1483" spans="17:27" x14ac:dyDescent="0.3">
      <c r="Q1483" s="43"/>
      <c r="Z1483" s="39"/>
      <c r="AA1483" s="39"/>
    </row>
    <row r="1484" spans="17:27" x14ac:dyDescent="0.3">
      <c r="Q1484" s="43"/>
      <c r="Z1484" s="39"/>
      <c r="AA1484" s="39"/>
    </row>
    <row r="1485" spans="17:27" x14ac:dyDescent="0.3">
      <c r="Q1485" s="43"/>
      <c r="Z1485" s="39"/>
      <c r="AA1485" s="39"/>
    </row>
    <row r="1486" spans="17:27" x14ac:dyDescent="0.3">
      <c r="Q1486" s="43"/>
      <c r="Z1486" s="39"/>
      <c r="AA1486" s="39"/>
    </row>
    <row r="1487" spans="17:27" x14ac:dyDescent="0.3">
      <c r="Q1487" s="43"/>
      <c r="Z1487" s="39"/>
      <c r="AA1487" s="39"/>
    </row>
    <row r="1488" spans="17:27" x14ac:dyDescent="0.3">
      <c r="Q1488" s="43"/>
      <c r="Z1488" s="39"/>
      <c r="AA1488" s="39"/>
    </row>
    <row r="1489" spans="17:27" x14ac:dyDescent="0.3">
      <c r="Q1489" s="43"/>
      <c r="Z1489" s="39"/>
      <c r="AA1489" s="39"/>
    </row>
    <row r="1490" spans="17:27" x14ac:dyDescent="0.3">
      <c r="Q1490" s="43"/>
      <c r="Z1490" s="39"/>
      <c r="AA1490" s="39"/>
    </row>
    <row r="1491" spans="17:27" x14ac:dyDescent="0.3">
      <c r="Q1491" s="43"/>
      <c r="Z1491" s="39"/>
      <c r="AA1491" s="39"/>
    </row>
    <row r="1492" spans="17:27" x14ac:dyDescent="0.3">
      <c r="Q1492" s="43"/>
      <c r="Z1492" s="39"/>
      <c r="AA1492" s="39"/>
    </row>
    <row r="1493" spans="17:27" x14ac:dyDescent="0.3">
      <c r="Q1493" s="43"/>
      <c r="Z1493" s="39"/>
      <c r="AA1493" s="39"/>
    </row>
    <row r="1494" spans="17:27" x14ac:dyDescent="0.3">
      <c r="Q1494" s="43"/>
      <c r="Z1494" s="39"/>
      <c r="AA1494" s="39"/>
    </row>
    <row r="1495" spans="17:27" x14ac:dyDescent="0.3">
      <c r="Q1495" s="43"/>
      <c r="Z1495" s="39"/>
      <c r="AA1495" s="39"/>
    </row>
    <row r="1496" spans="17:27" x14ac:dyDescent="0.3">
      <c r="Q1496" s="43"/>
      <c r="Z1496" s="39"/>
      <c r="AA1496" s="39"/>
    </row>
    <row r="1497" spans="17:27" x14ac:dyDescent="0.3">
      <c r="Q1497" s="43"/>
      <c r="Z1497" s="39"/>
      <c r="AA1497" s="39"/>
    </row>
    <row r="1498" spans="17:27" x14ac:dyDescent="0.3">
      <c r="Q1498" s="43"/>
      <c r="Z1498" s="39"/>
      <c r="AA1498" s="39"/>
    </row>
    <row r="1499" spans="17:27" x14ac:dyDescent="0.3">
      <c r="Q1499" s="43"/>
      <c r="Z1499" s="39"/>
      <c r="AA1499" s="39"/>
    </row>
    <row r="1500" spans="17:27" x14ac:dyDescent="0.3">
      <c r="Q1500" s="43"/>
      <c r="Z1500" s="39"/>
      <c r="AA1500" s="39"/>
    </row>
    <row r="1501" spans="17:27" x14ac:dyDescent="0.3">
      <c r="Q1501" s="43"/>
      <c r="Z1501" s="39"/>
      <c r="AA1501" s="39"/>
    </row>
    <row r="1502" spans="17:27" x14ac:dyDescent="0.3">
      <c r="Q1502" s="43"/>
      <c r="Z1502" s="39"/>
      <c r="AA1502" s="39"/>
    </row>
    <row r="1503" spans="17:27" x14ac:dyDescent="0.3">
      <c r="Q1503" s="43"/>
      <c r="Z1503" s="39"/>
      <c r="AA1503" s="39"/>
    </row>
    <row r="1504" spans="17:27" x14ac:dyDescent="0.3">
      <c r="Q1504" s="43"/>
      <c r="Z1504" s="39"/>
      <c r="AA1504" s="39"/>
    </row>
    <row r="1505" spans="17:27" x14ac:dyDescent="0.3">
      <c r="Q1505" s="43"/>
      <c r="Z1505" s="39"/>
      <c r="AA1505" s="39"/>
    </row>
    <row r="1506" spans="17:27" x14ac:dyDescent="0.3">
      <c r="Q1506" s="43"/>
      <c r="Z1506" s="39"/>
      <c r="AA1506" s="39"/>
    </row>
    <row r="1507" spans="17:27" x14ac:dyDescent="0.3">
      <c r="Q1507" s="43"/>
      <c r="Z1507" s="39"/>
      <c r="AA1507" s="39"/>
    </row>
    <row r="1508" spans="17:27" x14ac:dyDescent="0.3">
      <c r="Q1508" s="43"/>
      <c r="Z1508" s="39"/>
      <c r="AA1508" s="39"/>
    </row>
    <row r="1509" spans="17:27" x14ac:dyDescent="0.3">
      <c r="Q1509" s="43"/>
      <c r="Z1509" s="39"/>
      <c r="AA1509" s="39"/>
    </row>
    <row r="1510" spans="17:27" x14ac:dyDescent="0.3">
      <c r="Q1510" s="43"/>
      <c r="Z1510" s="39"/>
      <c r="AA1510" s="39"/>
    </row>
    <row r="1511" spans="17:27" x14ac:dyDescent="0.3">
      <c r="Q1511" s="43"/>
      <c r="Z1511" s="39"/>
      <c r="AA1511" s="39"/>
    </row>
    <row r="1512" spans="17:27" x14ac:dyDescent="0.3">
      <c r="Q1512" s="43"/>
      <c r="Z1512" s="39"/>
      <c r="AA1512" s="39"/>
    </row>
    <row r="1513" spans="17:27" x14ac:dyDescent="0.3">
      <c r="Q1513" s="43"/>
      <c r="Z1513" s="39"/>
      <c r="AA1513" s="39"/>
    </row>
    <row r="1514" spans="17:27" x14ac:dyDescent="0.3">
      <c r="Q1514" s="43"/>
      <c r="Z1514" s="39"/>
      <c r="AA1514" s="39"/>
    </row>
    <row r="1515" spans="17:27" x14ac:dyDescent="0.3">
      <c r="Q1515" s="43"/>
      <c r="Z1515" s="39"/>
      <c r="AA1515" s="39"/>
    </row>
    <row r="1516" spans="17:27" x14ac:dyDescent="0.3">
      <c r="Q1516" s="43"/>
      <c r="Z1516" s="39"/>
      <c r="AA1516" s="39"/>
    </row>
    <row r="1517" spans="17:27" x14ac:dyDescent="0.3">
      <c r="Q1517" s="43"/>
      <c r="Z1517" s="39"/>
      <c r="AA1517" s="39"/>
    </row>
    <row r="1518" spans="17:27" x14ac:dyDescent="0.3">
      <c r="Q1518" s="43"/>
      <c r="Z1518" s="39"/>
      <c r="AA1518" s="39"/>
    </row>
    <row r="1519" spans="17:27" x14ac:dyDescent="0.3">
      <c r="Q1519" s="43"/>
      <c r="Z1519" s="39"/>
      <c r="AA1519" s="39"/>
    </row>
    <row r="1520" spans="17:27" x14ac:dyDescent="0.3">
      <c r="Q1520" s="43"/>
      <c r="Z1520" s="39"/>
      <c r="AA1520" s="39"/>
    </row>
    <row r="1521" spans="17:27" x14ac:dyDescent="0.3">
      <c r="Q1521" s="43"/>
      <c r="Z1521" s="39"/>
      <c r="AA1521" s="39"/>
    </row>
    <row r="1522" spans="17:27" x14ac:dyDescent="0.3">
      <c r="Q1522" s="43"/>
      <c r="Z1522" s="39"/>
      <c r="AA1522" s="39"/>
    </row>
    <row r="1523" spans="17:27" x14ac:dyDescent="0.3">
      <c r="Q1523" s="43"/>
      <c r="Z1523" s="39"/>
      <c r="AA1523" s="39"/>
    </row>
    <row r="1524" spans="17:27" x14ac:dyDescent="0.3">
      <c r="Q1524" s="43"/>
      <c r="Z1524" s="39"/>
      <c r="AA1524" s="39"/>
    </row>
    <row r="1525" spans="17:27" x14ac:dyDescent="0.3">
      <c r="Q1525" s="43"/>
      <c r="Z1525" s="39"/>
      <c r="AA1525" s="39"/>
    </row>
    <row r="1526" spans="17:27" x14ac:dyDescent="0.3">
      <c r="Q1526" s="43"/>
      <c r="Z1526" s="39"/>
      <c r="AA1526" s="39"/>
    </row>
    <row r="1527" spans="17:27" x14ac:dyDescent="0.3">
      <c r="Q1527" s="43"/>
      <c r="Z1527" s="39"/>
      <c r="AA1527" s="39"/>
    </row>
    <row r="1528" spans="17:27" x14ac:dyDescent="0.3">
      <c r="Q1528" s="43"/>
      <c r="Z1528" s="39"/>
      <c r="AA1528" s="39"/>
    </row>
    <row r="1529" spans="17:27" x14ac:dyDescent="0.3">
      <c r="Q1529" s="43"/>
      <c r="Z1529" s="39"/>
      <c r="AA1529" s="39"/>
    </row>
    <row r="1530" spans="17:27" x14ac:dyDescent="0.3">
      <c r="Q1530" s="43"/>
      <c r="Z1530" s="39"/>
      <c r="AA1530" s="39"/>
    </row>
    <row r="1531" spans="17:27" x14ac:dyDescent="0.3">
      <c r="Q1531" s="43"/>
      <c r="Z1531" s="39"/>
      <c r="AA1531" s="39"/>
    </row>
    <row r="1532" spans="17:27" x14ac:dyDescent="0.3">
      <c r="Q1532" s="43"/>
      <c r="Z1532" s="39"/>
      <c r="AA1532" s="39"/>
    </row>
    <row r="1533" spans="17:27" x14ac:dyDescent="0.3">
      <c r="Q1533" s="43"/>
      <c r="Z1533" s="39"/>
      <c r="AA1533" s="39"/>
    </row>
    <row r="1534" spans="17:27" x14ac:dyDescent="0.3">
      <c r="Q1534" s="43"/>
      <c r="Z1534" s="39"/>
      <c r="AA1534" s="39"/>
    </row>
    <row r="1535" spans="17:27" x14ac:dyDescent="0.3">
      <c r="Q1535" s="43"/>
      <c r="Z1535" s="39"/>
      <c r="AA1535" s="39"/>
    </row>
    <row r="1536" spans="17:27" x14ac:dyDescent="0.3">
      <c r="Q1536" s="43"/>
      <c r="Z1536" s="39"/>
      <c r="AA1536" s="39"/>
    </row>
    <row r="1537" spans="17:27" x14ac:dyDescent="0.3">
      <c r="Q1537" s="43"/>
      <c r="Z1537" s="39"/>
      <c r="AA1537" s="39"/>
    </row>
    <row r="1538" spans="17:27" x14ac:dyDescent="0.3">
      <c r="Q1538" s="43"/>
      <c r="Z1538" s="39"/>
      <c r="AA1538" s="39"/>
    </row>
    <row r="1539" spans="17:27" x14ac:dyDescent="0.3">
      <c r="Q1539" s="43"/>
      <c r="Z1539" s="39"/>
      <c r="AA1539" s="39"/>
    </row>
    <row r="1540" spans="17:27" x14ac:dyDescent="0.3">
      <c r="Q1540" s="43"/>
      <c r="Z1540" s="39"/>
      <c r="AA1540" s="39"/>
    </row>
    <row r="1541" spans="17:27" x14ac:dyDescent="0.3">
      <c r="Q1541" s="43"/>
      <c r="Z1541" s="39"/>
      <c r="AA1541" s="39"/>
    </row>
    <row r="1542" spans="17:27" x14ac:dyDescent="0.3">
      <c r="Q1542" s="43"/>
      <c r="Z1542" s="39"/>
      <c r="AA1542" s="39"/>
    </row>
    <row r="1543" spans="17:27" x14ac:dyDescent="0.3">
      <c r="Q1543" s="43"/>
      <c r="Z1543" s="39"/>
      <c r="AA1543" s="39"/>
    </row>
    <row r="1544" spans="17:27" x14ac:dyDescent="0.3">
      <c r="Q1544" s="43"/>
      <c r="Z1544" s="39"/>
      <c r="AA1544" s="39"/>
    </row>
    <row r="1545" spans="17:27" x14ac:dyDescent="0.3">
      <c r="Q1545" s="43"/>
      <c r="Z1545" s="39"/>
      <c r="AA1545" s="39"/>
    </row>
    <row r="1546" spans="17:27" x14ac:dyDescent="0.3">
      <c r="Q1546" s="43"/>
      <c r="Z1546" s="39"/>
      <c r="AA1546" s="39"/>
    </row>
    <row r="1547" spans="17:27" x14ac:dyDescent="0.3">
      <c r="Q1547" s="43"/>
      <c r="Z1547" s="39"/>
      <c r="AA1547" s="39"/>
    </row>
    <row r="1548" spans="17:27" x14ac:dyDescent="0.3">
      <c r="Q1548" s="43"/>
      <c r="Z1548" s="39"/>
      <c r="AA1548" s="39"/>
    </row>
    <row r="1549" spans="17:27" x14ac:dyDescent="0.3">
      <c r="Q1549" s="43"/>
      <c r="Z1549" s="39"/>
      <c r="AA1549" s="39"/>
    </row>
    <row r="1550" spans="17:27" x14ac:dyDescent="0.3">
      <c r="Q1550" s="43"/>
      <c r="Z1550" s="39"/>
      <c r="AA1550" s="39"/>
    </row>
    <row r="1551" spans="17:27" x14ac:dyDescent="0.3">
      <c r="Q1551" s="43"/>
      <c r="Z1551" s="39"/>
      <c r="AA1551" s="39"/>
    </row>
    <row r="1552" spans="17:27" x14ac:dyDescent="0.3">
      <c r="Q1552" s="43"/>
      <c r="Z1552" s="39"/>
      <c r="AA1552" s="39"/>
    </row>
    <row r="1553" spans="17:27" x14ac:dyDescent="0.3">
      <c r="Q1553" s="43"/>
      <c r="Z1553" s="39"/>
      <c r="AA1553" s="39"/>
    </row>
    <row r="1554" spans="17:27" x14ac:dyDescent="0.3">
      <c r="Q1554" s="43"/>
      <c r="Z1554" s="39"/>
      <c r="AA1554" s="39"/>
    </row>
    <row r="1555" spans="17:27" x14ac:dyDescent="0.3">
      <c r="Q1555" s="43"/>
      <c r="Z1555" s="39"/>
      <c r="AA1555" s="39"/>
    </row>
    <row r="1556" spans="17:27" x14ac:dyDescent="0.3">
      <c r="Q1556" s="43"/>
      <c r="Z1556" s="39"/>
      <c r="AA1556" s="39"/>
    </row>
    <row r="1557" spans="17:27" x14ac:dyDescent="0.3">
      <c r="Q1557" s="43"/>
      <c r="Z1557" s="39"/>
      <c r="AA1557" s="39"/>
    </row>
    <row r="1558" spans="17:27" x14ac:dyDescent="0.3">
      <c r="Q1558" s="43"/>
      <c r="Z1558" s="39"/>
      <c r="AA1558" s="39"/>
    </row>
    <row r="1559" spans="17:27" x14ac:dyDescent="0.3">
      <c r="Q1559" s="43"/>
      <c r="Z1559" s="39"/>
      <c r="AA1559" s="39"/>
    </row>
    <row r="1560" spans="17:27" x14ac:dyDescent="0.3">
      <c r="Q1560" s="43"/>
      <c r="Z1560" s="39"/>
      <c r="AA1560" s="39"/>
    </row>
    <row r="1561" spans="17:27" x14ac:dyDescent="0.3">
      <c r="Q1561" s="43"/>
      <c r="Z1561" s="39"/>
      <c r="AA1561" s="39"/>
    </row>
    <row r="1562" spans="17:27" x14ac:dyDescent="0.3">
      <c r="Q1562" s="43"/>
      <c r="Z1562" s="39"/>
      <c r="AA1562" s="39"/>
    </row>
    <row r="1563" spans="17:27" x14ac:dyDescent="0.3">
      <c r="Q1563" s="43"/>
      <c r="Z1563" s="39"/>
      <c r="AA1563" s="39"/>
    </row>
    <row r="1564" spans="17:27" x14ac:dyDescent="0.3">
      <c r="Q1564" s="43"/>
      <c r="Z1564" s="39"/>
      <c r="AA1564" s="39"/>
    </row>
    <row r="1565" spans="17:27" x14ac:dyDescent="0.3">
      <c r="Q1565" s="43"/>
      <c r="Z1565" s="39"/>
      <c r="AA1565" s="39"/>
    </row>
    <row r="1566" spans="17:27" x14ac:dyDescent="0.3">
      <c r="Q1566" s="43"/>
      <c r="Z1566" s="39"/>
      <c r="AA1566" s="39"/>
    </row>
    <row r="1567" spans="17:27" x14ac:dyDescent="0.3">
      <c r="Q1567" s="43"/>
      <c r="Z1567" s="39"/>
      <c r="AA1567" s="39"/>
    </row>
    <row r="1568" spans="17:27" x14ac:dyDescent="0.3">
      <c r="Q1568" s="43"/>
      <c r="Z1568" s="39"/>
      <c r="AA1568" s="39"/>
    </row>
    <row r="1569" spans="17:27" x14ac:dyDescent="0.3">
      <c r="Q1569" s="43"/>
      <c r="Z1569" s="39"/>
      <c r="AA1569" s="39"/>
    </row>
    <row r="1570" spans="17:27" x14ac:dyDescent="0.3">
      <c r="Q1570" s="43"/>
      <c r="Z1570" s="39"/>
      <c r="AA1570" s="39"/>
    </row>
    <row r="1571" spans="17:27" x14ac:dyDescent="0.3">
      <c r="Q1571" s="43"/>
      <c r="Z1571" s="39"/>
      <c r="AA1571" s="39"/>
    </row>
    <row r="1572" spans="17:27" x14ac:dyDescent="0.3">
      <c r="Q1572" s="43"/>
      <c r="Z1572" s="39"/>
      <c r="AA1572" s="39"/>
    </row>
    <row r="1573" spans="17:27" x14ac:dyDescent="0.3">
      <c r="Q1573" s="43"/>
      <c r="Z1573" s="39"/>
      <c r="AA1573" s="39"/>
    </row>
    <row r="1574" spans="17:27" x14ac:dyDescent="0.3">
      <c r="Q1574" s="43"/>
      <c r="Z1574" s="39"/>
      <c r="AA1574" s="39"/>
    </row>
    <row r="1575" spans="17:27" x14ac:dyDescent="0.3">
      <c r="Q1575" s="43"/>
      <c r="Z1575" s="39"/>
      <c r="AA1575" s="39"/>
    </row>
    <row r="1576" spans="17:27" x14ac:dyDescent="0.3">
      <c r="Q1576" s="43"/>
      <c r="Z1576" s="39"/>
      <c r="AA1576" s="39"/>
    </row>
    <row r="1577" spans="17:27" x14ac:dyDescent="0.3">
      <c r="Q1577" s="43"/>
      <c r="Z1577" s="39"/>
      <c r="AA1577" s="39"/>
    </row>
    <row r="1578" spans="17:27" x14ac:dyDescent="0.3">
      <c r="Q1578" s="43"/>
      <c r="Z1578" s="39"/>
      <c r="AA1578" s="39"/>
    </row>
    <row r="1579" spans="17:27" x14ac:dyDescent="0.3">
      <c r="Q1579" s="43"/>
      <c r="Z1579" s="39"/>
      <c r="AA1579" s="39"/>
    </row>
    <row r="1580" spans="17:27" x14ac:dyDescent="0.3">
      <c r="Q1580" s="43"/>
      <c r="Z1580" s="39"/>
      <c r="AA1580" s="39"/>
    </row>
    <row r="1581" spans="17:27" x14ac:dyDescent="0.3">
      <c r="Q1581" s="43"/>
      <c r="Z1581" s="39"/>
      <c r="AA1581" s="39"/>
    </row>
    <row r="1582" spans="17:27" x14ac:dyDescent="0.3">
      <c r="Q1582" s="43"/>
      <c r="Z1582" s="39"/>
      <c r="AA1582" s="39"/>
    </row>
    <row r="1583" spans="17:27" x14ac:dyDescent="0.3">
      <c r="Q1583" s="43"/>
      <c r="Z1583" s="39"/>
      <c r="AA1583" s="39"/>
    </row>
    <row r="1584" spans="17:27" x14ac:dyDescent="0.3">
      <c r="Q1584" s="43"/>
      <c r="Z1584" s="39"/>
      <c r="AA1584" s="39"/>
    </row>
    <row r="1585" spans="17:27" x14ac:dyDescent="0.3">
      <c r="Q1585" s="43"/>
      <c r="Z1585" s="39"/>
      <c r="AA1585" s="39"/>
    </row>
    <row r="1586" spans="17:27" x14ac:dyDescent="0.3">
      <c r="Q1586" s="43"/>
      <c r="Z1586" s="39"/>
      <c r="AA1586" s="39"/>
    </row>
    <row r="1587" spans="17:27" x14ac:dyDescent="0.3">
      <c r="Q1587" s="43"/>
      <c r="Z1587" s="39"/>
      <c r="AA1587" s="39"/>
    </row>
    <row r="1588" spans="17:27" x14ac:dyDescent="0.3">
      <c r="Q1588" s="43"/>
      <c r="Z1588" s="39"/>
      <c r="AA1588" s="39"/>
    </row>
    <row r="1589" spans="17:27" x14ac:dyDescent="0.3">
      <c r="Q1589" s="43"/>
      <c r="Z1589" s="39"/>
      <c r="AA1589" s="39"/>
    </row>
    <row r="1590" spans="17:27" x14ac:dyDescent="0.3">
      <c r="Q1590" s="43"/>
      <c r="Z1590" s="39"/>
      <c r="AA1590" s="39"/>
    </row>
    <row r="1591" spans="17:27" x14ac:dyDescent="0.3">
      <c r="Q1591" s="43"/>
      <c r="Z1591" s="39"/>
      <c r="AA1591" s="39"/>
    </row>
    <row r="1592" spans="17:27" x14ac:dyDescent="0.3">
      <c r="Q1592" s="43"/>
      <c r="Z1592" s="39"/>
      <c r="AA1592" s="39"/>
    </row>
    <row r="1593" spans="17:27" x14ac:dyDescent="0.3">
      <c r="Q1593" s="43"/>
      <c r="Z1593" s="39"/>
      <c r="AA1593" s="39"/>
    </row>
    <row r="1594" spans="17:27" x14ac:dyDescent="0.3">
      <c r="Q1594" s="43"/>
      <c r="Z1594" s="39"/>
      <c r="AA1594" s="39"/>
    </row>
    <row r="1595" spans="17:27" x14ac:dyDescent="0.3">
      <c r="Q1595" s="43"/>
      <c r="Z1595" s="39"/>
      <c r="AA1595" s="39"/>
    </row>
    <row r="1596" spans="17:27" x14ac:dyDescent="0.3">
      <c r="Q1596" s="43"/>
      <c r="Z1596" s="39"/>
      <c r="AA1596" s="39"/>
    </row>
    <row r="1597" spans="17:27" x14ac:dyDescent="0.3">
      <c r="Q1597" s="43"/>
      <c r="Z1597" s="39"/>
      <c r="AA1597" s="39"/>
    </row>
    <row r="1598" spans="17:27" x14ac:dyDescent="0.3">
      <c r="Q1598" s="43"/>
      <c r="Z1598" s="39"/>
      <c r="AA1598" s="39"/>
    </row>
    <row r="1599" spans="17:27" x14ac:dyDescent="0.3">
      <c r="Q1599" s="43"/>
      <c r="Z1599" s="39"/>
      <c r="AA1599" s="39"/>
    </row>
    <row r="1600" spans="17:27" x14ac:dyDescent="0.3">
      <c r="Q1600" s="43"/>
      <c r="Z1600" s="39"/>
      <c r="AA1600" s="39"/>
    </row>
    <row r="1601" spans="17:27" x14ac:dyDescent="0.3">
      <c r="Q1601" s="43"/>
      <c r="Z1601" s="39"/>
      <c r="AA1601" s="39"/>
    </row>
    <row r="1602" spans="17:27" x14ac:dyDescent="0.3">
      <c r="Q1602" s="43"/>
      <c r="Z1602" s="39"/>
      <c r="AA1602" s="39"/>
    </row>
    <row r="1603" spans="17:27" x14ac:dyDescent="0.3">
      <c r="Q1603" s="43"/>
      <c r="Z1603" s="39"/>
      <c r="AA1603" s="39"/>
    </row>
    <row r="1604" spans="17:27" x14ac:dyDescent="0.3">
      <c r="Q1604" s="43"/>
      <c r="Z1604" s="39"/>
      <c r="AA1604" s="39"/>
    </row>
    <row r="1605" spans="17:27" x14ac:dyDescent="0.3">
      <c r="Q1605" s="43"/>
      <c r="Z1605" s="39"/>
      <c r="AA1605" s="39"/>
    </row>
    <row r="1606" spans="17:27" x14ac:dyDescent="0.3">
      <c r="Q1606" s="43"/>
      <c r="Z1606" s="39"/>
      <c r="AA1606" s="39"/>
    </row>
    <row r="1607" spans="17:27" x14ac:dyDescent="0.3">
      <c r="Q1607" s="43"/>
      <c r="Z1607" s="39"/>
      <c r="AA1607" s="39"/>
    </row>
    <row r="1608" spans="17:27" x14ac:dyDescent="0.3">
      <c r="Q1608" s="43"/>
      <c r="Z1608" s="39"/>
      <c r="AA1608" s="39"/>
    </row>
    <row r="1609" spans="17:27" x14ac:dyDescent="0.3">
      <c r="Q1609" s="43"/>
      <c r="Z1609" s="39"/>
      <c r="AA1609" s="39"/>
    </row>
    <row r="1610" spans="17:27" x14ac:dyDescent="0.3">
      <c r="Q1610" s="43"/>
      <c r="Z1610" s="39"/>
      <c r="AA1610" s="39"/>
    </row>
    <row r="1611" spans="17:27" x14ac:dyDescent="0.3">
      <c r="Q1611" s="43"/>
      <c r="Z1611" s="39"/>
      <c r="AA1611" s="39"/>
    </row>
    <row r="1612" spans="17:27" x14ac:dyDescent="0.3">
      <c r="Q1612" s="43"/>
      <c r="Z1612" s="39"/>
      <c r="AA1612" s="39"/>
    </row>
    <row r="1613" spans="17:27" x14ac:dyDescent="0.3">
      <c r="Q1613" s="43"/>
      <c r="Z1613" s="39"/>
      <c r="AA1613" s="39"/>
    </row>
    <row r="1614" spans="17:27" x14ac:dyDescent="0.3">
      <c r="Q1614" s="43"/>
      <c r="Z1614" s="39"/>
      <c r="AA1614" s="39"/>
    </row>
    <row r="1615" spans="17:27" x14ac:dyDescent="0.3">
      <c r="Q1615" s="43"/>
      <c r="Z1615" s="39"/>
      <c r="AA1615" s="39"/>
    </row>
    <row r="1616" spans="17:27" x14ac:dyDescent="0.3">
      <c r="Q1616" s="43"/>
      <c r="Z1616" s="39"/>
      <c r="AA1616" s="39"/>
    </row>
    <row r="1617" spans="17:27" x14ac:dyDescent="0.3">
      <c r="Q1617" s="43"/>
      <c r="Z1617" s="39"/>
      <c r="AA1617" s="39"/>
    </row>
    <row r="1618" spans="17:27" x14ac:dyDescent="0.3">
      <c r="Q1618" s="43"/>
      <c r="Z1618" s="39"/>
      <c r="AA1618" s="39"/>
    </row>
    <row r="1619" spans="17:27" x14ac:dyDescent="0.3">
      <c r="Q1619" s="43"/>
      <c r="Z1619" s="39"/>
      <c r="AA1619" s="39"/>
    </row>
    <row r="1620" spans="17:27" x14ac:dyDescent="0.3">
      <c r="Q1620" s="43"/>
      <c r="Z1620" s="39"/>
      <c r="AA1620" s="39"/>
    </row>
    <row r="1621" spans="17:27" x14ac:dyDescent="0.3">
      <c r="Q1621" s="43"/>
      <c r="Z1621" s="39"/>
      <c r="AA1621" s="39"/>
    </row>
    <row r="1622" spans="17:27" x14ac:dyDescent="0.3">
      <c r="Q1622" s="43"/>
      <c r="Z1622" s="39"/>
      <c r="AA1622" s="39"/>
    </row>
    <row r="1623" spans="17:27" x14ac:dyDescent="0.3">
      <c r="Q1623" s="43"/>
      <c r="Z1623" s="39"/>
      <c r="AA1623" s="39"/>
    </row>
    <row r="1624" spans="17:27" x14ac:dyDescent="0.3">
      <c r="Q1624" s="43"/>
      <c r="Z1624" s="39"/>
      <c r="AA1624" s="39"/>
    </row>
    <row r="1625" spans="17:27" x14ac:dyDescent="0.3">
      <c r="Q1625" s="43"/>
      <c r="Z1625" s="39"/>
      <c r="AA1625" s="39"/>
    </row>
    <row r="1626" spans="17:27" x14ac:dyDescent="0.3">
      <c r="Q1626" s="43"/>
      <c r="Z1626" s="39"/>
      <c r="AA1626" s="39"/>
    </row>
    <row r="1627" spans="17:27" x14ac:dyDescent="0.3">
      <c r="Q1627" s="43"/>
      <c r="Z1627" s="39"/>
      <c r="AA1627" s="39"/>
    </row>
    <row r="1628" spans="17:27" x14ac:dyDescent="0.3">
      <c r="Q1628" s="43"/>
      <c r="Z1628" s="39"/>
      <c r="AA1628" s="39"/>
    </row>
    <row r="1629" spans="17:27" x14ac:dyDescent="0.3">
      <c r="Q1629" s="43"/>
      <c r="Z1629" s="39"/>
      <c r="AA1629" s="39"/>
    </row>
    <row r="1630" spans="17:27" x14ac:dyDescent="0.3">
      <c r="Q1630" s="43"/>
      <c r="Z1630" s="39"/>
      <c r="AA1630" s="39"/>
    </row>
    <row r="1631" spans="17:27" x14ac:dyDescent="0.3">
      <c r="Q1631" s="43"/>
      <c r="Z1631" s="39"/>
      <c r="AA1631" s="39"/>
    </row>
    <row r="1632" spans="17:27" x14ac:dyDescent="0.3">
      <c r="Q1632" s="43"/>
      <c r="Z1632" s="39"/>
      <c r="AA1632" s="39"/>
    </row>
    <row r="1633" spans="17:27" x14ac:dyDescent="0.3">
      <c r="Q1633" s="43"/>
      <c r="Z1633" s="39"/>
      <c r="AA1633" s="39"/>
    </row>
    <row r="1634" spans="17:27" x14ac:dyDescent="0.3">
      <c r="Q1634" s="43"/>
      <c r="Z1634" s="39"/>
      <c r="AA1634" s="39"/>
    </row>
    <row r="1635" spans="17:27" x14ac:dyDescent="0.3">
      <c r="Q1635" s="43"/>
      <c r="Z1635" s="39"/>
      <c r="AA1635" s="39"/>
    </row>
    <row r="1636" spans="17:27" x14ac:dyDescent="0.3">
      <c r="Q1636" s="43"/>
      <c r="Z1636" s="39"/>
      <c r="AA1636" s="39"/>
    </row>
    <row r="1637" spans="17:27" x14ac:dyDescent="0.3">
      <c r="Q1637" s="43"/>
      <c r="Z1637" s="39"/>
      <c r="AA1637" s="39"/>
    </row>
    <row r="1638" spans="17:27" x14ac:dyDescent="0.3">
      <c r="Q1638" s="43"/>
      <c r="Z1638" s="39"/>
      <c r="AA1638" s="39"/>
    </row>
    <row r="1639" spans="17:27" x14ac:dyDescent="0.3">
      <c r="Q1639" s="43"/>
      <c r="Z1639" s="39"/>
      <c r="AA1639" s="39"/>
    </row>
    <row r="1640" spans="17:27" x14ac:dyDescent="0.3">
      <c r="Q1640" s="43"/>
      <c r="Z1640" s="39"/>
      <c r="AA1640" s="39"/>
    </row>
    <row r="1641" spans="17:27" x14ac:dyDescent="0.3">
      <c r="Q1641" s="43"/>
      <c r="Z1641" s="39"/>
      <c r="AA1641" s="39"/>
    </row>
    <row r="1642" spans="17:27" x14ac:dyDescent="0.3">
      <c r="Q1642" s="43"/>
      <c r="Z1642" s="39"/>
      <c r="AA1642" s="39"/>
    </row>
    <row r="1643" spans="17:27" x14ac:dyDescent="0.3">
      <c r="Q1643" s="43"/>
      <c r="Z1643" s="39"/>
      <c r="AA1643" s="39"/>
    </row>
    <row r="1644" spans="17:27" x14ac:dyDescent="0.3">
      <c r="Q1644" s="43"/>
      <c r="Z1644" s="39"/>
      <c r="AA1644" s="39"/>
    </row>
    <row r="1645" spans="17:27" x14ac:dyDescent="0.3">
      <c r="Q1645" s="43"/>
      <c r="Z1645" s="39"/>
      <c r="AA1645" s="39"/>
    </row>
    <row r="1646" spans="17:27" x14ac:dyDescent="0.3">
      <c r="Q1646" s="43"/>
      <c r="Z1646" s="39"/>
      <c r="AA1646" s="39"/>
    </row>
    <row r="1647" spans="17:27" x14ac:dyDescent="0.3">
      <c r="Q1647" s="43"/>
      <c r="Z1647" s="39"/>
      <c r="AA1647" s="39"/>
    </row>
    <row r="1648" spans="17:27" x14ac:dyDescent="0.3">
      <c r="Q1648" s="43"/>
      <c r="Z1648" s="39"/>
      <c r="AA1648" s="39"/>
    </row>
    <row r="1649" spans="17:27" x14ac:dyDescent="0.3">
      <c r="Q1649" s="43"/>
      <c r="Z1649" s="39"/>
      <c r="AA1649" s="39"/>
    </row>
    <row r="1650" spans="17:27" x14ac:dyDescent="0.3">
      <c r="Q1650" s="43"/>
      <c r="Z1650" s="39"/>
      <c r="AA1650" s="39"/>
    </row>
    <row r="1651" spans="17:27" x14ac:dyDescent="0.3">
      <c r="Q1651" s="43"/>
      <c r="Z1651" s="39"/>
      <c r="AA1651" s="39"/>
    </row>
    <row r="1652" spans="17:27" x14ac:dyDescent="0.3">
      <c r="Q1652" s="43"/>
      <c r="Z1652" s="39"/>
      <c r="AA1652" s="39"/>
    </row>
    <row r="1653" spans="17:27" x14ac:dyDescent="0.3">
      <c r="Q1653" s="43"/>
      <c r="Z1653" s="39"/>
      <c r="AA1653" s="39"/>
    </row>
    <row r="1654" spans="17:27" x14ac:dyDescent="0.3">
      <c r="Q1654" s="43"/>
      <c r="Z1654" s="39"/>
      <c r="AA1654" s="39"/>
    </row>
    <row r="1655" spans="17:27" x14ac:dyDescent="0.3">
      <c r="Q1655" s="43"/>
      <c r="Z1655" s="39"/>
      <c r="AA1655" s="39"/>
    </row>
    <row r="1656" spans="17:27" x14ac:dyDescent="0.3">
      <c r="Q1656" s="43"/>
      <c r="Z1656" s="39"/>
      <c r="AA1656" s="39"/>
    </row>
    <row r="1657" spans="17:27" x14ac:dyDescent="0.3">
      <c r="Q1657" s="43"/>
      <c r="Z1657" s="39"/>
      <c r="AA1657" s="39"/>
    </row>
    <row r="1658" spans="17:27" x14ac:dyDescent="0.3">
      <c r="Q1658" s="43"/>
      <c r="Z1658" s="39"/>
      <c r="AA1658" s="39"/>
    </row>
    <row r="1659" spans="17:27" x14ac:dyDescent="0.3">
      <c r="Q1659" s="43"/>
      <c r="Z1659" s="39"/>
      <c r="AA1659" s="39"/>
    </row>
    <row r="1660" spans="17:27" x14ac:dyDescent="0.3">
      <c r="Q1660" s="43"/>
      <c r="Z1660" s="39"/>
      <c r="AA1660" s="39"/>
    </row>
    <row r="1661" spans="17:27" x14ac:dyDescent="0.3">
      <c r="Q1661" s="43"/>
      <c r="Z1661" s="39"/>
      <c r="AA1661" s="39"/>
    </row>
    <row r="1662" spans="17:27" x14ac:dyDescent="0.3">
      <c r="Q1662" s="43"/>
      <c r="Z1662" s="39"/>
      <c r="AA1662" s="39"/>
    </row>
    <row r="1663" spans="17:27" x14ac:dyDescent="0.3">
      <c r="Q1663" s="43"/>
      <c r="Z1663" s="39"/>
      <c r="AA1663" s="39"/>
    </row>
    <row r="1664" spans="17:27" x14ac:dyDescent="0.3">
      <c r="Q1664" s="43"/>
      <c r="Z1664" s="39"/>
      <c r="AA1664" s="39"/>
    </row>
    <row r="1665" spans="17:27" x14ac:dyDescent="0.3">
      <c r="Q1665" s="43"/>
      <c r="Z1665" s="39"/>
      <c r="AA1665" s="39"/>
    </row>
    <row r="1666" spans="17:27" x14ac:dyDescent="0.3">
      <c r="Q1666" s="43"/>
      <c r="Z1666" s="39"/>
      <c r="AA1666" s="39"/>
    </row>
    <row r="1667" spans="17:27" x14ac:dyDescent="0.3">
      <c r="Q1667" s="43"/>
      <c r="Z1667" s="39"/>
      <c r="AA1667" s="39"/>
    </row>
    <row r="1668" spans="17:27" x14ac:dyDescent="0.3">
      <c r="Q1668" s="43"/>
      <c r="Z1668" s="39"/>
      <c r="AA1668" s="39"/>
    </row>
    <row r="1669" spans="17:27" x14ac:dyDescent="0.3">
      <c r="Q1669" s="43"/>
      <c r="Z1669" s="39"/>
      <c r="AA1669" s="39"/>
    </row>
    <row r="1670" spans="17:27" x14ac:dyDescent="0.3">
      <c r="Q1670" s="43"/>
      <c r="Z1670" s="39"/>
      <c r="AA1670" s="39"/>
    </row>
    <row r="1671" spans="17:27" x14ac:dyDescent="0.3">
      <c r="Q1671" s="43"/>
      <c r="Z1671" s="39"/>
      <c r="AA1671" s="39"/>
    </row>
    <row r="1672" spans="17:27" x14ac:dyDescent="0.3">
      <c r="Q1672" s="43"/>
      <c r="Z1672" s="39"/>
      <c r="AA1672" s="39"/>
    </row>
    <row r="1673" spans="17:27" x14ac:dyDescent="0.3">
      <c r="Q1673" s="43"/>
      <c r="Z1673" s="39"/>
      <c r="AA1673" s="39"/>
    </row>
    <row r="1674" spans="17:27" x14ac:dyDescent="0.3">
      <c r="Q1674" s="43"/>
      <c r="Z1674" s="39"/>
      <c r="AA1674" s="39"/>
    </row>
    <row r="1675" spans="17:27" x14ac:dyDescent="0.3">
      <c r="Q1675" s="43"/>
      <c r="Z1675" s="39"/>
      <c r="AA1675" s="39"/>
    </row>
    <row r="1676" spans="17:27" x14ac:dyDescent="0.3">
      <c r="Q1676" s="43"/>
      <c r="Z1676" s="39"/>
      <c r="AA1676" s="39"/>
    </row>
    <row r="1677" spans="17:27" x14ac:dyDescent="0.3">
      <c r="Q1677" s="43"/>
      <c r="Z1677" s="39"/>
      <c r="AA1677" s="39"/>
    </row>
    <row r="1678" spans="17:27" x14ac:dyDescent="0.3">
      <c r="Q1678" s="43"/>
      <c r="Z1678" s="39"/>
      <c r="AA1678" s="39"/>
    </row>
    <row r="1679" spans="17:27" x14ac:dyDescent="0.3">
      <c r="Q1679" s="43"/>
      <c r="Z1679" s="39"/>
      <c r="AA1679" s="39"/>
    </row>
    <row r="1680" spans="17:27" x14ac:dyDescent="0.3">
      <c r="Q1680" s="43"/>
      <c r="Z1680" s="39"/>
      <c r="AA1680" s="39"/>
    </row>
    <row r="1681" spans="17:27" x14ac:dyDescent="0.3">
      <c r="Q1681" s="43"/>
      <c r="Z1681" s="39"/>
      <c r="AA1681" s="39"/>
    </row>
    <row r="1682" spans="17:27" x14ac:dyDescent="0.3">
      <c r="Q1682" s="43"/>
      <c r="Z1682" s="39"/>
      <c r="AA1682" s="39"/>
    </row>
    <row r="1683" spans="17:27" x14ac:dyDescent="0.3">
      <c r="Q1683" s="43"/>
      <c r="Z1683" s="39"/>
      <c r="AA1683" s="39"/>
    </row>
    <row r="1684" spans="17:27" x14ac:dyDescent="0.3">
      <c r="Q1684" s="43"/>
      <c r="Z1684" s="39"/>
      <c r="AA1684" s="39"/>
    </row>
    <row r="1685" spans="17:27" x14ac:dyDescent="0.3">
      <c r="Q1685" s="43"/>
      <c r="Z1685" s="39"/>
      <c r="AA1685" s="39"/>
    </row>
    <row r="1686" spans="17:27" x14ac:dyDescent="0.3">
      <c r="Q1686" s="43"/>
      <c r="Z1686" s="39"/>
      <c r="AA1686" s="39"/>
    </row>
    <row r="1687" spans="17:27" x14ac:dyDescent="0.3">
      <c r="Q1687" s="43"/>
      <c r="Z1687" s="39"/>
      <c r="AA1687" s="39"/>
    </row>
    <row r="1688" spans="17:27" x14ac:dyDescent="0.3">
      <c r="Q1688" s="43"/>
      <c r="Z1688" s="39"/>
      <c r="AA1688" s="39"/>
    </row>
    <row r="1689" spans="17:27" x14ac:dyDescent="0.3">
      <c r="Q1689" s="43"/>
      <c r="Z1689" s="39"/>
      <c r="AA1689" s="39"/>
    </row>
    <row r="1690" spans="17:27" x14ac:dyDescent="0.3">
      <c r="Q1690" s="43"/>
      <c r="Z1690" s="39"/>
      <c r="AA1690" s="39"/>
    </row>
    <row r="1691" spans="17:27" x14ac:dyDescent="0.3">
      <c r="Q1691" s="43"/>
      <c r="Z1691" s="39"/>
      <c r="AA1691" s="39"/>
    </row>
    <row r="1692" spans="17:27" x14ac:dyDescent="0.3">
      <c r="Q1692" s="43"/>
      <c r="Z1692" s="39"/>
      <c r="AA1692" s="39"/>
    </row>
    <row r="1693" spans="17:27" x14ac:dyDescent="0.3">
      <c r="Q1693" s="43"/>
      <c r="Z1693" s="39"/>
      <c r="AA1693" s="39"/>
    </row>
    <row r="1694" spans="17:27" x14ac:dyDescent="0.3">
      <c r="Q1694" s="43"/>
      <c r="Z1694" s="39"/>
      <c r="AA1694" s="39"/>
    </row>
    <row r="1695" spans="17:27" x14ac:dyDescent="0.3">
      <c r="Q1695" s="43"/>
      <c r="Z1695" s="39"/>
      <c r="AA1695" s="39"/>
    </row>
    <row r="1696" spans="17:27" x14ac:dyDescent="0.3">
      <c r="Q1696" s="43"/>
      <c r="Z1696" s="39"/>
      <c r="AA1696" s="39"/>
    </row>
    <row r="1697" spans="17:27" x14ac:dyDescent="0.3">
      <c r="Q1697" s="43"/>
      <c r="Z1697" s="39"/>
      <c r="AA1697" s="39"/>
    </row>
    <row r="1698" spans="17:27" x14ac:dyDescent="0.3">
      <c r="Q1698" s="43"/>
      <c r="Z1698" s="39"/>
      <c r="AA1698" s="39"/>
    </row>
    <row r="1699" spans="17:27" x14ac:dyDescent="0.3">
      <c r="Q1699" s="43"/>
      <c r="Z1699" s="39"/>
      <c r="AA1699" s="39"/>
    </row>
    <row r="1700" spans="17:27" x14ac:dyDescent="0.3">
      <c r="Q1700" s="43"/>
      <c r="Z1700" s="39"/>
      <c r="AA1700" s="39"/>
    </row>
    <row r="1701" spans="17:27" x14ac:dyDescent="0.3">
      <c r="Q1701" s="43"/>
      <c r="Z1701" s="39"/>
      <c r="AA1701" s="39"/>
    </row>
    <row r="1702" spans="17:27" x14ac:dyDescent="0.3">
      <c r="Q1702" s="43"/>
      <c r="Z1702" s="39"/>
      <c r="AA1702" s="39"/>
    </row>
    <row r="1703" spans="17:27" x14ac:dyDescent="0.3">
      <c r="Q1703" s="43"/>
      <c r="Z1703" s="39"/>
      <c r="AA1703" s="39"/>
    </row>
    <row r="1704" spans="17:27" x14ac:dyDescent="0.3">
      <c r="Q1704" s="43"/>
      <c r="Z1704" s="39"/>
      <c r="AA1704" s="39"/>
    </row>
    <row r="1705" spans="17:27" x14ac:dyDescent="0.3">
      <c r="Q1705" s="43"/>
      <c r="Z1705" s="39"/>
      <c r="AA1705" s="39"/>
    </row>
    <row r="1706" spans="17:27" x14ac:dyDescent="0.3">
      <c r="Q1706" s="43"/>
      <c r="Z1706" s="39"/>
      <c r="AA1706" s="39"/>
    </row>
    <row r="1707" spans="17:27" x14ac:dyDescent="0.3">
      <c r="Q1707" s="43"/>
      <c r="Z1707" s="39"/>
      <c r="AA1707" s="39"/>
    </row>
    <row r="1708" spans="17:27" x14ac:dyDescent="0.3">
      <c r="Q1708" s="43"/>
      <c r="Z1708" s="39"/>
      <c r="AA1708" s="39"/>
    </row>
    <row r="1709" spans="17:27" x14ac:dyDescent="0.3">
      <c r="Q1709" s="43"/>
      <c r="Z1709" s="39"/>
      <c r="AA1709" s="39"/>
    </row>
    <row r="1710" spans="17:27" x14ac:dyDescent="0.3">
      <c r="Q1710" s="43"/>
      <c r="Z1710" s="39"/>
      <c r="AA1710" s="39"/>
    </row>
    <row r="1711" spans="17:27" x14ac:dyDescent="0.3">
      <c r="Q1711" s="43"/>
      <c r="Z1711" s="39"/>
      <c r="AA1711" s="39"/>
    </row>
    <row r="1712" spans="17:27" x14ac:dyDescent="0.3">
      <c r="Q1712" s="43"/>
      <c r="Z1712" s="39"/>
      <c r="AA1712" s="39"/>
    </row>
    <row r="1713" spans="17:27" x14ac:dyDescent="0.3">
      <c r="Q1713" s="43"/>
      <c r="Z1713" s="39"/>
      <c r="AA1713" s="39"/>
    </row>
    <row r="1714" spans="17:27" x14ac:dyDescent="0.3">
      <c r="Q1714" s="43"/>
      <c r="Z1714" s="39"/>
      <c r="AA1714" s="39"/>
    </row>
    <row r="1715" spans="17:27" x14ac:dyDescent="0.3">
      <c r="Q1715" s="43"/>
      <c r="Z1715" s="39"/>
      <c r="AA1715" s="39"/>
    </row>
    <row r="1716" spans="17:27" x14ac:dyDescent="0.3">
      <c r="Q1716" s="43"/>
      <c r="Z1716" s="39"/>
      <c r="AA1716" s="39"/>
    </row>
    <row r="1717" spans="17:27" x14ac:dyDescent="0.3">
      <c r="Q1717" s="43"/>
      <c r="Z1717" s="39"/>
      <c r="AA1717" s="39"/>
    </row>
    <row r="1718" spans="17:27" x14ac:dyDescent="0.3">
      <c r="Q1718" s="43"/>
      <c r="Z1718" s="39"/>
      <c r="AA1718" s="39"/>
    </row>
    <row r="1719" spans="17:27" x14ac:dyDescent="0.3">
      <c r="Q1719" s="43"/>
      <c r="Z1719" s="39"/>
      <c r="AA1719" s="39"/>
    </row>
    <row r="1720" spans="17:27" x14ac:dyDescent="0.3">
      <c r="Q1720" s="43"/>
      <c r="Z1720" s="39"/>
      <c r="AA1720" s="39"/>
    </row>
    <row r="1721" spans="17:27" x14ac:dyDescent="0.3">
      <c r="Q1721" s="43"/>
      <c r="Z1721" s="39"/>
      <c r="AA1721" s="39"/>
    </row>
    <row r="1722" spans="17:27" x14ac:dyDescent="0.3">
      <c r="Q1722" s="43"/>
      <c r="Z1722" s="39"/>
      <c r="AA1722" s="39"/>
    </row>
    <row r="1723" spans="17:27" x14ac:dyDescent="0.3">
      <c r="Q1723" s="43"/>
      <c r="Z1723" s="39"/>
      <c r="AA1723" s="39"/>
    </row>
    <row r="1724" spans="17:27" x14ac:dyDescent="0.3">
      <c r="Q1724" s="43"/>
      <c r="Z1724" s="39"/>
      <c r="AA1724" s="39"/>
    </row>
    <row r="1725" spans="17:27" x14ac:dyDescent="0.3">
      <c r="Q1725" s="43"/>
      <c r="Z1725" s="39"/>
      <c r="AA1725" s="39"/>
    </row>
    <row r="1726" spans="17:27" x14ac:dyDescent="0.3">
      <c r="Q1726" s="43"/>
      <c r="Z1726" s="39"/>
      <c r="AA1726" s="39"/>
    </row>
    <row r="1727" spans="17:27" x14ac:dyDescent="0.3">
      <c r="Q1727" s="43"/>
      <c r="Z1727" s="39"/>
      <c r="AA1727" s="39"/>
    </row>
    <row r="1728" spans="17:27" x14ac:dyDescent="0.3">
      <c r="Q1728" s="43"/>
      <c r="Z1728" s="39"/>
      <c r="AA1728" s="39"/>
    </row>
    <row r="1729" spans="17:27" x14ac:dyDescent="0.3">
      <c r="Q1729" s="43"/>
      <c r="Z1729" s="39"/>
      <c r="AA1729" s="39"/>
    </row>
    <row r="1730" spans="17:27" x14ac:dyDescent="0.3">
      <c r="Q1730" s="43"/>
      <c r="Z1730" s="39"/>
      <c r="AA1730" s="39"/>
    </row>
    <row r="1731" spans="17:27" x14ac:dyDescent="0.3">
      <c r="Q1731" s="43"/>
      <c r="Z1731" s="39"/>
      <c r="AA1731" s="39"/>
    </row>
    <row r="1732" spans="17:27" x14ac:dyDescent="0.3">
      <c r="Q1732" s="43"/>
      <c r="Z1732" s="39"/>
      <c r="AA1732" s="39"/>
    </row>
    <row r="1733" spans="17:27" x14ac:dyDescent="0.3">
      <c r="Q1733" s="43"/>
      <c r="Z1733" s="39"/>
      <c r="AA1733" s="39"/>
    </row>
    <row r="1734" spans="17:27" x14ac:dyDescent="0.3">
      <c r="Q1734" s="43"/>
      <c r="Z1734" s="39"/>
      <c r="AA1734" s="39"/>
    </row>
    <row r="1735" spans="17:27" x14ac:dyDescent="0.3">
      <c r="Q1735" s="43"/>
      <c r="Z1735" s="39"/>
      <c r="AA1735" s="39"/>
    </row>
    <row r="1736" spans="17:27" x14ac:dyDescent="0.3">
      <c r="Q1736" s="43"/>
      <c r="Z1736" s="39"/>
      <c r="AA1736" s="39"/>
    </row>
    <row r="1737" spans="17:27" x14ac:dyDescent="0.3">
      <c r="Q1737" s="43"/>
      <c r="Z1737" s="39"/>
      <c r="AA1737" s="39"/>
    </row>
    <row r="1738" spans="17:27" x14ac:dyDescent="0.3">
      <c r="Q1738" s="43"/>
      <c r="Z1738" s="39"/>
      <c r="AA1738" s="39"/>
    </row>
    <row r="1739" spans="17:27" x14ac:dyDescent="0.3">
      <c r="Q1739" s="43"/>
      <c r="Z1739" s="39"/>
      <c r="AA1739" s="39"/>
    </row>
    <row r="1740" spans="17:27" x14ac:dyDescent="0.3">
      <c r="Q1740" s="43"/>
      <c r="Z1740" s="39"/>
      <c r="AA1740" s="39"/>
    </row>
    <row r="1741" spans="17:27" x14ac:dyDescent="0.3">
      <c r="Q1741" s="43"/>
      <c r="Z1741" s="39"/>
      <c r="AA1741" s="39"/>
    </row>
    <row r="1742" spans="17:27" x14ac:dyDescent="0.3">
      <c r="Q1742" s="43"/>
      <c r="Z1742" s="39"/>
      <c r="AA1742" s="39"/>
    </row>
    <row r="1743" spans="17:27" x14ac:dyDescent="0.3">
      <c r="Q1743" s="43"/>
      <c r="Z1743" s="39"/>
      <c r="AA1743" s="39"/>
    </row>
    <row r="1744" spans="17:27" x14ac:dyDescent="0.3">
      <c r="Q1744" s="43"/>
      <c r="Z1744" s="39"/>
      <c r="AA1744" s="39"/>
    </row>
    <row r="1745" spans="17:27" x14ac:dyDescent="0.3">
      <c r="Q1745" s="43"/>
      <c r="Z1745" s="39"/>
      <c r="AA1745" s="39"/>
    </row>
    <row r="1746" spans="17:27" x14ac:dyDescent="0.3">
      <c r="Q1746" s="43"/>
      <c r="Z1746" s="39"/>
      <c r="AA1746" s="39"/>
    </row>
    <row r="1747" spans="17:27" x14ac:dyDescent="0.3">
      <c r="Q1747" s="43"/>
      <c r="Z1747" s="39"/>
      <c r="AA1747" s="39"/>
    </row>
    <row r="1748" spans="17:27" x14ac:dyDescent="0.3">
      <c r="Q1748" s="43"/>
      <c r="Z1748" s="39"/>
      <c r="AA1748" s="39"/>
    </row>
    <row r="1749" spans="17:27" x14ac:dyDescent="0.3">
      <c r="Q1749" s="43"/>
      <c r="Z1749" s="39"/>
      <c r="AA1749" s="39"/>
    </row>
    <row r="1750" spans="17:27" x14ac:dyDescent="0.3">
      <c r="Q1750" s="43"/>
      <c r="Z1750" s="39"/>
      <c r="AA1750" s="39"/>
    </row>
    <row r="1751" spans="17:27" x14ac:dyDescent="0.3">
      <c r="Q1751" s="43"/>
      <c r="Z1751" s="39"/>
      <c r="AA1751" s="39"/>
    </row>
    <row r="1752" spans="17:27" x14ac:dyDescent="0.3">
      <c r="Q1752" s="43"/>
      <c r="Z1752" s="39"/>
      <c r="AA1752" s="39"/>
    </row>
    <row r="1753" spans="17:27" x14ac:dyDescent="0.3">
      <c r="Q1753" s="43"/>
      <c r="Z1753" s="39"/>
      <c r="AA1753" s="39"/>
    </row>
    <row r="1754" spans="17:27" x14ac:dyDescent="0.3">
      <c r="Q1754" s="43"/>
      <c r="Z1754" s="39"/>
      <c r="AA1754" s="39"/>
    </row>
    <row r="1755" spans="17:27" x14ac:dyDescent="0.3">
      <c r="Q1755" s="43"/>
      <c r="Z1755" s="39"/>
      <c r="AA1755" s="39"/>
    </row>
    <row r="1756" spans="17:27" x14ac:dyDescent="0.3">
      <c r="Q1756" s="43"/>
      <c r="Z1756" s="39"/>
      <c r="AA1756" s="39"/>
    </row>
    <row r="1757" spans="17:27" x14ac:dyDescent="0.3">
      <c r="Q1757" s="43"/>
      <c r="Z1757" s="39"/>
      <c r="AA1757" s="39"/>
    </row>
    <row r="1758" spans="17:27" x14ac:dyDescent="0.3">
      <c r="Q1758" s="43"/>
      <c r="Z1758" s="39"/>
      <c r="AA1758" s="39"/>
    </row>
    <row r="1759" spans="17:27" x14ac:dyDescent="0.3">
      <c r="Q1759" s="43"/>
      <c r="Z1759" s="39"/>
      <c r="AA1759" s="39"/>
    </row>
    <row r="1760" spans="17:27" x14ac:dyDescent="0.3">
      <c r="Q1760" s="43"/>
      <c r="Z1760" s="39"/>
      <c r="AA1760" s="39"/>
    </row>
    <row r="1761" spans="17:27" x14ac:dyDescent="0.3">
      <c r="Q1761" s="43"/>
      <c r="Z1761" s="39"/>
      <c r="AA1761" s="39"/>
    </row>
    <row r="1762" spans="17:27" x14ac:dyDescent="0.3">
      <c r="Q1762" s="43"/>
      <c r="Z1762" s="39"/>
      <c r="AA1762" s="39"/>
    </row>
    <row r="1763" spans="17:27" x14ac:dyDescent="0.3">
      <c r="Q1763" s="43"/>
      <c r="Z1763" s="39"/>
      <c r="AA1763" s="39"/>
    </row>
    <row r="1764" spans="17:27" x14ac:dyDescent="0.3">
      <c r="Q1764" s="43"/>
      <c r="Z1764" s="39"/>
      <c r="AA1764" s="39"/>
    </row>
    <row r="1765" spans="17:27" x14ac:dyDescent="0.3">
      <c r="Q1765" s="43"/>
      <c r="Z1765" s="39"/>
      <c r="AA1765" s="39"/>
    </row>
    <row r="1766" spans="17:27" x14ac:dyDescent="0.3">
      <c r="Q1766" s="43"/>
      <c r="Z1766" s="39"/>
      <c r="AA1766" s="39"/>
    </row>
    <row r="1767" spans="17:27" x14ac:dyDescent="0.3">
      <c r="Q1767" s="43"/>
      <c r="Z1767" s="39"/>
      <c r="AA1767" s="39"/>
    </row>
    <row r="1768" spans="17:27" x14ac:dyDescent="0.3">
      <c r="Q1768" s="43"/>
      <c r="Z1768" s="39"/>
      <c r="AA1768" s="39"/>
    </row>
    <row r="1769" spans="17:27" x14ac:dyDescent="0.3">
      <c r="Q1769" s="43"/>
      <c r="Z1769" s="39"/>
      <c r="AA1769" s="39"/>
    </row>
    <row r="1770" spans="17:27" x14ac:dyDescent="0.3">
      <c r="Q1770" s="43"/>
      <c r="Z1770" s="39"/>
      <c r="AA1770" s="39"/>
    </row>
    <row r="1771" spans="17:27" x14ac:dyDescent="0.3">
      <c r="Q1771" s="43"/>
      <c r="Z1771" s="39"/>
      <c r="AA1771" s="39"/>
    </row>
    <row r="1772" spans="17:27" x14ac:dyDescent="0.3">
      <c r="Q1772" s="43"/>
      <c r="Z1772" s="39"/>
      <c r="AA1772" s="39"/>
    </row>
    <row r="1773" spans="17:27" x14ac:dyDescent="0.3">
      <c r="Q1773" s="43"/>
      <c r="Z1773" s="39"/>
      <c r="AA1773" s="39"/>
    </row>
    <row r="1774" spans="17:27" x14ac:dyDescent="0.3">
      <c r="Q1774" s="43"/>
      <c r="Z1774" s="39"/>
      <c r="AA1774" s="39"/>
    </row>
    <row r="1775" spans="17:27" x14ac:dyDescent="0.3">
      <c r="Q1775" s="43"/>
      <c r="Z1775" s="39"/>
      <c r="AA1775" s="39"/>
    </row>
    <row r="1776" spans="17:27" x14ac:dyDescent="0.3">
      <c r="Q1776" s="43"/>
      <c r="Z1776" s="39"/>
      <c r="AA1776" s="39"/>
    </row>
    <row r="1777" spans="17:27" x14ac:dyDescent="0.3">
      <c r="Q1777" s="43"/>
      <c r="Z1777" s="39"/>
      <c r="AA1777" s="39"/>
    </row>
    <row r="1778" spans="17:27" x14ac:dyDescent="0.3">
      <c r="Q1778" s="43"/>
      <c r="Z1778" s="39"/>
      <c r="AA1778" s="39"/>
    </row>
    <row r="1779" spans="17:27" x14ac:dyDescent="0.3">
      <c r="Q1779" s="43"/>
      <c r="Z1779" s="39"/>
      <c r="AA1779" s="39"/>
    </row>
    <row r="1780" spans="17:27" x14ac:dyDescent="0.3">
      <c r="Q1780" s="43"/>
      <c r="Z1780" s="39"/>
      <c r="AA1780" s="39"/>
    </row>
    <row r="1781" spans="17:27" x14ac:dyDescent="0.3">
      <c r="Q1781" s="43"/>
      <c r="Z1781" s="39"/>
      <c r="AA1781" s="39"/>
    </row>
    <row r="1782" spans="17:27" x14ac:dyDescent="0.3">
      <c r="Q1782" s="43"/>
      <c r="Z1782" s="39"/>
      <c r="AA1782" s="39"/>
    </row>
    <row r="1783" spans="17:27" x14ac:dyDescent="0.3">
      <c r="Q1783" s="43"/>
      <c r="Z1783" s="39"/>
      <c r="AA1783" s="39"/>
    </row>
    <row r="1784" spans="17:27" x14ac:dyDescent="0.3">
      <c r="Q1784" s="43"/>
      <c r="Z1784" s="39"/>
      <c r="AA1784" s="39"/>
    </row>
    <row r="1785" spans="17:27" x14ac:dyDescent="0.3">
      <c r="Q1785" s="43"/>
      <c r="Z1785" s="39"/>
      <c r="AA1785" s="39"/>
    </row>
    <row r="1786" spans="17:27" x14ac:dyDescent="0.3">
      <c r="Q1786" s="43"/>
      <c r="Z1786" s="39"/>
      <c r="AA1786" s="39"/>
    </row>
    <row r="1787" spans="17:27" x14ac:dyDescent="0.3">
      <c r="Q1787" s="43"/>
      <c r="Z1787" s="39"/>
      <c r="AA1787" s="39"/>
    </row>
    <row r="1788" spans="17:27" x14ac:dyDescent="0.3">
      <c r="Q1788" s="43"/>
      <c r="Z1788" s="39"/>
      <c r="AA1788" s="39"/>
    </row>
    <row r="1789" spans="17:27" x14ac:dyDescent="0.3">
      <c r="Q1789" s="43"/>
      <c r="Z1789" s="39"/>
      <c r="AA1789" s="39"/>
    </row>
    <row r="1790" spans="17:27" x14ac:dyDescent="0.3">
      <c r="Q1790" s="43"/>
      <c r="Z1790" s="39"/>
      <c r="AA1790" s="39"/>
    </row>
    <row r="1791" spans="17:27" x14ac:dyDescent="0.3">
      <c r="Q1791" s="43"/>
      <c r="Z1791" s="39"/>
      <c r="AA1791" s="39"/>
    </row>
    <row r="1792" spans="17:27" x14ac:dyDescent="0.3">
      <c r="Q1792" s="43"/>
      <c r="Z1792" s="39"/>
      <c r="AA1792" s="39"/>
    </row>
    <row r="1793" spans="17:27" x14ac:dyDescent="0.3">
      <c r="Q1793" s="43"/>
      <c r="Z1793" s="39"/>
      <c r="AA1793" s="39"/>
    </row>
    <row r="1794" spans="17:27" x14ac:dyDescent="0.3">
      <c r="Q1794" s="43"/>
      <c r="Z1794" s="39"/>
      <c r="AA1794" s="39"/>
    </row>
    <row r="1795" spans="17:27" x14ac:dyDescent="0.3">
      <c r="Q1795" s="43"/>
      <c r="Z1795" s="39"/>
      <c r="AA1795" s="39"/>
    </row>
    <row r="1796" spans="17:27" x14ac:dyDescent="0.3">
      <c r="Q1796" s="43"/>
      <c r="Z1796" s="39"/>
      <c r="AA1796" s="39"/>
    </row>
    <row r="1797" spans="17:27" x14ac:dyDescent="0.3">
      <c r="Q1797" s="43"/>
      <c r="Z1797" s="39"/>
      <c r="AA1797" s="39"/>
    </row>
    <row r="1798" spans="17:27" x14ac:dyDescent="0.3">
      <c r="Q1798" s="43"/>
      <c r="Z1798" s="39"/>
      <c r="AA1798" s="39"/>
    </row>
    <row r="1799" spans="17:27" x14ac:dyDescent="0.3">
      <c r="Q1799" s="43"/>
      <c r="Z1799" s="39"/>
      <c r="AA1799" s="39"/>
    </row>
    <row r="1800" spans="17:27" x14ac:dyDescent="0.3">
      <c r="Q1800" s="43"/>
      <c r="Z1800" s="39"/>
      <c r="AA1800" s="39"/>
    </row>
    <row r="1801" spans="17:27" x14ac:dyDescent="0.3">
      <c r="Q1801" s="43"/>
      <c r="Z1801" s="39"/>
      <c r="AA1801" s="39"/>
    </row>
    <row r="1802" spans="17:27" x14ac:dyDescent="0.3">
      <c r="Q1802" s="43"/>
      <c r="Z1802" s="39"/>
      <c r="AA1802" s="39"/>
    </row>
    <row r="1803" spans="17:27" x14ac:dyDescent="0.3">
      <c r="Q1803" s="43"/>
      <c r="Z1803" s="39"/>
      <c r="AA1803" s="39"/>
    </row>
    <row r="1804" spans="17:27" x14ac:dyDescent="0.3">
      <c r="Q1804" s="43"/>
      <c r="Z1804" s="39"/>
      <c r="AA1804" s="39"/>
    </row>
    <row r="1805" spans="17:27" x14ac:dyDescent="0.3">
      <c r="Q1805" s="43"/>
      <c r="Z1805" s="39"/>
      <c r="AA1805" s="39"/>
    </row>
    <row r="1806" spans="17:27" x14ac:dyDescent="0.3">
      <c r="Q1806" s="43"/>
      <c r="Z1806" s="39"/>
      <c r="AA1806" s="39"/>
    </row>
    <row r="1807" spans="17:27" x14ac:dyDescent="0.3">
      <c r="Q1807" s="43"/>
      <c r="Z1807" s="39"/>
      <c r="AA1807" s="39"/>
    </row>
    <row r="1808" spans="17:27" x14ac:dyDescent="0.3">
      <c r="Q1808" s="43"/>
      <c r="Z1808" s="39"/>
      <c r="AA1808" s="39"/>
    </row>
    <row r="1809" spans="17:27" x14ac:dyDescent="0.3">
      <c r="Q1809" s="43"/>
      <c r="Z1809" s="39"/>
      <c r="AA1809" s="39"/>
    </row>
    <row r="1810" spans="17:27" x14ac:dyDescent="0.3">
      <c r="Q1810" s="43"/>
      <c r="Z1810" s="39"/>
      <c r="AA1810" s="39"/>
    </row>
    <row r="1811" spans="17:27" x14ac:dyDescent="0.3">
      <c r="Q1811" s="43"/>
      <c r="Z1811" s="39"/>
      <c r="AA1811" s="39"/>
    </row>
    <row r="1812" spans="17:27" x14ac:dyDescent="0.3">
      <c r="Q1812" s="43"/>
      <c r="Z1812" s="39"/>
      <c r="AA1812" s="39"/>
    </row>
    <row r="1813" spans="17:27" x14ac:dyDescent="0.3">
      <c r="Q1813" s="43"/>
      <c r="Z1813" s="39"/>
      <c r="AA1813" s="39"/>
    </row>
    <row r="1814" spans="17:27" x14ac:dyDescent="0.3">
      <c r="Q1814" s="43"/>
      <c r="Z1814" s="39"/>
      <c r="AA1814" s="39"/>
    </row>
    <row r="1815" spans="17:27" x14ac:dyDescent="0.3">
      <c r="Q1815" s="43"/>
      <c r="Z1815" s="39"/>
      <c r="AA1815" s="39"/>
    </row>
    <row r="1816" spans="17:27" x14ac:dyDescent="0.3">
      <c r="Q1816" s="43"/>
      <c r="Z1816" s="39"/>
      <c r="AA1816" s="39"/>
    </row>
    <row r="1817" spans="17:27" x14ac:dyDescent="0.3">
      <c r="Q1817" s="43"/>
      <c r="Z1817" s="39"/>
      <c r="AA1817" s="39"/>
    </row>
    <row r="1818" spans="17:27" x14ac:dyDescent="0.3">
      <c r="Q1818" s="43"/>
      <c r="Z1818" s="39"/>
      <c r="AA1818" s="39"/>
    </row>
    <row r="1819" spans="17:27" x14ac:dyDescent="0.3">
      <c r="Q1819" s="43"/>
      <c r="Z1819" s="39"/>
      <c r="AA1819" s="39"/>
    </row>
    <row r="1820" spans="17:27" x14ac:dyDescent="0.3">
      <c r="Q1820" s="43"/>
      <c r="Z1820" s="39"/>
      <c r="AA1820" s="39"/>
    </row>
    <row r="1821" spans="17:27" x14ac:dyDescent="0.3">
      <c r="Q1821" s="43"/>
      <c r="Z1821" s="39"/>
      <c r="AA1821" s="39"/>
    </row>
    <row r="1822" spans="17:27" x14ac:dyDescent="0.3">
      <c r="Q1822" s="43"/>
      <c r="Z1822" s="39"/>
      <c r="AA1822" s="39"/>
    </row>
    <row r="1823" spans="17:27" x14ac:dyDescent="0.3">
      <c r="Q1823" s="43"/>
      <c r="Z1823" s="39"/>
      <c r="AA1823" s="39"/>
    </row>
    <row r="1824" spans="17:27" x14ac:dyDescent="0.3">
      <c r="Q1824" s="43"/>
      <c r="Z1824" s="39"/>
      <c r="AA1824" s="39"/>
    </row>
    <row r="1825" spans="17:27" x14ac:dyDescent="0.3">
      <c r="Q1825" s="43"/>
      <c r="Z1825" s="39"/>
      <c r="AA1825" s="39"/>
    </row>
    <row r="1826" spans="17:27" x14ac:dyDescent="0.3">
      <c r="Q1826" s="43"/>
      <c r="Z1826" s="39"/>
      <c r="AA1826" s="39"/>
    </row>
    <row r="1827" spans="17:27" x14ac:dyDescent="0.3">
      <c r="Q1827" s="43"/>
      <c r="Z1827" s="39"/>
      <c r="AA1827" s="39"/>
    </row>
    <row r="1828" spans="17:27" x14ac:dyDescent="0.3">
      <c r="Q1828" s="43"/>
      <c r="Z1828" s="39"/>
      <c r="AA1828" s="39"/>
    </row>
    <row r="1829" spans="17:27" x14ac:dyDescent="0.3">
      <c r="Q1829" s="43"/>
      <c r="Z1829" s="39"/>
      <c r="AA1829" s="39"/>
    </row>
    <row r="1830" spans="17:27" x14ac:dyDescent="0.3">
      <c r="Q1830" s="43"/>
      <c r="Z1830" s="39"/>
      <c r="AA1830" s="39"/>
    </row>
    <row r="1831" spans="17:27" x14ac:dyDescent="0.3">
      <c r="Q1831" s="43"/>
      <c r="Z1831" s="39"/>
      <c r="AA1831" s="39"/>
    </row>
    <row r="1832" spans="17:27" x14ac:dyDescent="0.3">
      <c r="Q1832" s="43"/>
      <c r="Z1832" s="39"/>
      <c r="AA1832" s="39"/>
    </row>
    <row r="1833" spans="17:27" x14ac:dyDescent="0.3">
      <c r="Q1833" s="43"/>
      <c r="Z1833" s="39"/>
      <c r="AA1833" s="39"/>
    </row>
    <row r="1834" spans="17:27" x14ac:dyDescent="0.3">
      <c r="Q1834" s="43"/>
      <c r="Z1834" s="39"/>
      <c r="AA1834" s="39"/>
    </row>
    <row r="1835" spans="17:27" x14ac:dyDescent="0.3">
      <c r="Q1835" s="43"/>
      <c r="Z1835" s="39"/>
      <c r="AA1835" s="39"/>
    </row>
    <row r="1836" spans="17:27" x14ac:dyDescent="0.3">
      <c r="Q1836" s="43"/>
      <c r="Z1836" s="39"/>
      <c r="AA1836" s="39"/>
    </row>
    <row r="1837" spans="17:27" x14ac:dyDescent="0.3">
      <c r="Q1837" s="43"/>
      <c r="Z1837" s="39"/>
      <c r="AA1837" s="39"/>
    </row>
    <row r="1838" spans="17:27" x14ac:dyDescent="0.3">
      <c r="Q1838" s="43"/>
      <c r="Z1838" s="39"/>
      <c r="AA1838" s="39"/>
    </row>
    <row r="1839" spans="17:27" x14ac:dyDescent="0.3">
      <c r="Q1839" s="43"/>
      <c r="Z1839" s="39"/>
      <c r="AA1839" s="39"/>
    </row>
    <row r="1840" spans="17:27" x14ac:dyDescent="0.3">
      <c r="Q1840" s="43"/>
      <c r="Z1840" s="39"/>
      <c r="AA1840" s="39"/>
    </row>
    <row r="1841" spans="17:27" x14ac:dyDescent="0.3">
      <c r="Q1841" s="43"/>
      <c r="Z1841" s="39"/>
      <c r="AA1841" s="39"/>
    </row>
    <row r="1842" spans="17:27" x14ac:dyDescent="0.3">
      <c r="Q1842" s="43"/>
      <c r="Z1842" s="39"/>
      <c r="AA1842" s="39"/>
    </row>
    <row r="1843" spans="17:27" x14ac:dyDescent="0.3">
      <c r="Q1843" s="43"/>
      <c r="Z1843" s="39"/>
      <c r="AA1843" s="39"/>
    </row>
    <row r="1844" spans="17:27" x14ac:dyDescent="0.3">
      <c r="Q1844" s="43"/>
      <c r="Z1844" s="39"/>
      <c r="AA1844" s="39"/>
    </row>
    <row r="1845" spans="17:27" x14ac:dyDescent="0.3">
      <c r="Q1845" s="43"/>
      <c r="Z1845" s="39"/>
      <c r="AA1845" s="39"/>
    </row>
    <row r="1846" spans="17:27" x14ac:dyDescent="0.3">
      <c r="Q1846" s="43"/>
      <c r="Z1846" s="39"/>
      <c r="AA1846" s="39"/>
    </row>
    <row r="1847" spans="17:27" x14ac:dyDescent="0.3">
      <c r="Q1847" s="43"/>
      <c r="Z1847" s="39"/>
      <c r="AA1847" s="39"/>
    </row>
    <row r="1848" spans="17:27" x14ac:dyDescent="0.3">
      <c r="Q1848" s="43"/>
      <c r="Z1848" s="39"/>
      <c r="AA1848" s="39"/>
    </row>
    <row r="1849" spans="17:27" x14ac:dyDescent="0.3">
      <c r="Q1849" s="43"/>
      <c r="Z1849" s="39"/>
      <c r="AA1849" s="39"/>
    </row>
    <row r="1850" spans="17:27" x14ac:dyDescent="0.3">
      <c r="Q1850" s="43"/>
      <c r="Z1850" s="39"/>
      <c r="AA1850" s="39"/>
    </row>
    <row r="1851" spans="17:27" x14ac:dyDescent="0.3">
      <c r="Q1851" s="43"/>
      <c r="Z1851" s="39"/>
      <c r="AA1851" s="39"/>
    </row>
    <row r="1852" spans="17:27" x14ac:dyDescent="0.3">
      <c r="Q1852" s="43"/>
      <c r="Z1852" s="39"/>
      <c r="AA1852" s="39"/>
    </row>
    <row r="1853" spans="17:27" x14ac:dyDescent="0.3">
      <c r="Q1853" s="43"/>
      <c r="Z1853" s="39"/>
      <c r="AA1853" s="39"/>
    </row>
    <row r="1854" spans="17:27" x14ac:dyDescent="0.3">
      <c r="Q1854" s="43"/>
      <c r="Z1854" s="39"/>
      <c r="AA1854" s="39"/>
    </row>
    <row r="1855" spans="17:27" x14ac:dyDescent="0.3">
      <c r="Q1855" s="43"/>
      <c r="Z1855" s="39"/>
      <c r="AA1855" s="39"/>
    </row>
    <row r="1856" spans="17:27" x14ac:dyDescent="0.3">
      <c r="Q1856" s="43"/>
      <c r="Z1856" s="39"/>
      <c r="AA1856" s="39"/>
    </row>
    <row r="1857" spans="17:27" x14ac:dyDescent="0.3">
      <c r="Q1857" s="43"/>
      <c r="Z1857" s="39"/>
      <c r="AA1857" s="39"/>
    </row>
    <row r="1858" spans="17:27" x14ac:dyDescent="0.3">
      <c r="Q1858" s="43"/>
      <c r="Z1858" s="39"/>
      <c r="AA1858" s="39"/>
    </row>
    <row r="1859" spans="17:27" x14ac:dyDescent="0.3">
      <c r="Q1859" s="43"/>
      <c r="Z1859" s="39"/>
      <c r="AA1859" s="39"/>
    </row>
    <row r="1860" spans="17:27" x14ac:dyDescent="0.3">
      <c r="Q1860" s="43"/>
      <c r="Z1860" s="39"/>
      <c r="AA1860" s="39"/>
    </row>
    <row r="1861" spans="17:27" x14ac:dyDescent="0.3">
      <c r="Q1861" s="43"/>
      <c r="Z1861" s="39"/>
      <c r="AA1861" s="39"/>
    </row>
    <row r="1862" spans="17:27" x14ac:dyDescent="0.3">
      <c r="Q1862" s="43"/>
      <c r="Z1862" s="39"/>
      <c r="AA1862" s="39"/>
    </row>
    <row r="1863" spans="17:27" x14ac:dyDescent="0.3">
      <c r="Q1863" s="43"/>
      <c r="Z1863" s="39"/>
      <c r="AA1863" s="39"/>
    </row>
    <row r="1864" spans="17:27" x14ac:dyDescent="0.3">
      <c r="Q1864" s="43"/>
      <c r="Z1864" s="39"/>
      <c r="AA1864" s="39"/>
    </row>
    <row r="1865" spans="17:27" x14ac:dyDescent="0.3">
      <c r="Q1865" s="43"/>
      <c r="Z1865" s="39"/>
      <c r="AA1865" s="39"/>
    </row>
    <row r="1866" spans="17:27" x14ac:dyDescent="0.3">
      <c r="Q1866" s="43"/>
      <c r="Z1866" s="39"/>
      <c r="AA1866" s="39"/>
    </row>
    <row r="1867" spans="17:27" x14ac:dyDescent="0.3">
      <c r="Q1867" s="43"/>
      <c r="Z1867" s="39"/>
      <c r="AA1867" s="39"/>
    </row>
    <row r="1868" spans="17:27" x14ac:dyDescent="0.3">
      <c r="Q1868" s="43"/>
      <c r="Z1868" s="39"/>
      <c r="AA1868" s="39"/>
    </row>
    <row r="1869" spans="17:27" x14ac:dyDescent="0.3">
      <c r="Q1869" s="43"/>
      <c r="Z1869" s="39"/>
      <c r="AA1869" s="39"/>
    </row>
    <row r="1870" spans="17:27" x14ac:dyDescent="0.3">
      <c r="Q1870" s="43"/>
      <c r="Z1870" s="39"/>
      <c r="AA1870" s="39"/>
    </row>
    <row r="1871" spans="17:27" x14ac:dyDescent="0.3">
      <c r="Q1871" s="43"/>
      <c r="Z1871" s="39"/>
      <c r="AA1871" s="39"/>
    </row>
    <row r="1872" spans="17:27" x14ac:dyDescent="0.3">
      <c r="Q1872" s="43"/>
      <c r="Z1872" s="39"/>
      <c r="AA1872" s="39"/>
    </row>
    <row r="1873" spans="17:27" x14ac:dyDescent="0.3">
      <c r="Q1873" s="43"/>
      <c r="Z1873" s="39"/>
      <c r="AA1873" s="39"/>
    </row>
    <row r="1874" spans="17:27" x14ac:dyDescent="0.3">
      <c r="Q1874" s="43"/>
      <c r="Z1874" s="39"/>
      <c r="AA1874" s="39"/>
    </row>
    <row r="1875" spans="17:27" x14ac:dyDescent="0.3">
      <c r="Q1875" s="43"/>
      <c r="Z1875" s="39"/>
      <c r="AA1875" s="39"/>
    </row>
    <row r="1876" spans="17:27" x14ac:dyDescent="0.3">
      <c r="Q1876" s="43"/>
      <c r="Z1876" s="39"/>
      <c r="AA1876" s="39"/>
    </row>
    <row r="1877" spans="17:27" x14ac:dyDescent="0.3">
      <c r="Q1877" s="43"/>
      <c r="Z1877" s="39"/>
      <c r="AA1877" s="39"/>
    </row>
    <row r="1878" spans="17:27" x14ac:dyDescent="0.3">
      <c r="Q1878" s="43"/>
      <c r="Z1878" s="39"/>
      <c r="AA1878" s="39"/>
    </row>
    <row r="1879" spans="17:27" x14ac:dyDescent="0.3">
      <c r="Q1879" s="43"/>
      <c r="Z1879" s="39"/>
      <c r="AA1879" s="39"/>
    </row>
    <row r="1880" spans="17:27" x14ac:dyDescent="0.3">
      <c r="Q1880" s="43"/>
      <c r="Z1880" s="39"/>
      <c r="AA1880" s="39"/>
    </row>
    <row r="1881" spans="17:27" x14ac:dyDescent="0.3">
      <c r="Q1881" s="43"/>
      <c r="Z1881" s="39"/>
      <c r="AA1881" s="39"/>
    </row>
    <row r="1882" spans="17:27" x14ac:dyDescent="0.3">
      <c r="Q1882" s="43"/>
      <c r="Z1882" s="39"/>
      <c r="AA1882" s="39"/>
    </row>
    <row r="1883" spans="17:27" x14ac:dyDescent="0.3">
      <c r="Q1883" s="43"/>
      <c r="Z1883" s="39"/>
      <c r="AA1883" s="39"/>
    </row>
    <row r="1884" spans="17:27" x14ac:dyDescent="0.3">
      <c r="Q1884" s="43"/>
      <c r="Z1884" s="39"/>
      <c r="AA1884" s="39"/>
    </row>
    <row r="1885" spans="17:27" x14ac:dyDescent="0.3">
      <c r="Q1885" s="43"/>
      <c r="Z1885" s="39"/>
      <c r="AA1885" s="39"/>
    </row>
    <row r="1886" spans="17:27" x14ac:dyDescent="0.3">
      <c r="Q1886" s="43"/>
      <c r="Z1886" s="39"/>
      <c r="AA1886" s="39"/>
    </row>
    <row r="1887" spans="17:27" x14ac:dyDescent="0.3">
      <c r="Q1887" s="43"/>
      <c r="Z1887" s="39"/>
      <c r="AA1887" s="39"/>
    </row>
    <row r="1888" spans="17:27" x14ac:dyDescent="0.3">
      <c r="Q1888" s="43"/>
      <c r="Z1888" s="39"/>
      <c r="AA1888" s="39"/>
    </row>
    <row r="1889" spans="17:27" x14ac:dyDescent="0.3">
      <c r="Q1889" s="43"/>
      <c r="Z1889" s="39"/>
      <c r="AA1889" s="39"/>
    </row>
    <row r="1890" spans="17:27" x14ac:dyDescent="0.3">
      <c r="Q1890" s="43"/>
      <c r="Z1890" s="39"/>
      <c r="AA1890" s="39"/>
    </row>
    <row r="1891" spans="17:27" x14ac:dyDescent="0.3">
      <c r="Q1891" s="43"/>
      <c r="Z1891" s="39"/>
      <c r="AA1891" s="39"/>
    </row>
    <row r="1892" spans="17:27" x14ac:dyDescent="0.3">
      <c r="Q1892" s="43"/>
      <c r="Z1892" s="39"/>
      <c r="AA1892" s="39"/>
    </row>
    <row r="1893" spans="17:27" x14ac:dyDescent="0.3">
      <c r="Q1893" s="43"/>
      <c r="Z1893" s="39"/>
      <c r="AA1893" s="39"/>
    </row>
    <row r="1894" spans="17:27" x14ac:dyDescent="0.3">
      <c r="Q1894" s="43"/>
      <c r="Z1894" s="39"/>
      <c r="AA1894" s="39"/>
    </row>
    <row r="1895" spans="17:27" x14ac:dyDescent="0.3">
      <c r="Q1895" s="43"/>
      <c r="Z1895" s="39"/>
      <c r="AA1895" s="39"/>
    </row>
    <row r="1896" spans="17:27" x14ac:dyDescent="0.3">
      <c r="Q1896" s="43"/>
      <c r="Z1896" s="39"/>
      <c r="AA1896" s="39"/>
    </row>
    <row r="1897" spans="17:27" x14ac:dyDescent="0.3">
      <c r="Q1897" s="43"/>
      <c r="Z1897" s="39"/>
      <c r="AA1897" s="39"/>
    </row>
    <row r="1898" spans="17:27" x14ac:dyDescent="0.3">
      <c r="Q1898" s="43"/>
      <c r="Z1898" s="39"/>
      <c r="AA1898" s="39"/>
    </row>
    <row r="1899" spans="17:27" x14ac:dyDescent="0.3">
      <c r="Q1899" s="43"/>
      <c r="Z1899" s="39"/>
      <c r="AA1899" s="39"/>
    </row>
    <row r="1900" spans="17:27" x14ac:dyDescent="0.3">
      <c r="Q1900" s="43"/>
      <c r="Z1900" s="39"/>
      <c r="AA1900" s="39"/>
    </row>
    <row r="1901" spans="17:27" x14ac:dyDescent="0.3">
      <c r="Q1901" s="43"/>
      <c r="Z1901" s="39"/>
      <c r="AA1901" s="39"/>
    </row>
    <row r="1902" spans="17:27" x14ac:dyDescent="0.3">
      <c r="Q1902" s="43"/>
      <c r="Z1902" s="39"/>
      <c r="AA1902" s="39"/>
    </row>
    <row r="1903" spans="17:27" x14ac:dyDescent="0.3">
      <c r="Q1903" s="43"/>
      <c r="Z1903" s="39"/>
      <c r="AA1903" s="39"/>
    </row>
    <row r="1904" spans="17:27" x14ac:dyDescent="0.3">
      <c r="Q1904" s="43"/>
      <c r="Z1904" s="39"/>
      <c r="AA1904" s="39"/>
    </row>
    <row r="1905" spans="17:27" x14ac:dyDescent="0.3">
      <c r="Q1905" s="43"/>
      <c r="Z1905" s="39"/>
      <c r="AA1905" s="39"/>
    </row>
    <row r="1906" spans="17:27" x14ac:dyDescent="0.3">
      <c r="Q1906" s="43"/>
      <c r="Z1906" s="39"/>
      <c r="AA1906" s="39"/>
    </row>
    <row r="1907" spans="17:27" x14ac:dyDescent="0.3">
      <c r="Q1907" s="43"/>
      <c r="Z1907" s="39"/>
      <c r="AA1907" s="39"/>
    </row>
    <row r="1908" spans="17:27" x14ac:dyDescent="0.3">
      <c r="Q1908" s="43"/>
      <c r="Z1908" s="39"/>
      <c r="AA1908" s="39"/>
    </row>
    <row r="1909" spans="17:27" x14ac:dyDescent="0.3">
      <c r="Q1909" s="43"/>
      <c r="Z1909" s="39"/>
      <c r="AA1909" s="39"/>
    </row>
    <row r="1910" spans="17:27" x14ac:dyDescent="0.3">
      <c r="Q1910" s="43"/>
      <c r="Z1910" s="39"/>
      <c r="AA1910" s="39"/>
    </row>
    <row r="1911" spans="17:27" x14ac:dyDescent="0.3">
      <c r="Q1911" s="43"/>
      <c r="Z1911" s="39"/>
      <c r="AA1911" s="39"/>
    </row>
    <row r="1912" spans="17:27" x14ac:dyDescent="0.3">
      <c r="Q1912" s="43"/>
      <c r="Z1912" s="39"/>
      <c r="AA1912" s="39"/>
    </row>
    <row r="1913" spans="17:27" x14ac:dyDescent="0.3">
      <c r="Q1913" s="43"/>
      <c r="Z1913" s="39"/>
      <c r="AA1913" s="39"/>
    </row>
    <row r="1914" spans="17:27" x14ac:dyDescent="0.3">
      <c r="Q1914" s="43"/>
      <c r="Z1914" s="39"/>
      <c r="AA1914" s="39"/>
    </row>
    <row r="1915" spans="17:27" x14ac:dyDescent="0.3">
      <c r="Q1915" s="43"/>
      <c r="Z1915" s="39"/>
      <c r="AA1915" s="39"/>
    </row>
    <row r="1916" spans="17:27" x14ac:dyDescent="0.3">
      <c r="Q1916" s="43"/>
      <c r="Z1916" s="39"/>
      <c r="AA1916" s="39"/>
    </row>
    <row r="1917" spans="17:27" x14ac:dyDescent="0.3">
      <c r="Q1917" s="43"/>
      <c r="Z1917" s="39"/>
      <c r="AA1917" s="39"/>
    </row>
    <row r="1918" spans="17:27" x14ac:dyDescent="0.3">
      <c r="Q1918" s="43"/>
      <c r="Z1918" s="39"/>
      <c r="AA1918" s="39"/>
    </row>
    <row r="1919" spans="17:27" x14ac:dyDescent="0.3">
      <c r="Q1919" s="43"/>
      <c r="Z1919" s="39"/>
      <c r="AA1919" s="39"/>
    </row>
    <row r="1920" spans="17:27" x14ac:dyDescent="0.3">
      <c r="Q1920" s="43"/>
      <c r="Z1920" s="39"/>
      <c r="AA1920" s="39"/>
    </row>
    <row r="1921" spans="17:27" x14ac:dyDescent="0.3">
      <c r="Q1921" s="43"/>
      <c r="Z1921" s="39"/>
      <c r="AA1921" s="39"/>
    </row>
    <row r="1922" spans="17:27" x14ac:dyDescent="0.3">
      <c r="Q1922" s="43"/>
      <c r="Z1922" s="39"/>
      <c r="AA1922" s="39"/>
    </row>
    <row r="1923" spans="17:27" x14ac:dyDescent="0.3">
      <c r="Q1923" s="43"/>
      <c r="Z1923" s="39"/>
      <c r="AA1923" s="39"/>
    </row>
    <row r="1924" spans="17:27" x14ac:dyDescent="0.3">
      <c r="Q1924" s="43"/>
      <c r="Z1924" s="39"/>
      <c r="AA1924" s="39"/>
    </row>
    <row r="1925" spans="17:27" x14ac:dyDescent="0.3">
      <c r="Q1925" s="43"/>
      <c r="Z1925" s="39"/>
      <c r="AA1925" s="39"/>
    </row>
    <row r="1926" spans="17:27" x14ac:dyDescent="0.3">
      <c r="Q1926" s="43"/>
      <c r="Z1926" s="39"/>
      <c r="AA1926" s="39"/>
    </row>
    <row r="1927" spans="17:27" x14ac:dyDescent="0.3">
      <c r="Q1927" s="43"/>
      <c r="Z1927" s="39"/>
      <c r="AA1927" s="39"/>
    </row>
    <row r="1928" spans="17:27" x14ac:dyDescent="0.3">
      <c r="Q1928" s="43"/>
      <c r="Z1928" s="39"/>
      <c r="AA1928" s="39"/>
    </row>
    <row r="1929" spans="17:27" x14ac:dyDescent="0.3">
      <c r="Q1929" s="43"/>
      <c r="Z1929" s="39"/>
      <c r="AA1929" s="39"/>
    </row>
    <row r="1930" spans="17:27" x14ac:dyDescent="0.3">
      <c r="Q1930" s="43"/>
      <c r="Z1930" s="39"/>
      <c r="AA1930" s="39"/>
    </row>
    <row r="1931" spans="17:27" x14ac:dyDescent="0.3">
      <c r="Q1931" s="43"/>
      <c r="Z1931" s="39"/>
      <c r="AA1931" s="39"/>
    </row>
    <row r="1932" spans="17:27" x14ac:dyDescent="0.3">
      <c r="Q1932" s="43"/>
      <c r="Z1932" s="39"/>
      <c r="AA1932" s="39"/>
    </row>
    <row r="1933" spans="17:27" x14ac:dyDescent="0.3">
      <c r="Q1933" s="43"/>
      <c r="Z1933" s="39"/>
      <c r="AA1933" s="39"/>
    </row>
    <row r="1934" spans="17:27" x14ac:dyDescent="0.3">
      <c r="Q1934" s="43"/>
      <c r="Z1934" s="39"/>
      <c r="AA1934" s="39"/>
    </row>
    <row r="1935" spans="17:27" x14ac:dyDescent="0.3">
      <c r="Q1935" s="43"/>
      <c r="Z1935" s="39"/>
      <c r="AA1935" s="39"/>
    </row>
    <row r="1936" spans="17:27" x14ac:dyDescent="0.3">
      <c r="Q1936" s="43"/>
      <c r="Z1936" s="39"/>
      <c r="AA1936" s="39"/>
    </row>
    <row r="1937" spans="17:27" x14ac:dyDescent="0.3">
      <c r="Q1937" s="43"/>
      <c r="Z1937" s="39"/>
      <c r="AA1937" s="39"/>
    </row>
    <row r="1938" spans="17:27" x14ac:dyDescent="0.3">
      <c r="Q1938" s="43"/>
      <c r="Z1938" s="39"/>
      <c r="AA1938" s="39"/>
    </row>
    <row r="1939" spans="17:27" x14ac:dyDescent="0.3">
      <c r="Q1939" s="43"/>
      <c r="Z1939" s="39"/>
      <c r="AA1939" s="39"/>
    </row>
    <row r="1940" spans="17:27" x14ac:dyDescent="0.3">
      <c r="Q1940" s="43"/>
      <c r="Z1940" s="39"/>
      <c r="AA1940" s="39"/>
    </row>
    <row r="1941" spans="17:27" x14ac:dyDescent="0.3">
      <c r="Q1941" s="43"/>
      <c r="Z1941" s="39"/>
      <c r="AA1941" s="39"/>
    </row>
    <row r="1942" spans="17:27" x14ac:dyDescent="0.3">
      <c r="Q1942" s="43"/>
      <c r="Z1942" s="39"/>
      <c r="AA1942" s="39"/>
    </row>
    <row r="1943" spans="17:27" x14ac:dyDescent="0.3">
      <c r="Q1943" s="43"/>
      <c r="Z1943" s="39"/>
      <c r="AA1943" s="39"/>
    </row>
    <row r="1944" spans="17:27" x14ac:dyDescent="0.3">
      <c r="Q1944" s="43"/>
      <c r="Z1944" s="39"/>
      <c r="AA1944" s="39"/>
    </row>
    <row r="1945" spans="17:27" x14ac:dyDescent="0.3">
      <c r="Q1945" s="43"/>
      <c r="Z1945" s="39"/>
      <c r="AA1945" s="39"/>
    </row>
    <row r="1946" spans="17:27" x14ac:dyDescent="0.3">
      <c r="Q1946" s="43"/>
      <c r="Z1946" s="39"/>
      <c r="AA1946" s="39"/>
    </row>
    <row r="1947" spans="17:27" x14ac:dyDescent="0.3">
      <c r="Q1947" s="43"/>
      <c r="Z1947" s="39"/>
      <c r="AA1947" s="39"/>
    </row>
    <row r="1948" spans="17:27" x14ac:dyDescent="0.3">
      <c r="Q1948" s="43"/>
      <c r="Z1948" s="39"/>
      <c r="AA1948" s="39"/>
    </row>
    <row r="1949" spans="17:27" x14ac:dyDescent="0.3">
      <c r="Q1949" s="43"/>
      <c r="Z1949" s="39"/>
      <c r="AA1949" s="39"/>
    </row>
    <row r="1950" spans="17:27" x14ac:dyDescent="0.3">
      <c r="Q1950" s="43"/>
      <c r="Z1950" s="39"/>
      <c r="AA1950" s="39"/>
    </row>
    <row r="1951" spans="17:27" x14ac:dyDescent="0.3">
      <c r="Q1951" s="43"/>
      <c r="Z1951" s="39"/>
      <c r="AA1951" s="39"/>
    </row>
    <row r="1952" spans="17:27" x14ac:dyDescent="0.3">
      <c r="Q1952" s="43"/>
      <c r="Z1952" s="39"/>
      <c r="AA1952" s="39"/>
    </row>
    <row r="1953" spans="17:27" x14ac:dyDescent="0.3">
      <c r="Q1953" s="43"/>
      <c r="Z1953" s="39"/>
      <c r="AA1953" s="39"/>
    </row>
    <row r="1954" spans="17:27" x14ac:dyDescent="0.3">
      <c r="Q1954" s="43"/>
      <c r="Z1954" s="39"/>
      <c r="AA1954" s="39"/>
    </row>
    <row r="1955" spans="17:27" x14ac:dyDescent="0.3">
      <c r="Q1955" s="43"/>
      <c r="Z1955" s="39"/>
      <c r="AA1955" s="39"/>
    </row>
    <row r="1956" spans="17:27" x14ac:dyDescent="0.3">
      <c r="Q1956" s="43"/>
      <c r="Z1956" s="39"/>
      <c r="AA1956" s="39"/>
    </row>
    <row r="1957" spans="17:27" x14ac:dyDescent="0.3">
      <c r="Q1957" s="43"/>
      <c r="Z1957" s="39"/>
      <c r="AA1957" s="39"/>
    </row>
    <row r="1958" spans="17:27" x14ac:dyDescent="0.3">
      <c r="Q1958" s="43"/>
      <c r="Z1958" s="39"/>
      <c r="AA1958" s="39"/>
    </row>
    <row r="1959" spans="17:27" x14ac:dyDescent="0.3">
      <c r="Q1959" s="43"/>
      <c r="Z1959" s="39"/>
      <c r="AA1959" s="39"/>
    </row>
    <row r="1960" spans="17:27" x14ac:dyDescent="0.3">
      <c r="Q1960" s="43"/>
      <c r="Z1960" s="39"/>
      <c r="AA1960" s="39"/>
    </row>
    <row r="1961" spans="17:27" x14ac:dyDescent="0.3">
      <c r="Q1961" s="43"/>
      <c r="Z1961" s="39"/>
      <c r="AA1961" s="39"/>
    </row>
    <row r="1962" spans="17:27" x14ac:dyDescent="0.3">
      <c r="Q1962" s="43"/>
      <c r="Z1962" s="39"/>
      <c r="AA1962" s="39"/>
    </row>
    <row r="1963" spans="17:27" x14ac:dyDescent="0.3">
      <c r="Q1963" s="43"/>
      <c r="Z1963" s="39"/>
      <c r="AA1963" s="39"/>
    </row>
    <row r="1964" spans="17:27" x14ac:dyDescent="0.3">
      <c r="Q1964" s="43"/>
      <c r="Z1964" s="39"/>
      <c r="AA1964" s="39"/>
    </row>
    <row r="1965" spans="17:27" x14ac:dyDescent="0.3">
      <c r="Q1965" s="43"/>
      <c r="Z1965" s="39"/>
      <c r="AA1965" s="39"/>
    </row>
    <row r="1966" spans="17:27" x14ac:dyDescent="0.3">
      <c r="Q1966" s="43"/>
      <c r="Z1966" s="39"/>
      <c r="AA1966" s="39"/>
    </row>
    <row r="1967" spans="17:27" x14ac:dyDescent="0.3">
      <c r="Q1967" s="43"/>
      <c r="Z1967" s="39"/>
      <c r="AA1967" s="39"/>
    </row>
    <row r="1968" spans="17:27" x14ac:dyDescent="0.3">
      <c r="Q1968" s="43"/>
      <c r="Z1968" s="39"/>
      <c r="AA1968" s="39"/>
    </row>
    <row r="1969" spans="17:27" x14ac:dyDescent="0.3">
      <c r="Q1969" s="43"/>
      <c r="Z1969" s="39"/>
      <c r="AA1969" s="39"/>
    </row>
    <row r="1970" spans="17:27" x14ac:dyDescent="0.3">
      <c r="Q1970" s="43"/>
      <c r="Z1970" s="39"/>
      <c r="AA1970" s="39"/>
    </row>
    <row r="1971" spans="17:27" x14ac:dyDescent="0.3">
      <c r="Q1971" s="43"/>
      <c r="Z1971" s="39"/>
      <c r="AA1971" s="39"/>
    </row>
    <row r="1972" spans="17:27" x14ac:dyDescent="0.3">
      <c r="Q1972" s="43"/>
      <c r="Z1972" s="39"/>
      <c r="AA1972" s="39"/>
    </row>
    <row r="1973" spans="17:27" x14ac:dyDescent="0.3">
      <c r="Q1973" s="43"/>
      <c r="Z1973" s="39"/>
      <c r="AA1973" s="39"/>
    </row>
    <row r="1974" spans="17:27" x14ac:dyDescent="0.3">
      <c r="Q1974" s="43"/>
      <c r="Z1974" s="39"/>
      <c r="AA1974" s="39"/>
    </row>
    <row r="1975" spans="17:27" x14ac:dyDescent="0.3">
      <c r="Q1975" s="43"/>
      <c r="Z1975" s="39"/>
      <c r="AA1975" s="39"/>
    </row>
    <row r="1976" spans="17:27" x14ac:dyDescent="0.3">
      <c r="Q1976" s="43"/>
      <c r="Z1976" s="39"/>
      <c r="AA1976" s="39"/>
    </row>
    <row r="1977" spans="17:27" x14ac:dyDescent="0.3">
      <c r="Q1977" s="43"/>
      <c r="Z1977" s="39"/>
      <c r="AA1977" s="39"/>
    </row>
    <row r="1978" spans="17:27" x14ac:dyDescent="0.3">
      <c r="Q1978" s="43"/>
      <c r="Z1978" s="39"/>
      <c r="AA1978" s="39"/>
    </row>
    <row r="1979" spans="17:27" x14ac:dyDescent="0.3">
      <c r="Q1979" s="43"/>
      <c r="Z1979" s="39"/>
      <c r="AA1979" s="39"/>
    </row>
    <row r="1980" spans="17:27" x14ac:dyDescent="0.3">
      <c r="Q1980" s="43"/>
      <c r="Z1980" s="39"/>
      <c r="AA1980" s="39"/>
    </row>
    <row r="1981" spans="17:27" x14ac:dyDescent="0.3">
      <c r="Q1981" s="43"/>
      <c r="Z1981" s="39"/>
      <c r="AA1981" s="39"/>
    </row>
    <row r="1982" spans="17:27" x14ac:dyDescent="0.3">
      <c r="Q1982" s="43"/>
      <c r="Z1982" s="39"/>
      <c r="AA1982" s="39"/>
    </row>
    <row r="1983" spans="17:27" x14ac:dyDescent="0.3">
      <c r="Q1983" s="43"/>
      <c r="Z1983" s="39"/>
      <c r="AA1983" s="39"/>
    </row>
    <row r="1984" spans="17:27" x14ac:dyDescent="0.3">
      <c r="Q1984" s="43"/>
      <c r="Z1984" s="39"/>
      <c r="AA1984" s="39"/>
    </row>
    <row r="1985" spans="17:27" x14ac:dyDescent="0.3">
      <c r="Q1985" s="43"/>
      <c r="Z1985" s="39"/>
      <c r="AA1985" s="39"/>
    </row>
    <row r="1986" spans="17:27" x14ac:dyDescent="0.3">
      <c r="Q1986" s="43"/>
      <c r="Z1986" s="39"/>
      <c r="AA1986" s="39"/>
    </row>
    <row r="1987" spans="17:27" x14ac:dyDescent="0.3">
      <c r="Q1987" s="43"/>
      <c r="Z1987" s="39"/>
      <c r="AA1987" s="39"/>
    </row>
    <row r="1988" spans="17:27" x14ac:dyDescent="0.3">
      <c r="Q1988" s="43"/>
      <c r="Z1988" s="39"/>
      <c r="AA1988" s="39"/>
    </row>
    <row r="1989" spans="17:27" x14ac:dyDescent="0.3">
      <c r="Q1989" s="43"/>
      <c r="Z1989" s="39"/>
      <c r="AA1989" s="39"/>
    </row>
    <row r="1990" spans="17:27" x14ac:dyDescent="0.3">
      <c r="Q1990" s="43"/>
      <c r="Z1990" s="39"/>
      <c r="AA1990" s="39"/>
    </row>
    <row r="1991" spans="17:27" x14ac:dyDescent="0.3">
      <c r="Q1991" s="43"/>
      <c r="Z1991" s="39"/>
      <c r="AA1991" s="39"/>
    </row>
    <row r="1992" spans="17:27" x14ac:dyDescent="0.3">
      <c r="Q1992" s="43"/>
      <c r="Z1992" s="39"/>
      <c r="AA1992" s="39"/>
    </row>
    <row r="1993" spans="17:27" x14ac:dyDescent="0.3">
      <c r="Q1993" s="43"/>
      <c r="Z1993" s="39"/>
      <c r="AA1993" s="39"/>
    </row>
    <row r="1994" spans="17:27" x14ac:dyDescent="0.3">
      <c r="Q1994" s="43"/>
      <c r="Z1994" s="39"/>
      <c r="AA1994" s="39"/>
    </row>
    <row r="1995" spans="17:27" x14ac:dyDescent="0.3">
      <c r="Q1995" s="43"/>
      <c r="Z1995" s="39"/>
      <c r="AA1995" s="39"/>
    </row>
    <row r="1996" spans="17:27" x14ac:dyDescent="0.3">
      <c r="Q1996" s="43"/>
      <c r="Z1996" s="39"/>
      <c r="AA1996" s="39"/>
    </row>
    <row r="1997" spans="17:27" x14ac:dyDescent="0.3">
      <c r="Q1997" s="43"/>
      <c r="Z1997" s="39"/>
      <c r="AA1997" s="39"/>
    </row>
    <row r="1998" spans="17:27" x14ac:dyDescent="0.3">
      <c r="Q1998" s="43"/>
      <c r="Z1998" s="39"/>
      <c r="AA1998" s="39"/>
    </row>
    <row r="1999" spans="17:27" x14ac:dyDescent="0.3">
      <c r="Q1999" s="43"/>
      <c r="Z1999" s="39"/>
      <c r="AA1999" s="39"/>
    </row>
    <row r="2000" spans="17:27" x14ac:dyDescent="0.3">
      <c r="Q2000" s="43"/>
      <c r="Z2000" s="39"/>
      <c r="AA2000" s="39"/>
    </row>
    <row r="2001" spans="17:27" x14ac:dyDescent="0.3">
      <c r="Q2001" s="43"/>
      <c r="Z2001" s="39"/>
      <c r="AA2001" s="39"/>
    </row>
    <row r="2002" spans="17:27" x14ac:dyDescent="0.3">
      <c r="Q2002" s="43"/>
      <c r="Z2002" s="39"/>
      <c r="AA2002" s="39"/>
    </row>
    <row r="2003" spans="17:27" x14ac:dyDescent="0.3">
      <c r="Q2003" s="43"/>
      <c r="Z2003" s="39"/>
      <c r="AA2003" s="39"/>
    </row>
    <row r="2004" spans="17:27" x14ac:dyDescent="0.3">
      <c r="Q2004" s="43"/>
      <c r="Z2004" s="39"/>
      <c r="AA2004" s="39"/>
    </row>
    <row r="2005" spans="17:27" x14ac:dyDescent="0.3">
      <c r="Q2005" s="43"/>
      <c r="Z2005" s="39"/>
      <c r="AA2005" s="39"/>
    </row>
    <row r="2006" spans="17:27" x14ac:dyDescent="0.3">
      <c r="Q2006" s="43"/>
      <c r="Z2006" s="39"/>
      <c r="AA2006" s="39"/>
    </row>
    <row r="2007" spans="17:27" x14ac:dyDescent="0.3">
      <c r="Q2007" s="43"/>
      <c r="Z2007" s="39"/>
      <c r="AA2007" s="39"/>
    </row>
    <row r="2008" spans="17:27" x14ac:dyDescent="0.3">
      <c r="Q2008" s="43"/>
      <c r="Z2008" s="39"/>
      <c r="AA2008" s="39"/>
    </row>
    <row r="2009" spans="17:27" x14ac:dyDescent="0.3">
      <c r="Q2009" s="43"/>
      <c r="Z2009" s="39"/>
      <c r="AA2009" s="39"/>
    </row>
    <row r="2010" spans="17:27" x14ac:dyDescent="0.3">
      <c r="Q2010" s="43"/>
      <c r="Z2010" s="39"/>
      <c r="AA2010" s="39"/>
    </row>
    <row r="2011" spans="17:27" x14ac:dyDescent="0.3">
      <c r="Q2011" s="43"/>
      <c r="Z2011" s="39"/>
      <c r="AA2011" s="39"/>
    </row>
    <row r="2012" spans="17:27" x14ac:dyDescent="0.3">
      <c r="Q2012" s="43"/>
      <c r="Z2012" s="39"/>
      <c r="AA2012" s="39"/>
    </row>
    <row r="2013" spans="17:27" x14ac:dyDescent="0.3">
      <c r="Q2013" s="43"/>
      <c r="Z2013" s="39"/>
      <c r="AA2013" s="39"/>
    </row>
    <row r="2014" spans="17:27" x14ac:dyDescent="0.3">
      <c r="Q2014" s="43"/>
      <c r="Z2014" s="39"/>
      <c r="AA2014" s="39"/>
    </row>
    <row r="2015" spans="17:27" x14ac:dyDescent="0.3">
      <c r="Q2015" s="43"/>
      <c r="Z2015" s="39"/>
      <c r="AA2015" s="39"/>
    </row>
    <row r="2016" spans="17:27" x14ac:dyDescent="0.3">
      <c r="Q2016" s="43"/>
      <c r="Z2016" s="39"/>
      <c r="AA2016" s="39"/>
    </row>
    <row r="2017" spans="17:27" x14ac:dyDescent="0.3">
      <c r="Q2017" s="43"/>
      <c r="Z2017" s="39"/>
      <c r="AA2017" s="39"/>
    </row>
    <row r="2018" spans="17:27" x14ac:dyDescent="0.3">
      <c r="Q2018" s="43"/>
      <c r="Z2018" s="39"/>
      <c r="AA2018" s="39"/>
    </row>
    <row r="2019" spans="17:27" x14ac:dyDescent="0.3">
      <c r="Q2019" s="43"/>
      <c r="Z2019" s="39"/>
      <c r="AA2019" s="39"/>
    </row>
    <row r="2020" spans="17:27" x14ac:dyDescent="0.3">
      <c r="Q2020" s="43"/>
      <c r="Z2020" s="39"/>
      <c r="AA2020" s="39"/>
    </row>
    <row r="2021" spans="17:27" x14ac:dyDescent="0.3">
      <c r="Q2021" s="43"/>
      <c r="Z2021" s="39"/>
      <c r="AA2021" s="39"/>
    </row>
    <row r="2022" spans="17:27" x14ac:dyDescent="0.3">
      <c r="Q2022" s="43"/>
      <c r="Z2022" s="39"/>
      <c r="AA2022" s="39"/>
    </row>
    <row r="2023" spans="17:27" x14ac:dyDescent="0.3">
      <c r="Q2023" s="43"/>
      <c r="Z2023" s="39"/>
      <c r="AA2023" s="39"/>
    </row>
    <row r="2024" spans="17:27" x14ac:dyDescent="0.3">
      <c r="Q2024" s="43"/>
      <c r="Z2024" s="39"/>
      <c r="AA2024" s="39"/>
    </row>
    <row r="2025" spans="17:27" x14ac:dyDescent="0.3">
      <c r="Q2025" s="43"/>
      <c r="Z2025" s="39"/>
      <c r="AA2025" s="39"/>
    </row>
    <row r="2026" spans="17:27" x14ac:dyDescent="0.3">
      <c r="Q2026" s="43"/>
      <c r="Z2026" s="39"/>
      <c r="AA2026" s="39"/>
    </row>
    <row r="2027" spans="17:27" x14ac:dyDescent="0.3">
      <c r="Q2027" s="43"/>
      <c r="Z2027" s="39"/>
      <c r="AA2027" s="39"/>
    </row>
    <row r="2028" spans="17:27" x14ac:dyDescent="0.3">
      <c r="Q2028" s="43"/>
      <c r="Z2028" s="39"/>
      <c r="AA2028" s="39"/>
    </row>
    <row r="2029" spans="17:27" x14ac:dyDescent="0.3">
      <c r="Q2029" s="43"/>
      <c r="Z2029" s="39"/>
      <c r="AA2029" s="39"/>
    </row>
    <row r="2030" spans="17:27" x14ac:dyDescent="0.3">
      <c r="Q2030" s="43"/>
      <c r="Z2030" s="39"/>
      <c r="AA2030" s="39"/>
    </row>
    <row r="2031" spans="17:27" x14ac:dyDescent="0.3">
      <c r="Q2031" s="43"/>
      <c r="Z2031" s="39"/>
      <c r="AA2031" s="39"/>
    </row>
    <row r="2032" spans="17:27" x14ac:dyDescent="0.3">
      <c r="Q2032" s="43"/>
      <c r="Z2032" s="39"/>
      <c r="AA2032" s="39"/>
    </row>
    <row r="2033" spans="17:27" x14ac:dyDescent="0.3">
      <c r="Q2033" s="43"/>
      <c r="Z2033" s="39"/>
      <c r="AA2033" s="39"/>
    </row>
    <row r="2034" spans="17:27" x14ac:dyDescent="0.3">
      <c r="Q2034" s="43"/>
      <c r="Z2034" s="39"/>
      <c r="AA2034" s="39"/>
    </row>
    <row r="2035" spans="17:27" x14ac:dyDescent="0.3">
      <c r="Q2035" s="43"/>
      <c r="Z2035" s="39"/>
      <c r="AA2035" s="39"/>
    </row>
    <row r="2036" spans="17:27" x14ac:dyDescent="0.3">
      <c r="Q2036" s="43"/>
      <c r="Z2036" s="39"/>
      <c r="AA2036" s="39"/>
    </row>
    <row r="2037" spans="17:27" x14ac:dyDescent="0.3">
      <c r="Q2037" s="43"/>
      <c r="Z2037" s="39"/>
      <c r="AA2037" s="39"/>
    </row>
    <row r="2038" spans="17:27" x14ac:dyDescent="0.3">
      <c r="Q2038" s="43"/>
      <c r="Z2038" s="39"/>
      <c r="AA2038" s="39"/>
    </row>
    <row r="2039" spans="17:27" x14ac:dyDescent="0.3">
      <c r="Q2039" s="43"/>
      <c r="Z2039" s="39"/>
      <c r="AA2039" s="39"/>
    </row>
    <row r="2040" spans="17:27" x14ac:dyDescent="0.3">
      <c r="Q2040" s="43"/>
      <c r="Z2040" s="39"/>
      <c r="AA2040" s="39"/>
    </row>
    <row r="2041" spans="17:27" x14ac:dyDescent="0.3">
      <c r="Q2041" s="43"/>
      <c r="Z2041" s="39"/>
      <c r="AA2041" s="39"/>
    </row>
    <row r="2042" spans="17:27" x14ac:dyDescent="0.3">
      <c r="Q2042" s="43"/>
      <c r="Z2042" s="39"/>
      <c r="AA2042" s="39"/>
    </row>
    <row r="2043" spans="17:27" x14ac:dyDescent="0.3">
      <c r="Q2043" s="43"/>
      <c r="Z2043" s="39"/>
      <c r="AA2043" s="39"/>
    </row>
    <row r="2044" spans="17:27" x14ac:dyDescent="0.3">
      <c r="Q2044" s="43"/>
      <c r="Z2044" s="39"/>
      <c r="AA2044" s="39"/>
    </row>
    <row r="2045" spans="17:27" x14ac:dyDescent="0.3">
      <c r="Q2045" s="43"/>
      <c r="Z2045" s="39"/>
      <c r="AA2045" s="39"/>
    </row>
    <row r="2046" spans="17:27" x14ac:dyDescent="0.3">
      <c r="Q2046" s="43"/>
      <c r="Z2046" s="39"/>
      <c r="AA2046" s="39"/>
    </row>
    <row r="2047" spans="17:27" x14ac:dyDescent="0.3">
      <c r="Q2047" s="43"/>
      <c r="Z2047" s="39"/>
      <c r="AA2047" s="39"/>
    </row>
    <row r="2048" spans="17:27" x14ac:dyDescent="0.3">
      <c r="Q2048" s="43"/>
      <c r="Z2048" s="39"/>
      <c r="AA2048" s="39"/>
    </row>
    <row r="2049" spans="17:27" x14ac:dyDescent="0.3">
      <c r="Q2049" s="43"/>
      <c r="Z2049" s="39"/>
      <c r="AA2049" s="39"/>
    </row>
    <row r="2050" spans="17:27" x14ac:dyDescent="0.3">
      <c r="Q2050" s="43"/>
      <c r="Z2050" s="39"/>
      <c r="AA2050" s="39"/>
    </row>
    <row r="2051" spans="17:27" x14ac:dyDescent="0.3">
      <c r="Q2051" s="43"/>
      <c r="Z2051" s="39"/>
      <c r="AA2051" s="39"/>
    </row>
    <row r="2052" spans="17:27" x14ac:dyDescent="0.3">
      <c r="Q2052" s="43"/>
      <c r="Z2052" s="39"/>
      <c r="AA2052" s="39"/>
    </row>
    <row r="2053" spans="17:27" x14ac:dyDescent="0.3">
      <c r="Q2053" s="43"/>
      <c r="Z2053" s="39"/>
      <c r="AA2053" s="39"/>
    </row>
    <row r="2054" spans="17:27" x14ac:dyDescent="0.3">
      <c r="Q2054" s="43"/>
      <c r="Z2054" s="39"/>
      <c r="AA2054" s="39"/>
    </row>
    <row r="2055" spans="17:27" x14ac:dyDescent="0.3">
      <c r="Q2055" s="43"/>
      <c r="Z2055" s="39"/>
      <c r="AA2055" s="39"/>
    </row>
    <row r="2056" spans="17:27" x14ac:dyDescent="0.3">
      <c r="Q2056" s="43"/>
      <c r="Z2056" s="39"/>
      <c r="AA2056" s="39"/>
    </row>
    <row r="2057" spans="17:27" x14ac:dyDescent="0.3">
      <c r="Q2057" s="43"/>
      <c r="Z2057" s="39"/>
      <c r="AA2057" s="39"/>
    </row>
    <row r="2058" spans="17:27" x14ac:dyDescent="0.3">
      <c r="Q2058" s="43"/>
      <c r="Z2058" s="39"/>
      <c r="AA2058" s="39"/>
    </row>
    <row r="2059" spans="17:27" x14ac:dyDescent="0.3">
      <c r="Q2059" s="43"/>
      <c r="Z2059" s="39"/>
      <c r="AA2059" s="39"/>
    </row>
    <row r="2060" spans="17:27" x14ac:dyDescent="0.3">
      <c r="Q2060" s="43"/>
      <c r="Z2060" s="39"/>
      <c r="AA2060" s="39"/>
    </row>
    <row r="2061" spans="17:27" x14ac:dyDescent="0.3">
      <c r="Q2061" s="43"/>
      <c r="Z2061" s="39"/>
      <c r="AA2061" s="39"/>
    </row>
    <row r="2062" spans="17:27" x14ac:dyDescent="0.3">
      <c r="Q2062" s="43"/>
      <c r="Z2062" s="39"/>
      <c r="AA2062" s="39"/>
    </row>
    <row r="2063" spans="17:27" x14ac:dyDescent="0.3">
      <c r="Q2063" s="43"/>
      <c r="Z2063" s="39"/>
      <c r="AA2063" s="39"/>
    </row>
    <row r="2064" spans="17:27" x14ac:dyDescent="0.3">
      <c r="Q2064" s="43"/>
      <c r="Z2064" s="39"/>
      <c r="AA2064" s="39"/>
    </row>
    <row r="2065" spans="17:27" x14ac:dyDescent="0.3">
      <c r="Q2065" s="43"/>
      <c r="Z2065" s="39"/>
      <c r="AA2065" s="39"/>
    </row>
    <row r="2066" spans="17:27" x14ac:dyDescent="0.3">
      <c r="Q2066" s="43"/>
      <c r="Z2066" s="39"/>
      <c r="AA2066" s="39"/>
    </row>
    <row r="2067" spans="17:27" x14ac:dyDescent="0.3">
      <c r="Q2067" s="43"/>
      <c r="Z2067" s="39"/>
      <c r="AA2067" s="39"/>
    </row>
    <row r="2068" spans="17:27" x14ac:dyDescent="0.3">
      <c r="Q2068" s="43"/>
      <c r="Z2068" s="39"/>
      <c r="AA2068" s="39"/>
    </row>
    <row r="2069" spans="17:27" x14ac:dyDescent="0.3">
      <c r="Q2069" s="43"/>
      <c r="Z2069" s="39"/>
      <c r="AA2069" s="39"/>
    </row>
    <row r="2070" spans="17:27" x14ac:dyDescent="0.3">
      <c r="Q2070" s="43"/>
      <c r="Z2070" s="39"/>
      <c r="AA2070" s="39"/>
    </row>
    <row r="2071" spans="17:27" x14ac:dyDescent="0.3">
      <c r="Q2071" s="43"/>
      <c r="Z2071" s="39"/>
      <c r="AA2071" s="39"/>
    </row>
    <row r="2072" spans="17:27" x14ac:dyDescent="0.3">
      <c r="Q2072" s="43"/>
      <c r="Z2072" s="39"/>
      <c r="AA2072" s="39"/>
    </row>
    <row r="2073" spans="17:27" x14ac:dyDescent="0.3">
      <c r="Q2073" s="43"/>
      <c r="Z2073" s="39"/>
      <c r="AA2073" s="39"/>
    </row>
    <row r="2074" spans="17:27" x14ac:dyDescent="0.3">
      <c r="Q2074" s="43"/>
      <c r="Z2074" s="39"/>
      <c r="AA2074" s="39"/>
    </row>
    <row r="2075" spans="17:27" x14ac:dyDescent="0.3">
      <c r="Q2075" s="43"/>
      <c r="Z2075" s="39"/>
      <c r="AA2075" s="39"/>
    </row>
    <row r="2076" spans="17:27" x14ac:dyDescent="0.3">
      <c r="Q2076" s="43"/>
      <c r="Z2076" s="39"/>
      <c r="AA2076" s="39"/>
    </row>
    <row r="2077" spans="17:27" x14ac:dyDescent="0.3">
      <c r="Q2077" s="43"/>
      <c r="Z2077" s="39"/>
      <c r="AA2077" s="39"/>
    </row>
    <row r="2078" spans="17:27" x14ac:dyDescent="0.3">
      <c r="Q2078" s="43"/>
      <c r="Z2078" s="39"/>
      <c r="AA2078" s="39"/>
    </row>
    <row r="2079" spans="17:27" x14ac:dyDescent="0.3">
      <c r="Q2079" s="43"/>
      <c r="Z2079" s="39"/>
      <c r="AA2079" s="39"/>
    </row>
    <row r="2080" spans="17:27" x14ac:dyDescent="0.3">
      <c r="Q2080" s="43"/>
      <c r="Z2080" s="39"/>
      <c r="AA2080" s="39"/>
    </row>
    <row r="2081" spans="17:27" x14ac:dyDescent="0.3">
      <c r="Q2081" s="43"/>
      <c r="Z2081" s="39"/>
      <c r="AA2081" s="39"/>
    </row>
    <row r="2082" spans="17:27" x14ac:dyDescent="0.3">
      <c r="Q2082" s="43"/>
      <c r="Z2082" s="39"/>
      <c r="AA2082" s="39"/>
    </row>
    <row r="2083" spans="17:27" x14ac:dyDescent="0.3">
      <c r="Q2083" s="43"/>
      <c r="Z2083" s="39"/>
      <c r="AA2083" s="39"/>
    </row>
    <row r="2084" spans="17:27" x14ac:dyDescent="0.3">
      <c r="Q2084" s="43"/>
      <c r="Z2084" s="39"/>
      <c r="AA2084" s="39"/>
    </row>
    <row r="2085" spans="17:27" x14ac:dyDescent="0.3">
      <c r="Q2085" s="43"/>
      <c r="Z2085" s="39"/>
      <c r="AA2085" s="39"/>
    </row>
    <row r="2086" spans="17:27" x14ac:dyDescent="0.3">
      <c r="Q2086" s="43"/>
      <c r="Z2086" s="39"/>
      <c r="AA2086" s="39"/>
    </row>
    <row r="2087" spans="17:27" x14ac:dyDescent="0.3">
      <c r="Q2087" s="43"/>
      <c r="Z2087" s="39"/>
      <c r="AA2087" s="39"/>
    </row>
    <row r="2088" spans="17:27" x14ac:dyDescent="0.3">
      <c r="Q2088" s="43"/>
      <c r="Z2088" s="39"/>
      <c r="AA2088" s="39"/>
    </row>
    <row r="2089" spans="17:27" x14ac:dyDescent="0.3">
      <c r="Q2089" s="43"/>
      <c r="Z2089" s="39"/>
      <c r="AA2089" s="39"/>
    </row>
    <row r="2090" spans="17:27" x14ac:dyDescent="0.3">
      <c r="Q2090" s="43"/>
      <c r="Z2090" s="39"/>
      <c r="AA2090" s="39"/>
    </row>
    <row r="2091" spans="17:27" x14ac:dyDescent="0.3">
      <c r="Q2091" s="43"/>
      <c r="Z2091" s="39"/>
      <c r="AA2091" s="39"/>
    </row>
    <row r="2092" spans="17:27" x14ac:dyDescent="0.3">
      <c r="Q2092" s="43"/>
      <c r="Z2092" s="39"/>
      <c r="AA2092" s="39"/>
    </row>
    <row r="2093" spans="17:27" x14ac:dyDescent="0.3">
      <c r="Q2093" s="43"/>
      <c r="Z2093" s="39"/>
      <c r="AA2093" s="39"/>
    </row>
    <row r="2094" spans="17:27" x14ac:dyDescent="0.3">
      <c r="Q2094" s="43"/>
      <c r="Z2094" s="39"/>
      <c r="AA2094" s="39"/>
    </row>
    <row r="2095" spans="17:27" x14ac:dyDescent="0.3">
      <c r="Q2095" s="43"/>
      <c r="Z2095" s="39"/>
      <c r="AA2095" s="39"/>
    </row>
    <row r="2096" spans="17:27" x14ac:dyDescent="0.3">
      <c r="Q2096" s="43"/>
      <c r="Z2096" s="39"/>
      <c r="AA2096" s="39"/>
    </row>
    <row r="2097" spans="17:27" x14ac:dyDescent="0.3">
      <c r="Q2097" s="43"/>
      <c r="Z2097" s="39"/>
      <c r="AA2097" s="39"/>
    </row>
    <row r="2098" spans="17:27" x14ac:dyDescent="0.3">
      <c r="Q2098" s="43"/>
      <c r="Z2098" s="39"/>
      <c r="AA2098" s="39"/>
    </row>
    <row r="2099" spans="17:27" x14ac:dyDescent="0.3">
      <c r="Q2099" s="43"/>
      <c r="Z2099" s="39"/>
      <c r="AA2099" s="39"/>
    </row>
    <row r="2100" spans="17:27" x14ac:dyDescent="0.3">
      <c r="Q2100" s="43"/>
      <c r="Z2100" s="39"/>
      <c r="AA2100" s="39"/>
    </row>
    <row r="2101" spans="17:27" x14ac:dyDescent="0.3">
      <c r="Q2101" s="43"/>
      <c r="Z2101" s="39"/>
      <c r="AA2101" s="39"/>
    </row>
    <row r="2102" spans="17:27" x14ac:dyDescent="0.3">
      <c r="Q2102" s="43"/>
      <c r="Z2102" s="39"/>
      <c r="AA2102" s="39"/>
    </row>
    <row r="2103" spans="17:27" x14ac:dyDescent="0.3">
      <c r="Q2103" s="43"/>
      <c r="Z2103" s="39"/>
      <c r="AA2103" s="39"/>
    </row>
    <row r="2104" spans="17:27" x14ac:dyDescent="0.3">
      <c r="Q2104" s="43"/>
      <c r="Z2104" s="39"/>
      <c r="AA2104" s="39"/>
    </row>
    <row r="2105" spans="17:27" x14ac:dyDescent="0.3">
      <c r="Q2105" s="43"/>
      <c r="Z2105" s="39"/>
      <c r="AA2105" s="39"/>
    </row>
    <row r="2106" spans="17:27" x14ac:dyDescent="0.3">
      <c r="Q2106" s="43"/>
      <c r="Z2106" s="39"/>
      <c r="AA2106" s="39"/>
    </row>
    <row r="2107" spans="17:27" x14ac:dyDescent="0.3">
      <c r="Q2107" s="43"/>
      <c r="Z2107" s="39"/>
      <c r="AA2107" s="39"/>
    </row>
    <row r="2108" spans="17:27" x14ac:dyDescent="0.3">
      <c r="Q2108" s="43"/>
      <c r="Z2108" s="39"/>
      <c r="AA2108" s="39"/>
    </row>
    <row r="2109" spans="17:27" x14ac:dyDescent="0.3">
      <c r="Q2109" s="43"/>
      <c r="Z2109" s="39"/>
      <c r="AA2109" s="39"/>
    </row>
    <row r="2110" spans="17:27" x14ac:dyDescent="0.3">
      <c r="Q2110" s="43"/>
      <c r="Z2110" s="39"/>
      <c r="AA2110" s="39"/>
    </row>
    <row r="2111" spans="17:27" x14ac:dyDescent="0.3">
      <c r="Q2111" s="43"/>
      <c r="Z2111" s="39"/>
      <c r="AA2111" s="39"/>
    </row>
    <row r="2112" spans="17:27" x14ac:dyDescent="0.3">
      <c r="Q2112" s="43"/>
      <c r="Z2112" s="39"/>
      <c r="AA2112" s="39"/>
    </row>
    <row r="2113" spans="17:27" x14ac:dyDescent="0.3">
      <c r="Q2113" s="43"/>
      <c r="Z2113" s="39"/>
      <c r="AA2113" s="39"/>
    </row>
    <row r="2114" spans="17:27" x14ac:dyDescent="0.3">
      <c r="Q2114" s="43"/>
      <c r="Z2114" s="39"/>
      <c r="AA2114" s="39"/>
    </row>
    <row r="2115" spans="17:27" x14ac:dyDescent="0.3">
      <c r="Q2115" s="43"/>
      <c r="Z2115" s="39"/>
      <c r="AA2115" s="39"/>
    </row>
    <row r="2116" spans="17:27" x14ac:dyDescent="0.3">
      <c r="Q2116" s="43"/>
      <c r="Z2116" s="39"/>
      <c r="AA2116" s="39"/>
    </row>
    <row r="2117" spans="17:27" x14ac:dyDescent="0.3">
      <c r="Q2117" s="43"/>
      <c r="Z2117" s="39"/>
      <c r="AA2117" s="39"/>
    </row>
    <row r="2118" spans="17:27" x14ac:dyDescent="0.3">
      <c r="Q2118" s="43"/>
      <c r="Z2118" s="39"/>
      <c r="AA2118" s="39"/>
    </row>
    <row r="2119" spans="17:27" x14ac:dyDescent="0.3">
      <c r="Q2119" s="43"/>
      <c r="Z2119" s="39"/>
      <c r="AA2119" s="39"/>
    </row>
    <row r="2120" spans="17:27" x14ac:dyDescent="0.3">
      <c r="Q2120" s="43"/>
      <c r="Z2120" s="39"/>
      <c r="AA2120" s="39"/>
    </row>
    <row r="2121" spans="17:27" x14ac:dyDescent="0.3">
      <c r="Q2121" s="43"/>
      <c r="Z2121" s="39"/>
      <c r="AA2121" s="39"/>
    </row>
    <row r="2122" spans="17:27" x14ac:dyDescent="0.3">
      <c r="Q2122" s="43"/>
      <c r="Z2122" s="39"/>
      <c r="AA2122" s="39"/>
    </row>
    <row r="2123" spans="17:27" x14ac:dyDescent="0.3">
      <c r="Q2123" s="43"/>
      <c r="Z2123" s="39"/>
      <c r="AA2123" s="39"/>
    </row>
    <row r="2124" spans="17:27" x14ac:dyDescent="0.3">
      <c r="Q2124" s="43"/>
      <c r="Z2124" s="39"/>
      <c r="AA2124" s="39"/>
    </row>
    <row r="2125" spans="17:27" x14ac:dyDescent="0.3">
      <c r="Q2125" s="43"/>
      <c r="Z2125" s="39"/>
      <c r="AA2125" s="39"/>
    </row>
    <row r="2126" spans="17:27" x14ac:dyDescent="0.3">
      <c r="Q2126" s="43"/>
      <c r="Z2126" s="39"/>
      <c r="AA2126" s="39"/>
    </row>
    <row r="2127" spans="17:27" x14ac:dyDescent="0.3">
      <c r="Q2127" s="43"/>
      <c r="Z2127" s="39"/>
      <c r="AA2127" s="39"/>
    </row>
    <row r="2128" spans="17:27" x14ac:dyDescent="0.3">
      <c r="Q2128" s="43"/>
      <c r="Z2128" s="39"/>
      <c r="AA2128" s="39"/>
    </row>
    <row r="2129" spans="17:27" x14ac:dyDescent="0.3">
      <c r="Q2129" s="43"/>
      <c r="Z2129" s="39"/>
      <c r="AA2129" s="39"/>
    </row>
    <row r="2130" spans="17:27" x14ac:dyDescent="0.3">
      <c r="Q2130" s="43"/>
      <c r="Z2130" s="39"/>
      <c r="AA2130" s="39"/>
    </row>
    <row r="2131" spans="17:27" x14ac:dyDescent="0.3">
      <c r="Q2131" s="43"/>
      <c r="Z2131" s="39"/>
      <c r="AA2131" s="39"/>
    </row>
    <row r="2132" spans="17:27" x14ac:dyDescent="0.3">
      <c r="Q2132" s="43"/>
      <c r="Z2132" s="39"/>
      <c r="AA2132" s="39"/>
    </row>
    <row r="2133" spans="17:27" x14ac:dyDescent="0.3">
      <c r="Q2133" s="43"/>
      <c r="Z2133" s="39"/>
      <c r="AA2133" s="39"/>
    </row>
    <row r="2134" spans="17:27" x14ac:dyDescent="0.3">
      <c r="Q2134" s="43"/>
      <c r="Z2134" s="39"/>
      <c r="AA2134" s="39"/>
    </row>
    <row r="2135" spans="17:27" x14ac:dyDescent="0.3">
      <c r="Q2135" s="43"/>
      <c r="Z2135" s="39"/>
      <c r="AA2135" s="39"/>
    </row>
    <row r="2136" spans="17:27" x14ac:dyDescent="0.3">
      <c r="Q2136" s="43"/>
      <c r="Z2136" s="39"/>
      <c r="AA2136" s="39"/>
    </row>
    <row r="2137" spans="17:27" x14ac:dyDescent="0.3">
      <c r="Q2137" s="43"/>
      <c r="Z2137" s="39"/>
      <c r="AA2137" s="39"/>
    </row>
    <row r="2138" spans="17:27" x14ac:dyDescent="0.3">
      <c r="Q2138" s="43"/>
      <c r="Z2138" s="39"/>
      <c r="AA2138" s="39"/>
    </row>
    <row r="2139" spans="17:27" x14ac:dyDescent="0.3">
      <c r="Q2139" s="43"/>
      <c r="Z2139" s="39"/>
      <c r="AA2139" s="39"/>
    </row>
    <row r="2140" spans="17:27" x14ac:dyDescent="0.3">
      <c r="Q2140" s="43"/>
      <c r="Z2140" s="39"/>
      <c r="AA2140" s="39"/>
    </row>
    <row r="2141" spans="17:27" x14ac:dyDescent="0.3">
      <c r="Q2141" s="43"/>
      <c r="Z2141" s="39"/>
      <c r="AA2141" s="39"/>
    </row>
    <row r="2142" spans="17:27" x14ac:dyDescent="0.3">
      <c r="Q2142" s="43"/>
      <c r="Z2142" s="39"/>
      <c r="AA2142" s="39"/>
    </row>
    <row r="2143" spans="17:27" x14ac:dyDescent="0.3">
      <c r="Q2143" s="43"/>
      <c r="Z2143" s="39"/>
      <c r="AA2143" s="39"/>
    </row>
    <row r="2144" spans="17:27" x14ac:dyDescent="0.3">
      <c r="Q2144" s="43"/>
      <c r="Z2144" s="39"/>
      <c r="AA2144" s="39"/>
    </row>
    <row r="2145" spans="17:27" x14ac:dyDescent="0.3">
      <c r="Q2145" s="43"/>
      <c r="Z2145" s="39"/>
      <c r="AA2145" s="39"/>
    </row>
    <row r="2146" spans="17:27" x14ac:dyDescent="0.3">
      <c r="Q2146" s="43"/>
      <c r="Z2146" s="39"/>
      <c r="AA2146" s="39"/>
    </row>
    <row r="2147" spans="17:27" x14ac:dyDescent="0.3">
      <c r="Q2147" s="43"/>
      <c r="Z2147" s="39"/>
      <c r="AA2147" s="39"/>
    </row>
    <row r="2148" spans="17:27" x14ac:dyDescent="0.3">
      <c r="Q2148" s="43"/>
      <c r="Z2148" s="39"/>
      <c r="AA2148" s="39"/>
    </row>
    <row r="2149" spans="17:27" x14ac:dyDescent="0.3">
      <c r="Q2149" s="43"/>
      <c r="Z2149" s="39"/>
      <c r="AA2149" s="39"/>
    </row>
    <row r="2150" spans="17:27" x14ac:dyDescent="0.3">
      <c r="Q2150" s="43"/>
      <c r="Z2150" s="39"/>
      <c r="AA2150" s="39"/>
    </row>
    <row r="2151" spans="17:27" x14ac:dyDescent="0.3">
      <c r="Q2151" s="43"/>
      <c r="Z2151" s="39"/>
      <c r="AA2151" s="39"/>
    </row>
    <row r="2152" spans="17:27" x14ac:dyDescent="0.3">
      <c r="Q2152" s="43"/>
      <c r="Z2152" s="39"/>
      <c r="AA2152" s="39"/>
    </row>
    <row r="2153" spans="17:27" x14ac:dyDescent="0.3">
      <c r="Q2153" s="43"/>
      <c r="Z2153" s="39"/>
      <c r="AA2153" s="39"/>
    </row>
    <row r="2154" spans="17:27" x14ac:dyDescent="0.3">
      <c r="Q2154" s="43"/>
      <c r="Z2154" s="39"/>
      <c r="AA2154" s="39"/>
    </row>
    <row r="2155" spans="17:27" x14ac:dyDescent="0.3">
      <c r="Q2155" s="43"/>
      <c r="Z2155" s="39"/>
      <c r="AA2155" s="39"/>
    </row>
    <row r="2156" spans="17:27" x14ac:dyDescent="0.3">
      <c r="Q2156" s="43"/>
      <c r="Z2156" s="39"/>
      <c r="AA2156" s="39"/>
    </row>
    <row r="2157" spans="17:27" x14ac:dyDescent="0.3">
      <c r="Q2157" s="43"/>
      <c r="Z2157" s="39"/>
      <c r="AA2157" s="39"/>
    </row>
    <row r="2158" spans="17:27" x14ac:dyDescent="0.3">
      <c r="Q2158" s="43"/>
      <c r="Z2158" s="39"/>
      <c r="AA2158" s="39"/>
    </row>
    <row r="2159" spans="17:27" x14ac:dyDescent="0.3">
      <c r="Q2159" s="43"/>
      <c r="Z2159" s="39"/>
      <c r="AA2159" s="39"/>
    </row>
    <row r="2160" spans="17:27" x14ac:dyDescent="0.3">
      <c r="Q2160" s="43"/>
      <c r="Z2160" s="39"/>
      <c r="AA2160" s="39"/>
    </row>
    <row r="2161" spans="17:27" x14ac:dyDescent="0.3">
      <c r="Q2161" s="43"/>
      <c r="Z2161" s="39"/>
      <c r="AA2161" s="39"/>
    </row>
    <row r="2162" spans="17:27" x14ac:dyDescent="0.3">
      <c r="Q2162" s="43"/>
      <c r="Z2162" s="39"/>
      <c r="AA2162" s="39"/>
    </row>
    <row r="2163" spans="17:27" x14ac:dyDescent="0.3">
      <c r="Q2163" s="43"/>
      <c r="Z2163" s="39"/>
      <c r="AA2163" s="39"/>
    </row>
    <row r="2164" spans="17:27" x14ac:dyDescent="0.3">
      <c r="Q2164" s="43"/>
      <c r="Z2164" s="39"/>
      <c r="AA2164" s="39"/>
    </row>
    <row r="2165" spans="17:27" x14ac:dyDescent="0.3">
      <c r="Q2165" s="43"/>
      <c r="Z2165" s="39"/>
      <c r="AA2165" s="39"/>
    </row>
    <row r="2166" spans="17:27" x14ac:dyDescent="0.3">
      <c r="Q2166" s="43"/>
      <c r="Z2166" s="39"/>
      <c r="AA2166" s="39"/>
    </row>
    <row r="2167" spans="17:27" x14ac:dyDescent="0.3">
      <c r="Q2167" s="43"/>
      <c r="Z2167" s="39"/>
      <c r="AA2167" s="39"/>
    </row>
    <row r="2168" spans="17:27" x14ac:dyDescent="0.3">
      <c r="Q2168" s="43"/>
      <c r="Z2168" s="39"/>
      <c r="AA2168" s="39"/>
    </row>
    <row r="2169" spans="17:27" x14ac:dyDescent="0.3">
      <c r="Q2169" s="43"/>
      <c r="Z2169" s="39"/>
      <c r="AA2169" s="39"/>
    </row>
    <row r="2170" spans="17:27" x14ac:dyDescent="0.3">
      <c r="Q2170" s="43"/>
      <c r="Z2170" s="39"/>
      <c r="AA2170" s="39"/>
    </row>
    <row r="2171" spans="17:27" x14ac:dyDescent="0.3">
      <c r="Q2171" s="43"/>
      <c r="Z2171" s="39"/>
      <c r="AA2171" s="39"/>
    </row>
    <row r="2172" spans="17:27" x14ac:dyDescent="0.3">
      <c r="Q2172" s="43"/>
      <c r="Z2172" s="39"/>
      <c r="AA2172" s="39"/>
    </row>
    <row r="2173" spans="17:27" x14ac:dyDescent="0.3">
      <c r="Q2173" s="43"/>
      <c r="Z2173" s="39"/>
      <c r="AA2173" s="39"/>
    </row>
    <row r="2174" spans="17:27" x14ac:dyDescent="0.3">
      <c r="Q2174" s="43"/>
      <c r="Z2174" s="39"/>
      <c r="AA2174" s="39"/>
    </row>
    <row r="2175" spans="17:27" x14ac:dyDescent="0.3">
      <c r="Q2175" s="43"/>
      <c r="Z2175" s="39"/>
      <c r="AA2175" s="39"/>
    </row>
    <row r="2176" spans="17:27" x14ac:dyDescent="0.3">
      <c r="Q2176" s="43"/>
      <c r="Z2176" s="39"/>
      <c r="AA2176" s="39"/>
    </row>
    <row r="2177" spans="17:27" x14ac:dyDescent="0.3">
      <c r="Q2177" s="43"/>
      <c r="Z2177" s="39"/>
      <c r="AA2177" s="39"/>
    </row>
    <row r="2178" spans="17:27" x14ac:dyDescent="0.3">
      <c r="Q2178" s="43"/>
      <c r="Z2178" s="39"/>
      <c r="AA2178" s="39"/>
    </row>
    <row r="2179" spans="17:27" x14ac:dyDescent="0.3">
      <c r="Q2179" s="43"/>
      <c r="Z2179" s="39"/>
      <c r="AA2179" s="39"/>
    </row>
    <row r="2180" spans="17:27" x14ac:dyDescent="0.3">
      <c r="Q2180" s="43"/>
      <c r="Z2180" s="39"/>
      <c r="AA2180" s="39"/>
    </row>
    <row r="2181" spans="17:27" x14ac:dyDescent="0.3">
      <c r="Q2181" s="43"/>
      <c r="Z2181" s="39"/>
      <c r="AA2181" s="39"/>
    </row>
    <row r="2182" spans="17:27" x14ac:dyDescent="0.3">
      <c r="Q2182" s="43"/>
      <c r="Z2182" s="39"/>
      <c r="AA2182" s="39"/>
    </row>
    <row r="2183" spans="17:27" x14ac:dyDescent="0.3">
      <c r="Q2183" s="43"/>
      <c r="Z2183" s="39"/>
      <c r="AA2183" s="39"/>
    </row>
    <row r="2184" spans="17:27" x14ac:dyDescent="0.3">
      <c r="Q2184" s="43"/>
      <c r="Z2184" s="39"/>
      <c r="AA2184" s="39"/>
    </row>
    <row r="2185" spans="17:27" x14ac:dyDescent="0.3">
      <c r="Q2185" s="43"/>
      <c r="Z2185" s="39"/>
      <c r="AA2185" s="39"/>
    </row>
    <row r="2186" spans="17:27" x14ac:dyDescent="0.3">
      <c r="Q2186" s="43"/>
      <c r="Z2186" s="39"/>
      <c r="AA2186" s="39"/>
    </row>
    <row r="2187" spans="17:27" x14ac:dyDescent="0.3">
      <c r="Q2187" s="43"/>
      <c r="Z2187" s="39"/>
      <c r="AA2187" s="39"/>
    </row>
    <row r="2188" spans="17:27" x14ac:dyDescent="0.3">
      <c r="Q2188" s="43"/>
      <c r="Z2188" s="39"/>
      <c r="AA2188" s="39"/>
    </row>
    <row r="2189" spans="17:27" x14ac:dyDescent="0.3">
      <c r="Q2189" s="43"/>
      <c r="Z2189" s="39"/>
      <c r="AA2189" s="39"/>
    </row>
    <row r="2190" spans="17:27" x14ac:dyDescent="0.3">
      <c r="Q2190" s="43"/>
      <c r="Z2190" s="39"/>
      <c r="AA2190" s="39"/>
    </row>
    <row r="2191" spans="17:27" x14ac:dyDescent="0.3">
      <c r="Q2191" s="43"/>
      <c r="Z2191" s="39"/>
      <c r="AA2191" s="39"/>
    </row>
    <row r="2192" spans="17:27" x14ac:dyDescent="0.3">
      <c r="Q2192" s="43"/>
      <c r="Z2192" s="39"/>
      <c r="AA2192" s="39"/>
    </row>
    <row r="2193" spans="17:27" x14ac:dyDescent="0.3">
      <c r="Q2193" s="43"/>
      <c r="Z2193" s="39"/>
      <c r="AA2193" s="39"/>
    </row>
    <row r="2194" spans="17:27" x14ac:dyDescent="0.3">
      <c r="Q2194" s="43"/>
      <c r="Z2194" s="39"/>
      <c r="AA2194" s="39"/>
    </row>
    <row r="2195" spans="17:27" x14ac:dyDescent="0.3">
      <c r="Q2195" s="43"/>
      <c r="Z2195" s="39"/>
      <c r="AA2195" s="39"/>
    </row>
    <row r="2196" spans="17:27" x14ac:dyDescent="0.3">
      <c r="Q2196" s="43"/>
      <c r="Z2196" s="39"/>
      <c r="AA2196" s="39"/>
    </row>
    <row r="2197" spans="17:27" x14ac:dyDescent="0.3">
      <c r="Q2197" s="43"/>
      <c r="Z2197" s="39"/>
      <c r="AA2197" s="39"/>
    </row>
    <row r="2198" spans="17:27" x14ac:dyDescent="0.3">
      <c r="Q2198" s="43"/>
      <c r="Z2198" s="39"/>
      <c r="AA2198" s="39"/>
    </row>
    <row r="2199" spans="17:27" x14ac:dyDescent="0.3">
      <c r="Q2199" s="43"/>
      <c r="Z2199" s="39"/>
      <c r="AA2199" s="39"/>
    </row>
    <row r="2200" spans="17:27" x14ac:dyDescent="0.3">
      <c r="Q2200" s="43"/>
      <c r="Z2200" s="39"/>
      <c r="AA2200" s="39"/>
    </row>
    <row r="2201" spans="17:27" x14ac:dyDescent="0.3">
      <c r="Q2201" s="43"/>
      <c r="Z2201" s="39"/>
      <c r="AA2201" s="39"/>
    </row>
    <row r="2202" spans="17:27" x14ac:dyDescent="0.3">
      <c r="Q2202" s="43"/>
      <c r="Z2202" s="39"/>
      <c r="AA2202" s="39"/>
    </row>
    <row r="2203" spans="17:27" x14ac:dyDescent="0.3">
      <c r="Q2203" s="43"/>
      <c r="Z2203" s="39"/>
      <c r="AA2203" s="39"/>
    </row>
    <row r="2204" spans="17:27" x14ac:dyDescent="0.3">
      <c r="Q2204" s="43"/>
      <c r="Z2204" s="39"/>
      <c r="AA2204" s="39"/>
    </row>
    <row r="2205" spans="17:27" x14ac:dyDescent="0.3">
      <c r="Q2205" s="43"/>
      <c r="Z2205" s="39"/>
      <c r="AA2205" s="39"/>
    </row>
    <row r="2206" spans="17:27" x14ac:dyDescent="0.3">
      <c r="Q2206" s="43"/>
      <c r="Z2206" s="39"/>
      <c r="AA2206" s="39"/>
    </row>
    <row r="2207" spans="17:27" x14ac:dyDescent="0.3">
      <c r="Q2207" s="43"/>
      <c r="Z2207" s="39"/>
      <c r="AA2207" s="39"/>
    </row>
    <row r="2208" spans="17:27" x14ac:dyDescent="0.3">
      <c r="Q2208" s="43"/>
      <c r="Z2208" s="39"/>
      <c r="AA2208" s="39"/>
    </row>
    <row r="2209" spans="17:27" x14ac:dyDescent="0.3">
      <c r="Q2209" s="43"/>
      <c r="Z2209" s="39"/>
      <c r="AA2209" s="39"/>
    </row>
    <row r="2210" spans="17:27" x14ac:dyDescent="0.3">
      <c r="Q2210" s="43"/>
      <c r="Z2210" s="39"/>
      <c r="AA2210" s="39"/>
    </row>
    <row r="2211" spans="17:27" x14ac:dyDescent="0.3">
      <c r="Q2211" s="43"/>
      <c r="Z2211" s="39"/>
      <c r="AA2211" s="39"/>
    </row>
    <row r="2212" spans="17:27" x14ac:dyDescent="0.3">
      <c r="Q2212" s="43"/>
      <c r="Z2212" s="39"/>
      <c r="AA2212" s="39"/>
    </row>
    <row r="2213" spans="17:27" x14ac:dyDescent="0.3">
      <c r="Q2213" s="43"/>
      <c r="Z2213" s="39"/>
      <c r="AA2213" s="39"/>
    </row>
    <row r="2214" spans="17:27" x14ac:dyDescent="0.3">
      <c r="Q2214" s="43"/>
      <c r="Z2214" s="39"/>
      <c r="AA2214" s="39"/>
    </row>
    <row r="2215" spans="17:27" x14ac:dyDescent="0.3">
      <c r="Q2215" s="43"/>
      <c r="Z2215" s="39"/>
      <c r="AA2215" s="39"/>
    </row>
    <row r="2216" spans="17:27" x14ac:dyDescent="0.3">
      <c r="Q2216" s="43"/>
      <c r="Z2216" s="39"/>
      <c r="AA2216" s="39"/>
    </row>
    <row r="2217" spans="17:27" x14ac:dyDescent="0.3">
      <c r="Q2217" s="43"/>
      <c r="Z2217" s="39"/>
      <c r="AA2217" s="39"/>
    </row>
    <row r="2218" spans="17:27" x14ac:dyDescent="0.3">
      <c r="Q2218" s="43"/>
      <c r="Z2218" s="39"/>
      <c r="AA2218" s="39"/>
    </row>
    <row r="2219" spans="17:27" x14ac:dyDescent="0.3">
      <c r="Q2219" s="43"/>
      <c r="Z2219" s="39"/>
      <c r="AA2219" s="39"/>
    </row>
    <row r="2220" spans="17:27" x14ac:dyDescent="0.3">
      <c r="Q2220" s="43"/>
      <c r="Z2220" s="39"/>
      <c r="AA2220" s="39"/>
    </row>
    <row r="2221" spans="17:27" x14ac:dyDescent="0.3">
      <c r="Q2221" s="43"/>
      <c r="Z2221" s="39"/>
      <c r="AA2221" s="39"/>
    </row>
    <row r="2222" spans="17:27" x14ac:dyDescent="0.3">
      <c r="Q2222" s="43"/>
      <c r="Z2222" s="39"/>
      <c r="AA2222" s="39"/>
    </row>
    <row r="2223" spans="17:27" x14ac:dyDescent="0.3">
      <c r="Q2223" s="43"/>
      <c r="Z2223" s="39"/>
      <c r="AA2223" s="39"/>
    </row>
    <row r="2224" spans="17:27" x14ac:dyDescent="0.3">
      <c r="Q2224" s="43"/>
      <c r="Z2224" s="39"/>
      <c r="AA2224" s="39"/>
    </row>
    <row r="2225" spans="17:27" x14ac:dyDescent="0.3">
      <c r="Q2225" s="43"/>
      <c r="Z2225" s="39"/>
      <c r="AA2225" s="39"/>
    </row>
    <row r="2226" spans="17:27" x14ac:dyDescent="0.3">
      <c r="Q2226" s="43"/>
      <c r="Z2226" s="39"/>
      <c r="AA2226" s="39"/>
    </row>
    <row r="2227" spans="17:27" x14ac:dyDescent="0.3">
      <c r="Q2227" s="43"/>
      <c r="Z2227" s="39"/>
      <c r="AA2227" s="39"/>
    </row>
    <row r="2228" spans="17:27" x14ac:dyDescent="0.3">
      <c r="Q2228" s="43"/>
      <c r="Z2228" s="39"/>
      <c r="AA2228" s="39"/>
    </row>
    <row r="2229" spans="17:27" x14ac:dyDescent="0.3">
      <c r="Q2229" s="43"/>
      <c r="Z2229" s="39"/>
      <c r="AA2229" s="39"/>
    </row>
    <row r="2230" spans="17:27" x14ac:dyDescent="0.3">
      <c r="Q2230" s="43"/>
      <c r="Z2230" s="39"/>
      <c r="AA2230" s="39"/>
    </row>
    <row r="2231" spans="17:27" x14ac:dyDescent="0.3">
      <c r="Q2231" s="43"/>
      <c r="Z2231" s="39"/>
      <c r="AA2231" s="39"/>
    </row>
    <row r="2232" spans="17:27" x14ac:dyDescent="0.3">
      <c r="Q2232" s="43"/>
      <c r="Z2232" s="39"/>
      <c r="AA2232" s="39"/>
    </row>
    <row r="2233" spans="17:27" x14ac:dyDescent="0.3">
      <c r="Q2233" s="43"/>
      <c r="Z2233" s="39"/>
      <c r="AA2233" s="39"/>
    </row>
    <row r="2234" spans="17:27" x14ac:dyDescent="0.3">
      <c r="Q2234" s="43"/>
      <c r="Z2234" s="39"/>
      <c r="AA2234" s="39"/>
    </row>
    <row r="2235" spans="17:27" x14ac:dyDescent="0.3">
      <c r="Q2235" s="43"/>
      <c r="Z2235" s="39"/>
      <c r="AA2235" s="39"/>
    </row>
    <row r="2236" spans="17:27" x14ac:dyDescent="0.3">
      <c r="Q2236" s="43"/>
      <c r="Z2236" s="39"/>
      <c r="AA2236" s="39"/>
    </row>
    <row r="2237" spans="17:27" x14ac:dyDescent="0.3">
      <c r="Q2237" s="43"/>
      <c r="Z2237" s="39"/>
      <c r="AA2237" s="39"/>
    </row>
    <row r="2238" spans="17:27" x14ac:dyDescent="0.3">
      <c r="Q2238" s="43"/>
      <c r="Z2238" s="39"/>
      <c r="AA2238" s="39"/>
    </row>
    <row r="2239" spans="17:27" x14ac:dyDescent="0.3">
      <c r="Q2239" s="43"/>
      <c r="Z2239" s="39"/>
      <c r="AA2239" s="39"/>
    </row>
    <row r="2240" spans="17:27" x14ac:dyDescent="0.3">
      <c r="Q2240" s="43"/>
      <c r="Z2240" s="39"/>
      <c r="AA2240" s="39"/>
    </row>
    <row r="2241" spans="17:27" x14ac:dyDescent="0.3">
      <c r="Q2241" s="43"/>
      <c r="Z2241" s="39"/>
      <c r="AA2241" s="39"/>
    </row>
    <row r="2242" spans="17:27" x14ac:dyDescent="0.3">
      <c r="Q2242" s="43"/>
      <c r="Z2242" s="39"/>
      <c r="AA2242" s="39"/>
    </row>
    <row r="2243" spans="17:27" x14ac:dyDescent="0.3">
      <c r="Q2243" s="43"/>
      <c r="Z2243" s="39"/>
      <c r="AA2243" s="39"/>
    </row>
    <row r="2244" spans="17:27" x14ac:dyDescent="0.3">
      <c r="Q2244" s="43"/>
      <c r="Z2244" s="39"/>
      <c r="AA2244" s="39"/>
    </row>
    <row r="2245" spans="17:27" x14ac:dyDescent="0.3">
      <c r="Q2245" s="43"/>
      <c r="Z2245" s="39"/>
      <c r="AA2245" s="39"/>
    </row>
    <row r="2246" spans="17:27" x14ac:dyDescent="0.3">
      <c r="Q2246" s="43"/>
      <c r="Z2246" s="39"/>
      <c r="AA2246" s="39"/>
    </row>
    <row r="2247" spans="17:27" x14ac:dyDescent="0.3">
      <c r="Q2247" s="43"/>
      <c r="Z2247" s="39"/>
      <c r="AA2247" s="39"/>
    </row>
    <row r="2248" spans="17:27" x14ac:dyDescent="0.3">
      <c r="Q2248" s="43"/>
      <c r="Z2248" s="39"/>
      <c r="AA2248" s="39"/>
    </row>
    <row r="2249" spans="17:27" x14ac:dyDescent="0.3">
      <c r="Q2249" s="43"/>
      <c r="Z2249" s="39"/>
      <c r="AA2249" s="39"/>
    </row>
    <row r="2250" spans="17:27" x14ac:dyDescent="0.3">
      <c r="Q2250" s="43"/>
      <c r="Z2250" s="39"/>
      <c r="AA2250" s="39"/>
    </row>
    <row r="2251" spans="17:27" x14ac:dyDescent="0.3">
      <c r="Q2251" s="43"/>
      <c r="Z2251" s="39"/>
      <c r="AA2251" s="39"/>
    </row>
    <row r="2252" spans="17:27" x14ac:dyDescent="0.3">
      <c r="Q2252" s="43"/>
      <c r="Z2252" s="39"/>
      <c r="AA2252" s="39"/>
    </row>
    <row r="2253" spans="17:27" x14ac:dyDescent="0.3">
      <c r="Q2253" s="43"/>
      <c r="Z2253" s="39"/>
      <c r="AA2253" s="39"/>
    </row>
    <row r="2254" spans="17:27" x14ac:dyDescent="0.3">
      <c r="Q2254" s="43"/>
      <c r="Z2254" s="39"/>
      <c r="AA2254" s="39"/>
    </row>
    <row r="2255" spans="17:27" x14ac:dyDescent="0.3">
      <c r="Q2255" s="43"/>
      <c r="Z2255" s="39"/>
      <c r="AA2255" s="39"/>
    </row>
    <row r="2256" spans="17:27" x14ac:dyDescent="0.3">
      <c r="Q2256" s="43"/>
      <c r="Z2256" s="39"/>
      <c r="AA2256" s="39"/>
    </row>
    <row r="2257" spans="17:27" x14ac:dyDescent="0.3">
      <c r="Q2257" s="43"/>
      <c r="Z2257" s="39"/>
      <c r="AA2257" s="39"/>
    </row>
    <row r="2258" spans="17:27" x14ac:dyDescent="0.3">
      <c r="Z2258" s="39"/>
      <c r="AA2258" s="39"/>
    </row>
    <row r="2259" spans="17:27" x14ac:dyDescent="0.3">
      <c r="Z2259" s="39"/>
      <c r="AA2259" s="39"/>
    </row>
    <row r="2260" spans="17:27" x14ac:dyDescent="0.3">
      <c r="Z2260" s="39"/>
      <c r="AA2260" s="39"/>
    </row>
    <row r="2261" spans="17:27" x14ac:dyDescent="0.3">
      <c r="Z2261" s="39"/>
      <c r="AA2261" s="39"/>
    </row>
    <row r="2262" spans="17:27" x14ac:dyDescent="0.3">
      <c r="Z2262" s="39"/>
      <c r="AA2262" s="39"/>
    </row>
    <row r="2263" spans="17:27" x14ac:dyDescent="0.3">
      <c r="Z2263" s="39"/>
      <c r="AA2263" s="39"/>
    </row>
    <row r="2264" spans="17:27" x14ac:dyDescent="0.3">
      <c r="Z2264" s="39"/>
      <c r="AA2264" s="39"/>
    </row>
    <row r="2265" spans="17:27" x14ac:dyDescent="0.3">
      <c r="Z2265" s="39"/>
      <c r="AA2265" s="39"/>
    </row>
    <row r="2266" spans="17:27" x14ac:dyDescent="0.3">
      <c r="Z2266" s="39"/>
      <c r="AA2266" s="39"/>
    </row>
    <row r="2267" spans="17:27" x14ac:dyDescent="0.3">
      <c r="Z2267" s="39"/>
      <c r="AA2267" s="39"/>
    </row>
    <row r="2268" spans="17:27" x14ac:dyDescent="0.3">
      <c r="Z2268" s="39"/>
      <c r="AA2268" s="39"/>
    </row>
    <row r="2269" spans="17:27" x14ac:dyDescent="0.3">
      <c r="Z2269" s="39"/>
      <c r="AA2269" s="39"/>
    </row>
    <row r="2270" spans="17:27" x14ac:dyDescent="0.3">
      <c r="Z2270" s="39"/>
      <c r="AA2270" s="39"/>
    </row>
    <row r="2271" spans="17:27" x14ac:dyDescent="0.3">
      <c r="Z2271" s="39"/>
      <c r="AA2271" s="39"/>
    </row>
    <row r="2272" spans="17:27" x14ac:dyDescent="0.3">
      <c r="Z2272" s="39"/>
      <c r="AA2272" s="39"/>
    </row>
    <row r="2273" spans="26:27" x14ac:dyDescent="0.3">
      <c r="Z2273" s="39"/>
      <c r="AA2273" s="39"/>
    </row>
    <row r="2274" spans="26:27" x14ac:dyDescent="0.3">
      <c r="Z2274" s="39"/>
      <c r="AA2274" s="39"/>
    </row>
    <row r="2275" spans="26:27" x14ac:dyDescent="0.3">
      <c r="Z2275" s="39"/>
      <c r="AA2275" s="39"/>
    </row>
    <row r="2276" spans="26:27" x14ac:dyDescent="0.3">
      <c r="Z2276" s="39"/>
      <c r="AA2276" s="39"/>
    </row>
    <row r="2277" spans="26:27" x14ac:dyDescent="0.3">
      <c r="Z2277" s="39"/>
      <c r="AA2277" s="39"/>
    </row>
    <row r="2278" spans="26:27" x14ac:dyDescent="0.3">
      <c r="Z2278" s="39"/>
      <c r="AA2278" s="39"/>
    </row>
    <row r="2279" spans="26:27" x14ac:dyDescent="0.3">
      <c r="Z2279" s="39"/>
      <c r="AA2279" s="39"/>
    </row>
    <row r="2280" spans="26:27" x14ac:dyDescent="0.3">
      <c r="Z2280" s="39"/>
      <c r="AA2280" s="39"/>
    </row>
    <row r="2281" spans="26:27" x14ac:dyDescent="0.3">
      <c r="Z2281" s="39"/>
      <c r="AA2281" s="39"/>
    </row>
    <row r="2282" spans="26:27" x14ac:dyDescent="0.3">
      <c r="Z2282" s="39"/>
      <c r="AA2282" s="39"/>
    </row>
    <row r="2283" spans="26:27" x14ac:dyDescent="0.3">
      <c r="Z2283" s="39"/>
      <c r="AA2283" s="39"/>
    </row>
    <row r="2284" spans="26:27" x14ac:dyDescent="0.3">
      <c r="Z2284" s="39"/>
      <c r="AA2284" s="39"/>
    </row>
    <row r="2285" spans="26:27" x14ac:dyDescent="0.3">
      <c r="Z2285" s="39"/>
      <c r="AA2285" s="39"/>
    </row>
    <row r="2286" spans="26:27" x14ac:dyDescent="0.3">
      <c r="Z2286" s="39"/>
      <c r="AA2286" s="39"/>
    </row>
    <row r="2287" spans="26:27" x14ac:dyDescent="0.3">
      <c r="Z2287" s="39"/>
      <c r="AA2287" s="39"/>
    </row>
    <row r="2288" spans="26:27" x14ac:dyDescent="0.3">
      <c r="Z2288" s="39"/>
      <c r="AA2288" s="39"/>
    </row>
    <row r="2289" spans="26:27" x14ac:dyDescent="0.3">
      <c r="Z2289" s="39"/>
      <c r="AA2289" s="39"/>
    </row>
    <row r="2290" spans="26:27" x14ac:dyDescent="0.3">
      <c r="Z2290" s="39"/>
      <c r="AA2290" s="39"/>
    </row>
    <row r="2291" spans="26:27" x14ac:dyDescent="0.3">
      <c r="Z2291" s="39"/>
      <c r="AA2291" s="39"/>
    </row>
    <row r="2292" spans="26:27" x14ac:dyDescent="0.3">
      <c r="Z2292" s="39"/>
      <c r="AA2292" s="39"/>
    </row>
    <row r="2293" spans="26:27" x14ac:dyDescent="0.3">
      <c r="Z2293" s="39"/>
      <c r="AA2293" s="39"/>
    </row>
    <row r="2294" spans="26:27" x14ac:dyDescent="0.3">
      <c r="Z2294" s="39"/>
      <c r="AA2294" s="39"/>
    </row>
    <row r="2295" spans="26:27" x14ac:dyDescent="0.3">
      <c r="Z2295" s="39"/>
      <c r="AA2295" s="39"/>
    </row>
    <row r="2296" spans="26:27" x14ac:dyDescent="0.3">
      <c r="Z2296" s="39"/>
      <c r="AA2296" s="39"/>
    </row>
    <row r="2297" spans="26:27" x14ac:dyDescent="0.3">
      <c r="Z2297" s="39"/>
      <c r="AA2297" s="39"/>
    </row>
    <row r="2298" spans="26:27" x14ac:dyDescent="0.3">
      <c r="Z2298" s="39"/>
      <c r="AA2298" s="39"/>
    </row>
    <row r="2299" spans="26:27" x14ac:dyDescent="0.3">
      <c r="Z2299" s="39"/>
      <c r="AA2299" s="39"/>
    </row>
    <row r="2300" spans="26:27" x14ac:dyDescent="0.3">
      <c r="Z2300" s="39"/>
      <c r="AA2300" s="39"/>
    </row>
    <row r="2301" spans="26:27" x14ac:dyDescent="0.3">
      <c r="Z2301" s="39"/>
      <c r="AA2301" s="39"/>
    </row>
    <row r="2302" spans="26:27" x14ac:dyDescent="0.3">
      <c r="Z2302" s="39"/>
      <c r="AA2302" s="39"/>
    </row>
    <row r="2303" spans="26:27" x14ac:dyDescent="0.3">
      <c r="Z2303" s="39"/>
      <c r="AA2303" s="39"/>
    </row>
    <row r="2304" spans="26:27" x14ac:dyDescent="0.3">
      <c r="Z2304" s="39"/>
      <c r="AA2304" s="39"/>
    </row>
    <row r="2305" spans="26:27" x14ac:dyDescent="0.3">
      <c r="Z2305" s="39"/>
      <c r="AA2305" s="39"/>
    </row>
    <row r="2306" spans="26:27" x14ac:dyDescent="0.3">
      <c r="Z2306" s="39"/>
      <c r="AA2306" s="39"/>
    </row>
    <row r="2307" spans="26:27" x14ac:dyDescent="0.3">
      <c r="Z2307" s="39"/>
      <c r="AA2307" s="39"/>
    </row>
    <row r="2308" spans="26:27" x14ac:dyDescent="0.3">
      <c r="Z2308" s="39"/>
      <c r="AA2308" s="39"/>
    </row>
    <row r="2309" spans="26:27" x14ac:dyDescent="0.3">
      <c r="Z2309" s="39"/>
      <c r="AA2309" s="39"/>
    </row>
    <row r="2310" spans="26:27" x14ac:dyDescent="0.3">
      <c r="Z2310" s="39"/>
      <c r="AA2310" s="39"/>
    </row>
    <row r="2311" spans="26:27" x14ac:dyDescent="0.3">
      <c r="Z2311" s="39"/>
      <c r="AA2311" s="39"/>
    </row>
    <row r="2312" spans="26:27" x14ac:dyDescent="0.3">
      <c r="Z2312" s="39"/>
      <c r="AA2312" s="39"/>
    </row>
    <row r="2313" spans="26:27" x14ac:dyDescent="0.3">
      <c r="Z2313" s="39"/>
      <c r="AA2313" s="39"/>
    </row>
    <row r="2314" spans="26:27" x14ac:dyDescent="0.3">
      <c r="Z2314" s="39"/>
      <c r="AA2314" s="39"/>
    </row>
    <row r="2315" spans="26:27" x14ac:dyDescent="0.3">
      <c r="Z2315" s="39"/>
      <c r="AA2315" s="39"/>
    </row>
    <row r="2316" spans="26:27" x14ac:dyDescent="0.3">
      <c r="Z2316" s="39"/>
      <c r="AA2316" s="39"/>
    </row>
    <row r="2317" spans="26:27" x14ac:dyDescent="0.3">
      <c r="Z2317" s="39"/>
      <c r="AA2317" s="39"/>
    </row>
    <row r="2318" spans="26:27" x14ac:dyDescent="0.3">
      <c r="Z2318" s="39"/>
      <c r="AA2318" s="39"/>
    </row>
    <row r="2319" spans="26:27" x14ac:dyDescent="0.3">
      <c r="Z2319" s="39"/>
      <c r="AA2319" s="39"/>
    </row>
    <row r="2320" spans="26:27" x14ac:dyDescent="0.3">
      <c r="Z2320" s="39"/>
      <c r="AA2320" s="39"/>
    </row>
    <row r="2321" spans="26:27" x14ac:dyDescent="0.3">
      <c r="Z2321" s="39"/>
      <c r="AA2321" s="39"/>
    </row>
    <row r="2322" spans="26:27" x14ac:dyDescent="0.3">
      <c r="Z2322" s="39"/>
      <c r="AA2322" s="39"/>
    </row>
    <row r="2323" spans="26:27" x14ac:dyDescent="0.3">
      <c r="Z2323" s="39"/>
      <c r="AA2323" s="39"/>
    </row>
    <row r="2324" spans="26:27" x14ac:dyDescent="0.3">
      <c r="Z2324" s="39"/>
      <c r="AA2324" s="39"/>
    </row>
    <row r="2325" spans="26:27" x14ac:dyDescent="0.3">
      <c r="Z2325" s="39"/>
      <c r="AA2325" s="39"/>
    </row>
    <row r="2326" spans="26:27" x14ac:dyDescent="0.3">
      <c r="Z2326" s="39"/>
      <c r="AA2326" s="39"/>
    </row>
    <row r="2327" spans="26:27" x14ac:dyDescent="0.3">
      <c r="Z2327" s="39"/>
      <c r="AA2327" s="39"/>
    </row>
    <row r="2328" spans="26:27" x14ac:dyDescent="0.3">
      <c r="Z2328" s="39"/>
      <c r="AA2328" s="39"/>
    </row>
    <row r="2329" spans="26:27" x14ac:dyDescent="0.3">
      <c r="Z2329" s="39"/>
      <c r="AA2329" s="39"/>
    </row>
    <row r="2330" spans="26:27" x14ac:dyDescent="0.3">
      <c r="Z2330" s="39"/>
      <c r="AA2330" s="39"/>
    </row>
    <row r="2331" spans="26:27" x14ac:dyDescent="0.3">
      <c r="Z2331" s="39"/>
      <c r="AA2331" s="39"/>
    </row>
    <row r="2332" spans="26:27" x14ac:dyDescent="0.3">
      <c r="Z2332" s="39"/>
      <c r="AA2332" s="39"/>
    </row>
    <row r="2333" spans="26:27" x14ac:dyDescent="0.3">
      <c r="Z2333" s="39"/>
      <c r="AA2333" s="39"/>
    </row>
    <row r="2334" spans="26:27" x14ac:dyDescent="0.3">
      <c r="Z2334" s="39"/>
      <c r="AA2334" s="39"/>
    </row>
    <row r="2335" spans="26:27" x14ac:dyDescent="0.3">
      <c r="Z2335" s="39"/>
      <c r="AA2335" s="39"/>
    </row>
    <row r="2336" spans="26:27" x14ac:dyDescent="0.3">
      <c r="Z2336" s="39"/>
      <c r="AA2336" s="39"/>
    </row>
    <row r="2337" spans="26:27" x14ac:dyDescent="0.3">
      <c r="Z2337" s="39"/>
      <c r="AA2337" s="39"/>
    </row>
    <row r="2338" spans="26:27" x14ac:dyDescent="0.3">
      <c r="Z2338" s="39"/>
      <c r="AA2338" s="39"/>
    </row>
    <row r="2339" spans="26:27" x14ac:dyDescent="0.3">
      <c r="Z2339" s="39"/>
      <c r="AA2339" s="39"/>
    </row>
    <row r="2340" spans="26:27" x14ac:dyDescent="0.3">
      <c r="Z2340" s="39"/>
      <c r="AA2340" s="39"/>
    </row>
    <row r="2341" spans="26:27" x14ac:dyDescent="0.3">
      <c r="Z2341" s="39"/>
      <c r="AA2341" s="39"/>
    </row>
    <row r="2342" spans="26:27" x14ac:dyDescent="0.3">
      <c r="Z2342" s="39"/>
      <c r="AA2342" s="39"/>
    </row>
    <row r="2343" spans="26:27" x14ac:dyDescent="0.3">
      <c r="Z2343" s="39"/>
      <c r="AA2343" s="39"/>
    </row>
    <row r="2344" spans="26:27" x14ac:dyDescent="0.3">
      <c r="Z2344" s="39"/>
      <c r="AA2344" s="39"/>
    </row>
    <row r="2345" spans="26:27" x14ac:dyDescent="0.3">
      <c r="Z2345" s="39"/>
      <c r="AA2345" s="39"/>
    </row>
    <row r="2346" spans="26:27" x14ac:dyDescent="0.3">
      <c r="Z2346" s="39"/>
      <c r="AA2346" s="39"/>
    </row>
    <row r="2347" spans="26:27" x14ac:dyDescent="0.3">
      <c r="Z2347" s="39"/>
      <c r="AA2347" s="39"/>
    </row>
    <row r="2348" spans="26:27" x14ac:dyDescent="0.3">
      <c r="Z2348" s="39"/>
      <c r="AA2348" s="39"/>
    </row>
    <row r="2349" spans="26:27" x14ac:dyDescent="0.3">
      <c r="Z2349" s="39"/>
      <c r="AA2349" s="39"/>
    </row>
    <row r="2350" spans="26:27" x14ac:dyDescent="0.3">
      <c r="Z2350" s="39"/>
      <c r="AA2350" s="39"/>
    </row>
    <row r="2351" spans="26:27" x14ac:dyDescent="0.3">
      <c r="Z2351" s="39"/>
      <c r="AA2351" s="39"/>
    </row>
    <row r="2352" spans="26:27" x14ac:dyDescent="0.3">
      <c r="Z2352" s="39"/>
      <c r="AA2352" s="39"/>
    </row>
    <row r="2353" spans="26:27" x14ac:dyDescent="0.3">
      <c r="Z2353" s="39"/>
      <c r="AA2353" s="39"/>
    </row>
    <row r="2354" spans="26:27" x14ac:dyDescent="0.3">
      <c r="Z2354" s="39"/>
      <c r="AA2354" s="39"/>
    </row>
    <row r="2355" spans="26:27" x14ac:dyDescent="0.3">
      <c r="Z2355" s="39"/>
      <c r="AA2355" s="39"/>
    </row>
    <row r="2356" spans="26:27" x14ac:dyDescent="0.3">
      <c r="Z2356" s="39"/>
      <c r="AA2356" s="39"/>
    </row>
    <row r="2357" spans="26:27" x14ac:dyDescent="0.3">
      <c r="Z2357" s="39"/>
      <c r="AA2357" s="39"/>
    </row>
    <row r="2358" spans="26:27" x14ac:dyDescent="0.3">
      <c r="Z2358" s="39"/>
      <c r="AA2358" s="39"/>
    </row>
    <row r="2359" spans="26:27" x14ac:dyDescent="0.3">
      <c r="Z2359" s="39"/>
      <c r="AA2359" s="39"/>
    </row>
    <row r="2360" spans="26:27" x14ac:dyDescent="0.3">
      <c r="Z2360" s="39"/>
      <c r="AA2360" s="39"/>
    </row>
    <row r="2361" spans="26:27" x14ac:dyDescent="0.3">
      <c r="Z2361" s="39"/>
      <c r="AA2361" s="39"/>
    </row>
    <row r="2362" spans="26:27" x14ac:dyDescent="0.3">
      <c r="Z2362" s="39"/>
      <c r="AA2362" s="39"/>
    </row>
    <row r="2363" spans="26:27" x14ac:dyDescent="0.3">
      <c r="Z2363" s="39"/>
      <c r="AA2363" s="39"/>
    </row>
    <row r="2364" spans="26:27" x14ac:dyDescent="0.3">
      <c r="Z2364" s="39"/>
      <c r="AA2364" s="39"/>
    </row>
    <row r="2365" spans="26:27" x14ac:dyDescent="0.3">
      <c r="Z2365" s="39"/>
      <c r="AA2365" s="39"/>
    </row>
    <row r="2366" spans="26:27" x14ac:dyDescent="0.3">
      <c r="Z2366" s="39"/>
      <c r="AA2366" s="39"/>
    </row>
    <row r="2367" spans="26:27" x14ac:dyDescent="0.3">
      <c r="Z2367" s="39"/>
      <c r="AA2367" s="39"/>
    </row>
    <row r="2368" spans="26:27" x14ac:dyDescent="0.3">
      <c r="Z2368" s="39"/>
      <c r="AA2368" s="39"/>
    </row>
    <row r="2369" spans="26:27" x14ac:dyDescent="0.3">
      <c r="Z2369" s="39"/>
      <c r="AA2369" s="39"/>
    </row>
    <row r="2370" spans="26:27" x14ac:dyDescent="0.3">
      <c r="Z2370" s="39"/>
      <c r="AA2370" s="39"/>
    </row>
    <row r="2371" spans="26:27" x14ac:dyDescent="0.3">
      <c r="Z2371" s="39"/>
      <c r="AA2371" s="39"/>
    </row>
    <row r="2372" spans="26:27" x14ac:dyDescent="0.3">
      <c r="Z2372" s="39"/>
      <c r="AA2372" s="39"/>
    </row>
    <row r="2373" spans="26:27" x14ac:dyDescent="0.3">
      <c r="Z2373" s="39"/>
      <c r="AA2373" s="39"/>
    </row>
    <row r="2374" spans="26:27" x14ac:dyDescent="0.3">
      <c r="Z2374" s="39"/>
      <c r="AA2374" s="39"/>
    </row>
    <row r="2375" spans="26:27" x14ac:dyDescent="0.3">
      <c r="Z2375" s="39"/>
      <c r="AA2375" s="39"/>
    </row>
    <row r="2376" spans="26:27" x14ac:dyDescent="0.3">
      <c r="Z2376" s="39"/>
      <c r="AA2376" s="39"/>
    </row>
    <row r="2377" spans="26:27" x14ac:dyDescent="0.3">
      <c r="Z2377" s="39"/>
      <c r="AA2377" s="39"/>
    </row>
    <row r="2378" spans="26:27" x14ac:dyDescent="0.3">
      <c r="Z2378" s="39"/>
      <c r="AA2378" s="39"/>
    </row>
    <row r="2379" spans="26:27" x14ac:dyDescent="0.3">
      <c r="Z2379" s="39"/>
      <c r="AA2379" s="39"/>
    </row>
    <row r="2380" spans="26:27" x14ac:dyDescent="0.3">
      <c r="Z2380" s="39"/>
      <c r="AA2380" s="39"/>
    </row>
    <row r="2381" spans="26:27" x14ac:dyDescent="0.3">
      <c r="Z2381" s="39"/>
      <c r="AA2381" s="39"/>
    </row>
    <row r="2382" spans="26:27" x14ac:dyDescent="0.3">
      <c r="Z2382" s="39"/>
      <c r="AA2382" s="39"/>
    </row>
    <row r="2383" spans="26:27" x14ac:dyDescent="0.3">
      <c r="Z2383" s="39"/>
      <c r="AA2383" s="39"/>
    </row>
    <row r="2384" spans="26:27" x14ac:dyDescent="0.3">
      <c r="Z2384" s="39"/>
      <c r="AA2384" s="39"/>
    </row>
    <row r="2385" spans="26:27" x14ac:dyDescent="0.3">
      <c r="Z2385" s="39"/>
      <c r="AA2385" s="39"/>
    </row>
    <row r="2386" spans="26:27" x14ac:dyDescent="0.3">
      <c r="Z2386" s="39"/>
      <c r="AA2386" s="39"/>
    </row>
    <row r="2387" spans="26:27" x14ac:dyDescent="0.3">
      <c r="Z2387" s="39"/>
      <c r="AA2387" s="39"/>
    </row>
    <row r="2388" spans="26:27" x14ac:dyDescent="0.3">
      <c r="Z2388" s="39"/>
      <c r="AA2388" s="39"/>
    </row>
    <row r="2389" spans="26:27" x14ac:dyDescent="0.3">
      <c r="Z2389" s="39"/>
      <c r="AA2389" s="39"/>
    </row>
    <row r="2390" spans="26:27" x14ac:dyDescent="0.3">
      <c r="Z2390" s="39"/>
      <c r="AA2390" s="39"/>
    </row>
    <row r="2391" spans="26:27" x14ac:dyDescent="0.3">
      <c r="Z2391" s="39"/>
      <c r="AA2391" s="39"/>
    </row>
    <row r="2392" spans="26:27" x14ac:dyDescent="0.3">
      <c r="Z2392" s="39"/>
      <c r="AA2392" s="39"/>
    </row>
    <row r="2393" spans="26:27" x14ac:dyDescent="0.3">
      <c r="Z2393" s="39"/>
      <c r="AA2393" s="39"/>
    </row>
    <row r="2394" spans="26:27" x14ac:dyDescent="0.3">
      <c r="Z2394" s="39"/>
      <c r="AA2394" s="39"/>
    </row>
    <row r="2395" spans="26:27" x14ac:dyDescent="0.3">
      <c r="Z2395" s="39"/>
      <c r="AA2395" s="39"/>
    </row>
    <row r="2396" spans="26:27" x14ac:dyDescent="0.3">
      <c r="Z2396" s="39"/>
      <c r="AA2396" s="39"/>
    </row>
    <row r="2397" spans="26:27" x14ac:dyDescent="0.3">
      <c r="Z2397" s="39"/>
      <c r="AA2397" s="39"/>
    </row>
    <row r="2398" spans="26:27" x14ac:dyDescent="0.3">
      <c r="Z2398" s="39"/>
      <c r="AA2398" s="39"/>
    </row>
    <row r="2399" spans="26:27" x14ac:dyDescent="0.3">
      <c r="Z2399" s="39"/>
      <c r="AA2399" s="39"/>
    </row>
    <row r="2400" spans="26:27" x14ac:dyDescent="0.3">
      <c r="Z2400" s="39"/>
      <c r="AA2400" s="39"/>
    </row>
    <row r="2401" spans="26:27" x14ac:dyDescent="0.3">
      <c r="Z2401" s="39"/>
      <c r="AA2401" s="39"/>
    </row>
    <row r="2402" spans="26:27" x14ac:dyDescent="0.3">
      <c r="Z2402" s="39"/>
      <c r="AA2402" s="39"/>
    </row>
    <row r="2403" spans="26:27" x14ac:dyDescent="0.3">
      <c r="Z2403" s="39"/>
      <c r="AA2403" s="39"/>
    </row>
    <row r="2404" spans="26:27" x14ac:dyDescent="0.3">
      <c r="Z2404" s="39"/>
      <c r="AA2404" s="39"/>
    </row>
    <row r="2405" spans="26:27" x14ac:dyDescent="0.3">
      <c r="Z2405" s="39"/>
      <c r="AA2405" s="39"/>
    </row>
    <row r="2406" spans="26:27" x14ac:dyDescent="0.3">
      <c r="Z2406" s="39"/>
      <c r="AA2406" s="39"/>
    </row>
    <row r="2407" spans="26:27" x14ac:dyDescent="0.3">
      <c r="Z2407" s="39"/>
      <c r="AA2407" s="39"/>
    </row>
    <row r="2408" spans="26:27" x14ac:dyDescent="0.3">
      <c r="Z2408" s="39"/>
      <c r="AA2408" s="39"/>
    </row>
    <row r="2409" spans="26:27" x14ac:dyDescent="0.3">
      <c r="Z2409" s="39"/>
      <c r="AA2409" s="39"/>
    </row>
    <row r="2410" spans="26:27" x14ac:dyDescent="0.3">
      <c r="Z2410" s="39"/>
      <c r="AA2410" s="39"/>
    </row>
    <row r="2411" spans="26:27" x14ac:dyDescent="0.3">
      <c r="Z2411" s="39"/>
      <c r="AA2411" s="39"/>
    </row>
    <row r="2412" spans="26:27" x14ac:dyDescent="0.3">
      <c r="Z2412" s="39"/>
      <c r="AA2412" s="39"/>
    </row>
    <row r="2413" spans="26:27" x14ac:dyDescent="0.3">
      <c r="Z2413" s="39"/>
      <c r="AA2413" s="39"/>
    </row>
    <row r="2414" spans="26:27" x14ac:dyDescent="0.3">
      <c r="Z2414" s="39"/>
      <c r="AA2414" s="39"/>
    </row>
    <row r="2415" spans="26:27" x14ac:dyDescent="0.3">
      <c r="Z2415" s="39"/>
      <c r="AA2415" s="39"/>
    </row>
    <row r="2416" spans="26:27" x14ac:dyDescent="0.3">
      <c r="Z2416" s="39"/>
      <c r="AA2416" s="39"/>
    </row>
    <row r="2417" spans="26:27" x14ac:dyDescent="0.3">
      <c r="Z2417" s="39"/>
      <c r="AA2417" s="39"/>
    </row>
    <row r="2418" spans="26:27" x14ac:dyDescent="0.3">
      <c r="Z2418" s="39"/>
      <c r="AA2418" s="39"/>
    </row>
    <row r="2419" spans="26:27" x14ac:dyDescent="0.3">
      <c r="Z2419" s="39"/>
      <c r="AA2419" s="39"/>
    </row>
    <row r="2420" spans="26:27" x14ac:dyDescent="0.3">
      <c r="Z2420" s="39"/>
      <c r="AA2420" s="39"/>
    </row>
    <row r="2421" spans="26:27" x14ac:dyDescent="0.3">
      <c r="Z2421" s="39"/>
      <c r="AA2421" s="39"/>
    </row>
    <row r="2422" spans="26:27" x14ac:dyDescent="0.3">
      <c r="Z2422" s="39"/>
      <c r="AA2422" s="39"/>
    </row>
    <row r="2423" spans="26:27" x14ac:dyDescent="0.3">
      <c r="Z2423" s="39"/>
      <c r="AA2423" s="39"/>
    </row>
    <row r="2424" spans="26:27" x14ac:dyDescent="0.3">
      <c r="Z2424" s="39"/>
      <c r="AA2424" s="39"/>
    </row>
    <row r="2425" spans="26:27" x14ac:dyDescent="0.3">
      <c r="Z2425" s="39"/>
      <c r="AA2425" s="39"/>
    </row>
    <row r="2426" spans="26:27" x14ac:dyDescent="0.3">
      <c r="Z2426" s="39"/>
      <c r="AA2426" s="39"/>
    </row>
    <row r="2427" spans="26:27" x14ac:dyDescent="0.3">
      <c r="Z2427" s="39"/>
      <c r="AA2427" s="39"/>
    </row>
    <row r="2428" spans="26:27" x14ac:dyDescent="0.3">
      <c r="Z2428" s="39"/>
      <c r="AA2428" s="39"/>
    </row>
    <row r="2429" spans="26:27" x14ac:dyDescent="0.3">
      <c r="Z2429" s="39"/>
      <c r="AA2429" s="39"/>
    </row>
    <row r="2430" spans="26:27" x14ac:dyDescent="0.3">
      <c r="Z2430" s="39"/>
      <c r="AA2430" s="39"/>
    </row>
    <row r="2431" spans="26:27" x14ac:dyDescent="0.3">
      <c r="Z2431" s="39"/>
      <c r="AA2431" s="39"/>
    </row>
    <row r="2432" spans="26:27" x14ac:dyDescent="0.3">
      <c r="Z2432" s="39"/>
      <c r="AA2432" s="39"/>
    </row>
    <row r="2433" spans="26:27" x14ac:dyDescent="0.3">
      <c r="Z2433" s="39"/>
      <c r="AA2433" s="39"/>
    </row>
    <row r="2434" spans="26:27" x14ac:dyDescent="0.3">
      <c r="Z2434" s="39"/>
      <c r="AA2434" s="39"/>
    </row>
    <row r="2435" spans="26:27" x14ac:dyDescent="0.3">
      <c r="Z2435" s="39"/>
      <c r="AA2435" s="39"/>
    </row>
    <row r="2436" spans="26:27" x14ac:dyDescent="0.3">
      <c r="Z2436" s="39"/>
      <c r="AA2436" s="39"/>
    </row>
    <row r="2437" spans="26:27" x14ac:dyDescent="0.3">
      <c r="Z2437" s="39"/>
      <c r="AA2437" s="39"/>
    </row>
    <row r="2438" spans="26:27" x14ac:dyDescent="0.3">
      <c r="Z2438" s="39"/>
      <c r="AA2438" s="39"/>
    </row>
    <row r="2439" spans="26:27" x14ac:dyDescent="0.3">
      <c r="Z2439" s="39"/>
      <c r="AA2439" s="39"/>
    </row>
    <row r="2440" spans="26:27" x14ac:dyDescent="0.3">
      <c r="Z2440" s="39"/>
      <c r="AA2440" s="39"/>
    </row>
    <row r="2441" spans="26:27" x14ac:dyDescent="0.3">
      <c r="Z2441" s="39"/>
      <c r="AA2441" s="39"/>
    </row>
    <row r="2442" spans="26:27" x14ac:dyDescent="0.3">
      <c r="Z2442" s="39"/>
      <c r="AA2442" s="39"/>
    </row>
    <row r="2443" spans="26:27" x14ac:dyDescent="0.3">
      <c r="Z2443" s="39"/>
      <c r="AA2443" s="39"/>
    </row>
    <row r="2444" spans="26:27" x14ac:dyDescent="0.3">
      <c r="Z2444" s="39"/>
      <c r="AA2444" s="39"/>
    </row>
    <row r="2445" spans="26:27" x14ac:dyDescent="0.3">
      <c r="Z2445" s="39"/>
      <c r="AA2445" s="39"/>
    </row>
    <row r="2446" spans="26:27" x14ac:dyDescent="0.3">
      <c r="Z2446" s="39"/>
      <c r="AA2446" s="39"/>
    </row>
    <row r="2447" spans="26:27" x14ac:dyDescent="0.3">
      <c r="Z2447" s="39"/>
      <c r="AA2447" s="39"/>
    </row>
    <row r="2448" spans="26:27" x14ac:dyDescent="0.3">
      <c r="Z2448" s="39"/>
      <c r="AA2448" s="39"/>
    </row>
    <row r="2449" spans="26:27" x14ac:dyDescent="0.3">
      <c r="Z2449" s="39"/>
      <c r="AA2449" s="39"/>
    </row>
    <row r="2450" spans="26:27" x14ac:dyDescent="0.3">
      <c r="Z2450" s="39"/>
      <c r="AA2450" s="39"/>
    </row>
    <row r="2451" spans="26:27" x14ac:dyDescent="0.3">
      <c r="Z2451" s="39"/>
      <c r="AA2451" s="39"/>
    </row>
    <row r="2452" spans="26:27" x14ac:dyDescent="0.3">
      <c r="Z2452" s="39"/>
      <c r="AA2452" s="39"/>
    </row>
    <row r="2453" spans="26:27" x14ac:dyDescent="0.3">
      <c r="Z2453" s="39"/>
      <c r="AA2453" s="39"/>
    </row>
    <row r="2454" spans="26:27" x14ac:dyDescent="0.3">
      <c r="Z2454" s="39"/>
      <c r="AA2454" s="39"/>
    </row>
    <row r="2455" spans="26:27" x14ac:dyDescent="0.3">
      <c r="Z2455" s="39"/>
      <c r="AA2455" s="39"/>
    </row>
    <row r="2456" spans="26:27" x14ac:dyDescent="0.3">
      <c r="Z2456" s="39"/>
      <c r="AA2456" s="39"/>
    </row>
    <row r="2457" spans="26:27" x14ac:dyDescent="0.3">
      <c r="Z2457" s="39"/>
      <c r="AA2457" s="39"/>
    </row>
    <row r="2458" spans="26:27" x14ac:dyDescent="0.3">
      <c r="Z2458" s="39"/>
      <c r="AA2458" s="39"/>
    </row>
    <row r="2459" spans="26:27" x14ac:dyDescent="0.3">
      <c r="Z2459" s="39"/>
      <c r="AA2459" s="39"/>
    </row>
    <row r="2460" spans="26:27" x14ac:dyDescent="0.3">
      <c r="Z2460" s="39"/>
      <c r="AA2460" s="39"/>
    </row>
    <row r="2461" spans="26:27" x14ac:dyDescent="0.3">
      <c r="Z2461" s="39"/>
      <c r="AA2461" s="39"/>
    </row>
    <row r="2462" spans="26:27" x14ac:dyDescent="0.3">
      <c r="Z2462" s="39"/>
      <c r="AA2462" s="39"/>
    </row>
    <row r="2463" spans="26:27" x14ac:dyDescent="0.3">
      <c r="Z2463" s="39"/>
      <c r="AA2463" s="39"/>
    </row>
    <row r="2464" spans="26:27" x14ac:dyDescent="0.3">
      <c r="Z2464" s="39"/>
      <c r="AA2464" s="39"/>
    </row>
    <row r="2465" spans="26:27" x14ac:dyDescent="0.3">
      <c r="Z2465" s="39"/>
      <c r="AA2465" s="39"/>
    </row>
    <row r="2466" spans="26:27" x14ac:dyDescent="0.3">
      <c r="Z2466" s="39"/>
      <c r="AA2466" s="39"/>
    </row>
    <row r="2467" spans="26:27" x14ac:dyDescent="0.3">
      <c r="Z2467" s="39"/>
      <c r="AA2467" s="39"/>
    </row>
    <row r="2468" spans="26:27" x14ac:dyDescent="0.3">
      <c r="Z2468" s="39"/>
      <c r="AA2468" s="39"/>
    </row>
    <row r="2469" spans="26:27" x14ac:dyDescent="0.3">
      <c r="Z2469" s="39"/>
      <c r="AA2469" s="39"/>
    </row>
    <row r="2470" spans="26:27" x14ac:dyDescent="0.3">
      <c r="Z2470" s="39"/>
      <c r="AA2470" s="39"/>
    </row>
    <row r="2471" spans="26:27" x14ac:dyDescent="0.3">
      <c r="Z2471" s="39"/>
      <c r="AA2471" s="39"/>
    </row>
    <row r="2472" spans="26:27" x14ac:dyDescent="0.3">
      <c r="Z2472" s="39"/>
      <c r="AA2472" s="39"/>
    </row>
    <row r="2473" spans="26:27" x14ac:dyDescent="0.3">
      <c r="Z2473" s="39"/>
      <c r="AA2473" s="39"/>
    </row>
    <row r="2474" spans="26:27" x14ac:dyDescent="0.3">
      <c r="Z2474" s="39"/>
      <c r="AA2474" s="39"/>
    </row>
    <row r="2475" spans="26:27" x14ac:dyDescent="0.3">
      <c r="Z2475" s="39"/>
      <c r="AA2475" s="39"/>
    </row>
    <row r="2476" spans="26:27" x14ac:dyDescent="0.3">
      <c r="Z2476" s="39"/>
      <c r="AA2476" s="39"/>
    </row>
    <row r="2477" spans="26:27" x14ac:dyDescent="0.3">
      <c r="Z2477" s="39"/>
      <c r="AA2477" s="39"/>
    </row>
    <row r="2478" spans="26:27" x14ac:dyDescent="0.3">
      <c r="Z2478" s="39"/>
      <c r="AA2478" s="39"/>
    </row>
    <row r="2479" spans="26:27" x14ac:dyDescent="0.3">
      <c r="Z2479" s="39"/>
      <c r="AA2479" s="39"/>
    </row>
    <row r="2480" spans="26:27" x14ac:dyDescent="0.3">
      <c r="Z2480" s="39"/>
      <c r="AA2480" s="39"/>
    </row>
    <row r="2481" spans="26:27" x14ac:dyDescent="0.3">
      <c r="Z2481" s="39"/>
      <c r="AA2481" s="39"/>
    </row>
    <row r="2482" spans="26:27" x14ac:dyDescent="0.3">
      <c r="Z2482" s="39"/>
      <c r="AA2482" s="39"/>
    </row>
    <row r="2483" spans="26:27" x14ac:dyDescent="0.3">
      <c r="Z2483" s="39"/>
      <c r="AA2483" s="39"/>
    </row>
    <row r="2484" spans="26:27" x14ac:dyDescent="0.3">
      <c r="Z2484" s="39"/>
      <c r="AA2484" s="39"/>
    </row>
    <row r="2485" spans="26:27" x14ac:dyDescent="0.3">
      <c r="Z2485" s="39"/>
      <c r="AA2485" s="39"/>
    </row>
    <row r="2486" spans="26:27" x14ac:dyDescent="0.3">
      <c r="Z2486" s="39"/>
      <c r="AA2486" s="39"/>
    </row>
    <row r="2487" spans="26:27" x14ac:dyDescent="0.3">
      <c r="Z2487" s="39"/>
      <c r="AA2487" s="39"/>
    </row>
    <row r="2488" spans="26:27" x14ac:dyDescent="0.3">
      <c r="Z2488" s="39"/>
      <c r="AA2488" s="39"/>
    </row>
    <row r="2489" spans="26:27" x14ac:dyDescent="0.3">
      <c r="Z2489" s="39"/>
      <c r="AA2489" s="39"/>
    </row>
    <row r="2490" spans="26:27" x14ac:dyDescent="0.3">
      <c r="Z2490" s="39"/>
      <c r="AA2490" s="39"/>
    </row>
    <row r="2491" spans="26:27" x14ac:dyDescent="0.3">
      <c r="Z2491" s="39"/>
      <c r="AA2491" s="39"/>
    </row>
    <row r="2492" spans="26:27" x14ac:dyDescent="0.3">
      <c r="Z2492" s="39"/>
      <c r="AA2492" s="39"/>
    </row>
    <row r="2493" spans="26:27" x14ac:dyDescent="0.3">
      <c r="Z2493" s="39"/>
      <c r="AA2493" s="39"/>
    </row>
    <row r="2494" spans="26:27" x14ac:dyDescent="0.3">
      <c r="Z2494" s="39"/>
      <c r="AA2494" s="39"/>
    </row>
    <row r="2495" spans="26:27" x14ac:dyDescent="0.3">
      <c r="Z2495" s="39"/>
      <c r="AA2495" s="39"/>
    </row>
    <row r="2496" spans="26:27" x14ac:dyDescent="0.3">
      <c r="Z2496" s="39"/>
      <c r="AA2496" s="39"/>
    </row>
    <row r="2497" spans="26:27" x14ac:dyDescent="0.3">
      <c r="Z2497" s="39"/>
      <c r="AA2497" s="39"/>
    </row>
    <row r="2498" spans="26:27" x14ac:dyDescent="0.3">
      <c r="Z2498" s="39"/>
      <c r="AA2498" s="39"/>
    </row>
    <row r="2499" spans="26:27" x14ac:dyDescent="0.3">
      <c r="Z2499" s="39"/>
      <c r="AA2499" s="39"/>
    </row>
    <row r="2500" spans="26:27" x14ac:dyDescent="0.3">
      <c r="Z2500" s="39"/>
      <c r="AA2500" s="39"/>
    </row>
    <row r="2501" spans="26:27" x14ac:dyDescent="0.3">
      <c r="Z2501" s="39"/>
      <c r="AA2501" s="39"/>
    </row>
    <row r="2502" spans="26:27" x14ac:dyDescent="0.3">
      <c r="Z2502" s="39"/>
      <c r="AA2502" s="39"/>
    </row>
    <row r="2503" spans="26:27" x14ac:dyDescent="0.3">
      <c r="Z2503" s="39"/>
      <c r="AA2503" s="39"/>
    </row>
    <row r="2504" spans="26:27" x14ac:dyDescent="0.3">
      <c r="Z2504" s="39"/>
      <c r="AA2504" s="39"/>
    </row>
    <row r="2505" spans="26:27" x14ac:dyDescent="0.3">
      <c r="Z2505" s="39"/>
      <c r="AA2505" s="39"/>
    </row>
    <row r="2506" spans="26:27" x14ac:dyDescent="0.3">
      <c r="Z2506" s="39"/>
      <c r="AA2506" s="39"/>
    </row>
    <row r="2507" spans="26:27" x14ac:dyDescent="0.3">
      <c r="Z2507" s="39"/>
      <c r="AA2507" s="39"/>
    </row>
    <row r="2508" spans="26:27" x14ac:dyDescent="0.3">
      <c r="Z2508" s="39"/>
      <c r="AA2508" s="39"/>
    </row>
    <row r="2509" spans="26:27" x14ac:dyDescent="0.3">
      <c r="Z2509" s="39"/>
      <c r="AA2509" s="39"/>
    </row>
    <row r="2510" spans="26:27" x14ac:dyDescent="0.3">
      <c r="Z2510" s="39"/>
      <c r="AA2510" s="39"/>
    </row>
    <row r="2511" spans="26:27" x14ac:dyDescent="0.3">
      <c r="Z2511" s="39"/>
      <c r="AA2511" s="39"/>
    </row>
    <row r="2512" spans="26:27" x14ac:dyDescent="0.3">
      <c r="Z2512" s="39"/>
      <c r="AA2512" s="39"/>
    </row>
    <row r="2513" spans="26:27" x14ac:dyDescent="0.3">
      <c r="Z2513" s="39"/>
      <c r="AA2513" s="39"/>
    </row>
    <row r="2514" spans="26:27" x14ac:dyDescent="0.3">
      <c r="Z2514" s="39"/>
      <c r="AA2514" s="39"/>
    </row>
    <row r="2515" spans="26:27" x14ac:dyDescent="0.3">
      <c r="Z2515" s="39"/>
      <c r="AA2515" s="39"/>
    </row>
    <row r="2516" spans="26:27" x14ac:dyDescent="0.3">
      <c r="Z2516" s="39"/>
      <c r="AA2516" s="39"/>
    </row>
    <row r="2517" spans="26:27" x14ac:dyDescent="0.3">
      <c r="Z2517" s="39"/>
      <c r="AA2517" s="39"/>
    </row>
    <row r="2518" spans="26:27" x14ac:dyDescent="0.3">
      <c r="Z2518" s="39"/>
      <c r="AA2518" s="39"/>
    </row>
    <row r="2519" spans="26:27" x14ac:dyDescent="0.3">
      <c r="Z2519" s="39"/>
      <c r="AA2519" s="39"/>
    </row>
    <row r="2520" spans="26:27" x14ac:dyDescent="0.3">
      <c r="Z2520" s="39"/>
      <c r="AA2520" s="39"/>
    </row>
    <row r="2521" spans="26:27" x14ac:dyDescent="0.3">
      <c r="Z2521" s="39"/>
      <c r="AA2521" s="39"/>
    </row>
    <row r="2522" spans="26:27" x14ac:dyDescent="0.3">
      <c r="Z2522" s="39"/>
      <c r="AA2522" s="39"/>
    </row>
    <row r="2523" spans="26:27" x14ac:dyDescent="0.3">
      <c r="Z2523" s="39"/>
      <c r="AA2523" s="39"/>
    </row>
    <row r="2524" spans="26:27" x14ac:dyDescent="0.3">
      <c r="Z2524" s="39"/>
      <c r="AA2524" s="39"/>
    </row>
    <row r="2525" spans="26:27" x14ac:dyDescent="0.3">
      <c r="Z2525" s="39"/>
      <c r="AA2525" s="39"/>
    </row>
    <row r="2526" spans="26:27" x14ac:dyDescent="0.3">
      <c r="Z2526" s="39"/>
      <c r="AA2526" s="39"/>
    </row>
    <row r="2527" spans="26:27" x14ac:dyDescent="0.3">
      <c r="Z2527" s="39"/>
      <c r="AA2527" s="39"/>
    </row>
    <row r="2528" spans="26:27" x14ac:dyDescent="0.3">
      <c r="Z2528" s="39"/>
      <c r="AA2528" s="39"/>
    </row>
    <row r="2529" spans="26:27" x14ac:dyDescent="0.3">
      <c r="Z2529" s="39"/>
      <c r="AA2529" s="39"/>
    </row>
    <row r="2530" spans="26:27" x14ac:dyDescent="0.3">
      <c r="Z2530" s="39"/>
      <c r="AA2530" s="39"/>
    </row>
    <row r="2531" spans="26:27" x14ac:dyDescent="0.3">
      <c r="Z2531" s="39"/>
      <c r="AA2531" s="39"/>
    </row>
    <row r="2532" spans="26:27" x14ac:dyDescent="0.3">
      <c r="Z2532" s="39"/>
      <c r="AA2532" s="39"/>
    </row>
    <row r="2533" spans="26:27" x14ac:dyDescent="0.3">
      <c r="Z2533" s="39"/>
      <c r="AA2533" s="39"/>
    </row>
    <row r="2534" spans="26:27" x14ac:dyDescent="0.3">
      <c r="Z2534" s="39"/>
      <c r="AA2534" s="39"/>
    </row>
    <row r="2535" spans="26:27" x14ac:dyDescent="0.3">
      <c r="Z2535" s="39"/>
      <c r="AA2535" s="39"/>
    </row>
    <row r="2536" spans="26:27" x14ac:dyDescent="0.3">
      <c r="Z2536" s="39"/>
      <c r="AA2536" s="39"/>
    </row>
    <row r="2537" spans="26:27" x14ac:dyDescent="0.3">
      <c r="Z2537" s="39"/>
      <c r="AA2537" s="39"/>
    </row>
    <row r="2538" spans="26:27" x14ac:dyDescent="0.3">
      <c r="Z2538" s="39"/>
      <c r="AA2538" s="39"/>
    </row>
    <row r="2539" spans="26:27" x14ac:dyDescent="0.3">
      <c r="Z2539" s="39"/>
      <c r="AA2539" s="39"/>
    </row>
    <row r="2540" spans="26:27" x14ac:dyDescent="0.3">
      <c r="Z2540" s="39"/>
      <c r="AA2540" s="39"/>
    </row>
    <row r="2541" spans="26:27" x14ac:dyDescent="0.3">
      <c r="Z2541" s="39"/>
      <c r="AA2541" s="39"/>
    </row>
    <row r="2542" spans="26:27" x14ac:dyDescent="0.3">
      <c r="Z2542" s="39"/>
      <c r="AA2542" s="39"/>
    </row>
    <row r="2543" spans="26:27" x14ac:dyDescent="0.3">
      <c r="Z2543" s="39"/>
      <c r="AA2543" s="39"/>
    </row>
    <row r="2544" spans="26:27" x14ac:dyDescent="0.3">
      <c r="Z2544" s="39"/>
      <c r="AA2544" s="39"/>
    </row>
    <row r="2545" spans="26:27" x14ac:dyDescent="0.3">
      <c r="Z2545" s="39"/>
      <c r="AA2545" s="39"/>
    </row>
    <row r="2546" spans="26:27" x14ac:dyDescent="0.3">
      <c r="Z2546" s="39"/>
      <c r="AA2546" s="39"/>
    </row>
    <row r="2547" spans="26:27" x14ac:dyDescent="0.3">
      <c r="Z2547" s="39"/>
      <c r="AA2547" s="39"/>
    </row>
    <row r="2548" spans="26:27" x14ac:dyDescent="0.3">
      <c r="Z2548" s="39"/>
      <c r="AA2548" s="39"/>
    </row>
    <row r="2549" spans="26:27" x14ac:dyDescent="0.3">
      <c r="Z2549" s="39"/>
      <c r="AA2549" s="39"/>
    </row>
    <row r="2550" spans="26:27" x14ac:dyDescent="0.3">
      <c r="Z2550" s="39"/>
      <c r="AA2550" s="39"/>
    </row>
    <row r="2551" spans="26:27" x14ac:dyDescent="0.3">
      <c r="Z2551" s="39"/>
      <c r="AA2551" s="39"/>
    </row>
    <row r="2552" spans="26:27" x14ac:dyDescent="0.3">
      <c r="Z2552" s="39"/>
      <c r="AA2552" s="39"/>
    </row>
    <row r="2553" spans="26:27" x14ac:dyDescent="0.3">
      <c r="Z2553" s="39"/>
      <c r="AA2553" s="39"/>
    </row>
    <row r="2554" spans="26:27" x14ac:dyDescent="0.3">
      <c r="Z2554" s="39"/>
      <c r="AA2554" s="39"/>
    </row>
    <row r="2555" spans="26:27" x14ac:dyDescent="0.3">
      <c r="Z2555" s="39"/>
      <c r="AA2555" s="39"/>
    </row>
    <row r="2556" spans="26:27" x14ac:dyDescent="0.3">
      <c r="Z2556" s="39"/>
      <c r="AA2556" s="39"/>
    </row>
    <row r="2557" spans="26:27" x14ac:dyDescent="0.3">
      <c r="Z2557" s="39"/>
      <c r="AA2557" s="39"/>
    </row>
    <row r="2558" spans="26:27" x14ac:dyDescent="0.3">
      <c r="Z2558" s="39"/>
      <c r="AA2558" s="39"/>
    </row>
    <row r="2559" spans="26:27" x14ac:dyDescent="0.3">
      <c r="Z2559" s="39"/>
      <c r="AA2559" s="39"/>
    </row>
    <row r="2560" spans="26:27" x14ac:dyDescent="0.3">
      <c r="Z2560" s="39"/>
      <c r="AA2560" s="39"/>
    </row>
    <row r="2561" spans="26:27" x14ac:dyDescent="0.3">
      <c r="Z2561" s="39"/>
      <c r="AA2561" s="39"/>
    </row>
    <row r="2562" spans="26:27" x14ac:dyDescent="0.3">
      <c r="Z2562" s="39"/>
      <c r="AA2562" s="39"/>
    </row>
    <row r="2563" spans="26:27" x14ac:dyDescent="0.3">
      <c r="Z2563" s="39"/>
      <c r="AA2563" s="39"/>
    </row>
    <row r="2564" spans="26:27" x14ac:dyDescent="0.3">
      <c r="Z2564" s="39"/>
      <c r="AA2564" s="39"/>
    </row>
    <row r="2565" spans="26:27" x14ac:dyDescent="0.3">
      <c r="Z2565" s="39"/>
      <c r="AA2565" s="39"/>
    </row>
    <row r="2566" spans="26:27" x14ac:dyDescent="0.3">
      <c r="Z2566" s="39"/>
      <c r="AA2566" s="39"/>
    </row>
    <row r="2567" spans="26:27" x14ac:dyDescent="0.3">
      <c r="Z2567" s="39"/>
      <c r="AA2567" s="39"/>
    </row>
    <row r="2568" spans="26:27" x14ac:dyDescent="0.3">
      <c r="Z2568" s="39"/>
      <c r="AA2568" s="39"/>
    </row>
    <row r="2569" spans="26:27" x14ac:dyDescent="0.3">
      <c r="Z2569" s="39"/>
      <c r="AA2569" s="39"/>
    </row>
    <row r="2570" spans="26:27" x14ac:dyDescent="0.3">
      <c r="Z2570" s="39"/>
      <c r="AA2570" s="39"/>
    </row>
    <row r="2571" spans="26:27" x14ac:dyDescent="0.3">
      <c r="Z2571" s="39"/>
      <c r="AA2571" s="39"/>
    </row>
    <row r="2572" spans="26:27" x14ac:dyDescent="0.3">
      <c r="Z2572" s="39"/>
      <c r="AA2572" s="39"/>
    </row>
    <row r="2573" spans="26:27" x14ac:dyDescent="0.3">
      <c r="Z2573" s="39"/>
      <c r="AA2573" s="39"/>
    </row>
    <row r="2574" spans="26:27" x14ac:dyDescent="0.3">
      <c r="Z2574" s="39"/>
      <c r="AA2574" s="39"/>
    </row>
    <row r="2575" spans="26:27" x14ac:dyDescent="0.3">
      <c r="Z2575" s="39"/>
      <c r="AA2575" s="39"/>
    </row>
    <row r="2576" spans="26:27" x14ac:dyDescent="0.3">
      <c r="Z2576" s="39"/>
      <c r="AA2576" s="39"/>
    </row>
    <row r="2577" spans="26:27" x14ac:dyDescent="0.3">
      <c r="Z2577" s="39"/>
      <c r="AA2577" s="39"/>
    </row>
    <row r="2578" spans="26:27" x14ac:dyDescent="0.3">
      <c r="Z2578" s="39"/>
      <c r="AA2578" s="39"/>
    </row>
    <row r="2579" spans="26:27" x14ac:dyDescent="0.3">
      <c r="Z2579" s="39"/>
      <c r="AA2579" s="39"/>
    </row>
    <row r="2580" spans="26:27" x14ac:dyDescent="0.3">
      <c r="Z2580" s="39"/>
      <c r="AA2580" s="39"/>
    </row>
    <row r="2581" spans="26:27" x14ac:dyDescent="0.3">
      <c r="Z2581" s="39"/>
      <c r="AA2581" s="39"/>
    </row>
    <row r="2582" spans="26:27" x14ac:dyDescent="0.3">
      <c r="Z2582" s="39"/>
      <c r="AA2582" s="39"/>
    </row>
    <row r="2583" spans="26:27" x14ac:dyDescent="0.3">
      <c r="Z2583" s="39"/>
      <c r="AA2583" s="39"/>
    </row>
    <row r="2584" spans="26:27" x14ac:dyDescent="0.3">
      <c r="Z2584" s="39"/>
      <c r="AA2584" s="39"/>
    </row>
    <row r="2585" spans="26:27" x14ac:dyDescent="0.3">
      <c r="Z2585" s="39"/>
      <c r="AA2585" s="39"/>
    </row>
    <row r="2586" spans="26:27" x14ac:dyDescent="0.3">
      <c r="Z2586" s="39"/>
      <c r="AA2586" s="39"/>
    </row>
    <row r="2587" spans="26:27" x14ac:dyDescent="0.3">
      <c r="Z2587" s="39"/>
      <c r="AA2587" s="39"/>
    </row>
    <row r="2588" spans="26:27" x14ac:dyDescent="0.3">
      <c r="Z2588" s="39"/>
      <c r="AA2588" s="39"/>
    </row>
    <row r="2589" spans="26:27" x14ac:dyDescent="0.3">
      <c r="Z2589" s="39"/>
      <c r="AA2589" s="39"/>
    </row>
    <row r="2590" spans="26:27" x14ac:dyDescent="0.3">
      <c r="Z2590" s="39"/>
      <c r="AA2590" s="39"/>
    </row>
    <row r="2591" spans="26:27" x14ac:dyDescent="0.3">
      <c r="Z2591" s="39"/>
      <c r="AA2591" s="39"/>
    </row>
    <row r="2592" spans="26:27" x14ac:dyDescent="0.3">
      <c r="Z2592" s="39"/>
      <c r="AA2592" s="39"/>
    </row>
    <row r="2593" spans="26:27" x14ac:dyDescent="0.3">
      <c r="Z2593" s="39"/>
      <c r="AA2593" s="39"/>
    </row>
    <row r="2594" spans="26:27" x14ac:dyDescent="0.3">
      <c r="Z2594" s="39"/>
      <c r="AA2594" s="39"/>
    </row>
    <row r="2595" spans="26:27" x14ac:dyDescent="0.3">
      <c r="Z2595" s="39"/>
      <c r="AA2595" s="39"/>
    </row>
    <row r="2596" spans="26:27" x14ac:dyDescent="0.3">
      <c r="Z2596" s="39"/>
      <c r="AA2596" s="39"/>
    </row>
    <row r="2597" spans="26:27" x14ac:dyDescent="0.3">
      <c r="Z2597" s="39"/>
      <c r="AA2597" s="39"/>
    </row>
    <row r="2598" spans="26:27" x14ac:dyDescent="0.3">
      <c r="Z2598" s="39"/>
      <c r="AA2598" s="39"/>
    </row>
    <row r="2599" spans="26:27" x14ac:dyDescent="0.3">
      <c r="Z2599" s="39"/>
      <c r="AA2599" s="39"/>
    </row>
    <row r="2600" spans="26:27" x14ac:dyDescent="0.3">
      <c r="Z2600" s="39"/>
      <c r="AA2600" s="39"/>
    </row>
    <row r="2601" spans="26:27" x14ac:dyDescent="0.3">
      <c r="Z2601" s="39"/>
      <c r="AA2601" s="39"/>
    </row>
    <row r="2602" spans="26:27" x14ac:dyDescent="0.3">
      <c r="Z2602" s="39"/>
      <c r="AA2602" s="39"/>
    </row>
    <row r="2603" spans="26:27" x14ac:dyDescent="0.3">
      <c r="Z2603" s="39"/>
      <c r="AA2603" s="39"/>
    </row>
    <row r="2604" spans="26:27" x14ac:dyDescent="0.3">
      <c r="Z2604" s="39"/>
      <c r="AA2604" s="39"/>
    </row>
    <row r="2605" spans="26:27" x14ac:dyDescent="0.3">
      <c r="Z2605" s="39"/>
      <c r="AA2605" s="39"/>
    </row>
    <row r="2606" spans="26:27" x14ac:dyDescent="0.3">
      <c r="Z2606" s="39"/>
      <c r="AA2606" s="39"/>
    </row>
    <row r="2607" spans="26:27" x14ac:dyDescent="0.3">
      <c r="Z2607" s="39"/>
      <c r="AA2607" s="39"/>
    </row>
    <row r="2608" spans="26:27" x14ac:dyDescent="0.3">
      <c r="Z2608" s="39"/>
      <c r="AA2608" s="39"/>
    </row>
    <row r="2609" spans="26:27" x14ac:dyDescent="0.3">
      <c r="Z2609" s="39"/>
      <c r="AA2609" s="39"/>
    </row>
    <row r="2610" spans="26:27" x14ac:dyDescent="0.3">
      <c r="Z2610" s="39"/>
      <c r="AA2610" s="39"/>
    </row>
    <row r="2611" spans="26:27" x14ac:dyDescent="0.3">
      <c r="Z2611" s="39"/>
      <c r="AA2611" s="39"/>
    </row>
    <row r="2612" spans="26:27" x14ac:dyDescent="0.3">
      <c r="Z2612" s="39"/>
      <c r="AA2612" s="39"/>
    </row>
    <row r="2613" spans="26:27" x14ac:dyDescent="0.3">
      <c r="Z2613" s="39"/>
      <c r="AA2613" s="39"/>
    </row>
    <row r="2614" spans="26:27" x14ac:dyDescent="0.3">
      <c r="Z2614" s="39"/>
      <c r="AA2614" s="39"/>
    </row>
    <row r="2615" spans="26:27" x14ac:dyDescent="0.3">
      <c r="Z2615" s="39"/>
      <c r="AA2615" s="39"/>
    </row>
    <row r="2616" spans="26:27" x14ac:dyDescent="0.3">
      <c r="Z2616" s="39"/>
      <c r="AA2616" s="39"/>
    </row>
    <row r="2617" spans="26:27" x14ac:dyDescent="0.3">
      <c r="Z2617" s="39"/>
      <c r="AA2617" s="39"/>
    </row>
    <row r="2618" spans="26:27" x14ac:dyDescent="0.3">
      <c r="Z2618" s="39"/>
      <c r="AA2618" s="39"/>
    </row>
    <row r="2619" spans="26:27" x14ac:dyDescent="0.3">
      <c r="Z2619" s="39"/>
      <c r="AA2619" s="39"/>
    </row>
    <row r="2620" spans="26:27" x14ac:dyDescent="0.3">
      <c r="Z2620" s="39"/>
      <c r="AA2620" s="39"/>
    </row>
    <row r="2621" spans="26:27" x14ac:dyDescent="0.3">
      <c r="Z2621" s="39"/>
      <c r="AA2621" s="39"/>
    </row>
    <row r="2622" spans="26:27" x14ac:dyDescent="0.3">
      <c r="Z2622" s="39"/>
      <c r="AA2622" s="39"/>
    </row>
    <row r="2623" spans="26:27" x14ac:dyDescent="0.3">
      <c r="Z2623" s="39"/>
      <c r="AA2623" s="39"/>
    </row>
    <row r="2624" spans="26:27" x14ac:dyDescent="0.3">
      <c r="Z2624" s="39"/>
      <c r="AA2624" s="39"/>
    </row>
    <row r="2625" spans="26:27" x14ac:dyDescent="0.3">
      <c r="Z2625" s="39"/>
      <c r="AA2625" s="39"/>
    </row>
    <row r="2626" spans="26:27" x14ac:dyDescent="0.3">
      <c r="Z2626" s="39"/>
      <c r="AA2626" s="39"/>
    </row>
    <row r="2627" spans="26:27" x14ac:dyDescent="0.3">
      <c r="Z2627" s="39"/>
      <c r="AA2627" s="39"/>
    </row>
    <row r="2628" spans="26:27" x14ac:dyDescent="0.3">
      <c r="Z2628" s="39"/>
      <c r="AA2628" s="39"/>
    </row>
    <row r="2629" spans="26:27" x14ac:dyDescent="0.3">
      <c r="Z2629" s="39"/>
      <c r="AA2629" s="39"/>
    </row>
    <row r="2630" spans="26:27" x14ac:dyDescent="0.3">
      <c r="Z2630" s="39"/>
      <c r="AA2630" s="39"/>
    </row>
    <row r="2631" spans="26:27" x14ac:dyDescent="0.3">
      <c r="Z2631" s="39"/>
      <c r="AA2631" s="39"/>
    </row>
    <row r="2632" spans="26:27" x14ac:dyDescent="0.3">
      <c r="Z2632" s="39"/>
      <c r="AA2632" s="39"/>
    </row>
    <row r="2633" spans="26:27" x14ac:dyDescent="0.3">
      <c r="Z2633" s="39"/>
      <c r="AA2633" s="39"/>
    </row>
    <row r="2634" spans="26:27" x14ac:dyDescent="0.3">
      <c r="Z2634" s="39"/>
      <c r="AA2634" s="39"/>
    </row>
    <row r="2635" spans="26:27" x14ac:dyDescent="0.3">
      <c r="Z2635" s="39"/>
      <c r="AA2635" s="39"/>
    </row>
    <row r="2636" spans="26:27" x14ac:dyDescent="0.3">
      <c r="Z2636" s="39"/>
      <c r="AA2636" s="39"/>
    </row>
    <row r="2637" spans="26:27" x14ac:dyDescent="0.3">
      <c r="Z2637" s="39"/>
      <c r="AA2637" s="39"/>
    </row>
    <row r="2638" spans="26:27" x14ac:dyDescent="0.3">
      <c r="Z2638" s="39"/>
      <c r="AA2638" s="39"/>
    </row>
    <row r="2639" spans="26:27" x14ac:dyDescent="0.3">
      <c r="Z2639" s="39"/>
      <c r="AA2639" s="39"/>
    </row>
    <row r="2640" spans="26:27" x14ac:dyDescent="0.3">
      <c r="Z2640" s="39"/>
      <c r="AA2640" s="39"/>
    </row>
    <row r="2641" spans="26:27" x14ac:dyDescent="0.3">
      <c r="Z2641" s="39"/>
      <c r="AA2641" s="39"/>
    </row>
    <row r="2642" spans="26:27" x14ac:dyDescent="0.3">
      <c r="Z2642" s="39"/>
      <c r="AA2642" s="39"/>
    </row>
    <row r="2643" spans="26:27" x14ac:dyDescent="0.3">
      <c r="Z2643" s="39"/>
      <c r="AA2643" s="39"/>
    </row>
    <row r="2644" spans="26:27" x14ac:dyDescent="0.3">
      <c r="Z2644" s="39"/>
      <c r="AA2644" s="39"/>
    </row>
    <row r="2645" spans="26:27" x14ac:dyDescent="0.3">
      <c r="Z2645" s="39"/>
      <c r="AA2645" s="39"/>
    </row>
    <row r="2646" spans="26:27" x14ac:dyDescent="0.3">
      <c r="Z2646" s="39"/>
      <c r="AA2646" s="39"/>
    </row>
    <row r="2647" spans="26:27" x14ac:dyDescent="0.3">
      <c r="Z2647" s="39"/>
      <c r="AA2647" s="39"/>
    </row>
    <row r="2648" spans="26:27" x14ac:dyDescent="0.3">
      <c r="Z2648" s="39"/>
      <c r="AA2648" s="39"/>
    </row>
    <row r="2649" spans="26:27" x14ac:dyDescent="0.3">
      <c r="Z2649" s="39"/>
      <c r="AA2649" s="39"/>
    </row>
    <row r="2650" spans="26:27" x14ac:dyDescent="0.3">
      <c r="Z2650" s="39"/>
      <c r="AA2650" s="39"/>
    </row>
    <row r="2651" spans="26:27" x14ac:dyDescent="0.3">
      <c r="Z2651" s="39"/>
      <c r="AA2651" s="39"/>
    </row>
    <row r="2652" spans="26:27" x14ac:dyDescent="0.3">
      <c r="Z2652" s="39"/>
      <c r="AA2652" s="39"/>
    </row>
    <row r="2653" spans="26:27" x14ac:dyDescent="0.3">
      <c r="Z2653" s="39"/>
      <c r="AA2653" s="39"/>
    </row>
    <row r="2654" spans="26:27" x14ac:dyDescent="0.3">
      <c r="Z2654" s="39"/>
      <c r="AA2654" s="39"/>
    </row>
    <row r="2655" spans="26:27" x14ac:dyDescent="0.3">
      <c r="Z2655" s="39"/>
      <c r="AA2655" s="39"/>
    </row>
    <row r="2656" spans="26:27" x14ac:dyDescent="0.3">
      <c r="Z2656" s="39"/>
      <c r="AA2656" s="39"/>
    </row>
    <row r="2657" spans="26:27" x14ac:dyDescent="0.3">
      <c r="Z2657" s="39"/>
      <c r="AA2657" s="39"/>
    </row>
    <row r="2658" spans="26:27" x14ac:dyDescent="0.3">
      <c r="Z2658" s="39"/>
      <c r="AA2658" s="39"/>
    </row>
    <row r="2659" spans="26:27" x14ac:dyDescent="0.3">
      <c r="Z2659" s="39"/>
      <c r="AA2659" s="39"/>
    </row>
    <row r="2660" spans="26:27" x14ac:dyDescent="0.3">
      <c r="Z2660" s="39"/>
      <c r="AA2660" s="39"/>
    </row>
    <row r="2661" spans="26:27" x14ac:dyDescent="0.3">
      <c r="Z2661" s="39"/>
      <c r="AA2661" s="39"/>
    </row>
    <row r="2662" spans="26:27" x14ac:dyDescent="0.3">
      <c r="Z2662" s="39"/>
      <c r="AA2662" s="39"/>
    </row>
    <row r="2663" spans="26:27" x14ac:dyDescent="0.3">
      <c r="Z2663" s="39"/>
      <c r="AA2663" s="39"/>
    </row>
    <row r="2664" spans="26:27" x14ac:dyDescent="0.3">
      <c r="Z2664" s="39"/>
      <c r="AA2664" s="39"/>
    </row>
    <row r="2665" spans="26:27" x14ac:dyDescent="0.3">
      <c r="Z2665" s="39"/>
      <c r="AA2665" s="39"/>
    </row>
    <row r="2666" spans="26:27" x14ac:dyDescent="0.3">
      <c r="Z2666" s="39"/>
      <c r="AA2666" s="39"/>
    </row>
    <row r="2667" spans="26:27" x14ac:dyDescent="0.3">
      <c r="Z2667" s="39"/>
      <c r="AA2667" s="39"/>
    </row>
    <row r="2668" spans="26:27" x14ac:dyDescent="0.3">
      <c r="Z2668" s="39"/>
      <c r="AA2668" s="39"/>
    </row>
    <row r="2669" spans="26:27" x14ac:dyDescent="0.3">
      <c r="Z2669" s="39"/>
      <c r="AA2669" s="39"/>
    </row>
    <row r="2670" spans="26:27" x14ac:dyDescent="0.3">
      <c r="Z2670" s="39"/>
      <c r="AA2670" s="39"/>
    </row>
    <row r="2671" spans="26:27" x14ac:dyDescent="0.3">
      <c r="Z2671" s="39"/>
      <c r="AA2671" s="39"/>
    </row>
    <row r="2672" spans="26:27" x14ac:dyDescent="0.3">
      <c r="Z2672" s="39"/>
      <c r="AA2672" s="39"/>
    </row>
    <row r="2673" spans="26:27" x14ac:dyDescent="0.3">
      <c r="Z2673" s="39"/>
      <c r="AA2673" s="39"/>
    </row>
    <row r="2674" spans="26:27" x14ac:dyDescent="0.3">
      <c r="Z2674" s="39"/>
      <c r="AA2674" s="39"/>
    </row>
    <row r="2675" spans="26:27" x14ac:dyDescent="0.3">
      <c r="Z2675" s="39"/>
      <c r="AA2675" s="39"/>
    </row>
    <row r="2676" spans="26:27" x14ac:dyDescent="0.3">
      <c r="Z2676" s="39"/>
      <c r="AA2676" s="39"/>
    </row>
    <row r="2677" spans="26:27" x14ac:dyDescent="0.3">
      <c r="Z2677" s="39"/>
      <c r="AA2677" s="39"/>
    </row>
    <row r="2678" spans="26:27" x14ac:dyDescent="0.3">
      <c r="Z2678" s="39"/>
      <c r="AA2678" s="39"/>
    </row>
    <row r="2679" spans="26:27" x14ac:dyDescent="0.3">
      <c r="Z2679" s="39"/>
      <c r="AA2679" s="39"/>
    </row>
    <row r="2680" spans="26:27" x14ac:dyDescent="0.3">
      <c r="Z2680" s="39"/>
      <c r="AA2680" s="39"/>
    </row>
    <row r="2681" spans="26:27" x14ac:dyDescent="0.3">
      <c r="Z2681" s="39"/>
      <c r="AA2681" s="39"/>
    </row>
    <row r="2682" spans="26:27" x14ac:dyDescent="0.3">
      <c r="Z2682" s="39"/>
      <c r="AA2682" s="39"/>
    </row>
    <row r="2683" spans="26:27" x14ac:dyDescent="0.3">
      <c r="Z2683" s="39"/>
      <c r="AA2683" s="39"/>
    </row>
    <row r="2684" spans="26:27" x14ac:dyDescent="0.3">
      <c r="Z2684" s="39"/>
      <c r="AA2684" s="39"/>
    </row>
    <row r="2685" spans="26:27" x14ac:dyDescent="0.3">
      <c r="Z2685" s="39"/>
      <c r="AA2685" s="39"/>
    </row>
    <row r="2686" spans="26:27" x14ac:dyDescent="0.3">
      <c r="Z2686" s="39"/>
      <c r="AA2686" s="39"/>
    </row>
    <row r="2687" spans="26:27" x14ac:dyDescent="0.3">
      <c r="Z2687" s="39"/>
      <c r="AA2687" s="39"/>
    </row>
    <row r="2688" spans="26:27" x14ac:dyDescent="0.3">
      <c r="Z2688" s="39"/>
      <c r="AA2688" s="39"/>
    </row>
    <row r="2689" spans="26:27" x14ac:dyDescent="0.3">
      <c r="Z2689" s="39"/>
      <c r="AA2689" s="39"/>
    </row>
    <row r="2690" spans="26:27" x14ac:dyDescent="0.3">
      <c r="Z2690" s="39"/>
      <c r="AA2690" s="39"/>
    </row>
    <row r="2691" spans="26:27" x14ac:dyDescent="0.3">
      <c r="Z2691" s="39"/>
      <c r="AA2691" s="39"/>
    </row>
    <row r="2692" spans="26:27" x14ac:dyDescent="0.3">
      <c r="Z2692" s="39"/>
      <c r="AA2692" s="39"/>
    </row>
    <row r="2693" spans="26:27" x14ac:dyDescent="0.3">
      <c r="Z2693" s="39"/>
      <c r="AA2693" s="39"/>
    </row>
    <row r="2694" spans="26:27" x14ac:dyDescent="0.3">
      <c r="Z2694" s="39"/>
      <c r="AA2694" s="39"/>
    </row>
    <row r="2695" spans="26:27" x14ac:dyDescent="0.3">
      <c r="Z2695" s="39"/>
      <c r="AA2695" s="39"/>
    </row>
    <row r="2696" spans="26:27" x14ac:dyDescent="0.3">
      <c r="Z2696" s="39"/>
      <c r="AA2696" s="39"/>
    </row>
    <row r="2697" spans="26:27" x14ac:dyDescent="0.3">
      <c r="Z2697" s="39"/>
      <c r="AA2697" s="39"/>
    </row>
    <row r="2698" spans="26:27" x14ac:dyDescent="0.3">
      <c r="Z2698" s="39"/>
      <c r="AA2698" s="39"/>
    </row>
    <row r="2699" spans="26:27" x14ac:dyDescent="0.3">
      <c r="Z2699" s="39"/>
      <c r="AA2699" s="39"/>
    </row>
    <row r="2700" spans="26:27" x14ac:dyDescent="0.3">
      <c r="Z2700" s="39"/>
      <c r="AA2700" s="39"/>
    </row>
    <row r="2701" spans="26:27" x14ac:dyDescent="0.3">
      <c r="Z2701" s="39"/>
      <c r="AA2701" s="39"/>
    </row>
    <row r="2702" spans="26:27" x14ac:dyDescent="0.3">
      <c r="Z2702" s="39"/>
      <c r="AA2702" s="39"/>
    </row>
    <row r="2703" spans="26:27" x14ac:dyDescent="0.3">
      <c r="Z2703" s="39"/>
      <c r="AA2703" s="39"/>
    </row>
    <row r="2704" spans="26:27" x14ac:dyDescent="0.3">
      <c r="Z2704" s="39"/>
      <c r="AA2704" s="39"/>
    </row>
    <row r="2705" spans="26:27" x14ac:dyDescent="0.3">
      <c r="Z2705" s="39"/>
      <c r="AA2705" s="39"/>
    </row>
    <row r="2706" spans="26:27" x14ac:dyDescent="0.3">
      <c r="Z2706" s="39"/>
      <c r="AA2706" s="39"/>
    </row>
    <row r="2707" spans="26:27" x14ac:dyDescent="0.3">
      <c r="Z2707" s="39"/>
      <c r="AA2707" s="39"/>
    </row>
    <row r="2708" spans="26:27" x14ac:dyDescent="0.3">
      <c r="Z2708" s="39"/>
      <c r="AA2708" s="39"/>
    </row>
    <row r="2709" spans="26:27" x14ac:dyDescent="0.3">
      <c r="Z2709" s="39"/>
      <c r="AA2709" s="39"/>
    </row>
    <row r="2710" spans="26:27" x14ac:dyDescent="0.3">
      <c r="Z2710" s="39"/>
      <c r="AA2710" s="39"/>
    </row>
    <row r="2711" spans="26:27" x14ac:dyDescent="0.3">
      <c r="Z2711" s="39"/>
      <c r="AA2711" s="39"/>
    </row>
    <row r="2712" spans="26:27" x14ac:dyDescent="0.3">
      <c r="Z2712" s="39"/>
      <c r="AA2712" s="39"/>
    </row>
    <row r="2713" spans="26:27" x14ac:dyDescent="0.3">
      <c r="Z2713" s="39"/>
      <c r="AA2713" s="39"/>
    </row>
    <row r="2714" spans="26:27" x14ac:dyDescent="0.3">
      <c r="Z2714" s="39"/>
      <c r="AA2714" s="39"/>
    </row>
    <row r="2715" spans="26:27" x14ac:dyDescent="0.3">
      <c r="Z2715" s="39"/>
      <c r="AA2715" s="39"/>
    </row>
    <row r="2716" spans="26:27" x14ac:dyDescent="0.3">
      <c r="Z2716" s="39"/>
      <c r="AA2716" s="39"/>
    </row>
    <row r="2717" spans="26:27" x14ac:dyDescent="0.3">
      <c r="Z2717" s="39"/>
      <c r="AA2717" s="39"/>
    </row>
    <row r="2718" spans="26:27" x14ac:dyDescent="0.3">
      <c r="Z2718" s="39"/>
      <c r="AA2718" s="39"/>
    </row>
    <row r="2719" spans="26:27" x14ac:dyDescent="0.3">
      <c r="Z2719" s="39"/>
      <c r="AA2719" s="39"/>
    </row>
    <row r="2720" spans="26:27" x14ac:dyDescent="0.3">
      <c r="Z2720" s="39"/>
      <c r="AA2720" s="39"/>
    </row>
    <row r="2721" spans="26:27" x14ac:dyDescent="0.3">
      <c r="Z2721" s="39"/>
      <c r="AA2721" s="39"/>
    </row>
    <row r="2722" spans="26:27" x14ac:dyDescent="0.3">
      <c r="Z2722" s="39"/>
      <c r="AA2722" s="39"/>
    </row>
    <row r="2723" spans="26:27" x14ac:dyDescent="0.3">
      <c r="Z2723" s="39"/>
      <c r="AA2723" s="39"/>
    </row>
    <row r="2724" spans="26:27" x14ac:dyDescent="0.3">
      <c r="Z2724" s="39"/>
      <c r="AA2724" s="39"/>
    </row>
    <row r="2725" spans="26:27" x14ac:dyDescent="0.3">
      <c r="Z2725" s="39"/>
      <c r="AA2725" s="39"/>
    </row>
    <row r="2726" spans="26:27" x14ac:dyDescent="0.3">
      <c r="Z2726" s="39"/>
      <c r="AA2726" s="39"/>
    </row>
    <row r="2727" spans="26:27" x14ac:dyDescent="0.3">
      <c r="Z2727" s="39"/>
      <c r="AA2727" s="39"/>
    </row>
    <row r="2728" spans="26:27" x14ac:dyDescent="0.3">
      <c r="Z2728" s="39"/>
      <c r="AA2728" s="39"/>
    </row>
    <row r="2729" spans="26:27" x14ac:dyDescent="0.3">
      <c r="Z2729" s="39"/>
      <c r="AA2729" s="39"/>
    </row>
    <row r="2730" spans="26:27" x14ac:dyDescent="0.3">
      <c r="Z2730" s="39"/>
      <c r="AA2730" s="39"/>
    </row>
    <row r="2731" spans="26:27" x14ac:dyDescent="0.3">
      <c r="Z2731" s="39"/>
      <c r="AA2731" s="39"/>
    </row>
    <row r="2732" spans="26:27" x14ac:dyDescent="0.3">
      <c r="Z2732" s="39"/>
      <c r="AA2732" s="39"/>
    </row>
    <row r="2733" spans="26:27" x14ac:dyDescent="0.3">
      <c r="Z2733" s="39"/>
      <c r="AA2733" s="39"/>
    </row>
    <row r="2734" spans="26:27" x14ac:dyDescent="0.3">
      <c r="Z2734" s="39"/>
      <c r="AA2734" s="39"/>
    </row>
    <row r="2735" spans="26:27" x14ac:dyDescent="0.3">
      <c r="Z2735" s="39"/>
      <c r="AA2735" s="39"/>
    </row>
    <row r="2736" spans="26:27" x14ac:dyDescent="0.3">
      <c r="Z2736" s="39"/>
      <c r="AA2736" s="39"/>
    </row>
    <row r="2737" spans="26:27" x14ac:dyDescent="0.3">
      <c r="Z2737" s="39"/>
      <c r="AA2737" s="39"/>
    </row>
    <row r="2738" spans="26:27" x14ac:dyDescent="0.3">
      <c r="Z2738" s="39"/>
      <c r="AA2738" s="39"/>
    </row>
    <row r="2739" spans="26:27" x14ac:dyDescent="0.3">
      <c r="Z2739" s="39"/>
      <c r="AA2739" s="39"/>
    </row>
    <row r="2740" spans="26:27" x14ac:dyDescent="0.3">
      <c r="Z2740" s="39"/>
      <c r="AA2740" s="39"/>
    </row>
    <row r="2741" spans="26:27" x14ac:dyDescent="0.3">
      <c r="Z2741" s="39"/>
      <c r="AA2741" s="39"/>
    </row>
    <row r="2742" spans="26:27" x14ac:dyDescent="0.3">
      <c r="Z2742" s="39"/>
      <c r="AA2742" s="39"/>
    </row>
    <row r="2743" spans="26:27" x14ac:dyDescent="0.3">
      <c r="Z2743" s="39"/>
      <c r="AA2743" s="39"/>
    </row>
    <row r="2744" spans="26:27" x14ac:dyDescent="0.3">
      <c r="Z2744" s="39"/>
      <c r="AA2744" s="39"/>
    </row>
    <row r="2745" spans="26:27" x14ac:dyDescent="0.3">
      <c r="Z2745" s="39"/>
      <c r="AA2745" s="39"/>
    </row>
    <row r="2746" spans="26:27" x14ac:dyDescent="0.3">
      <c r="Z2746" s="39"/>
      <c r="AA2746" s="39"/>
    </row>
    <row r="2747" spans="26:27" x14ac:dyDescent="0.3">
      <c r="Z2747" s="39"/>
      <c r="AA2747" s="39"/>
    </row>
    <row r="2748" spans="26:27" x14ac:dyDescent="0.3">
      <c r="Z2748" s="39"/>
      <c r="AA2748" s="39"/>
    </row>
    <row r="2749" spans="26:27" x14ac:dyDescent="0.3">
      <c r="Z2749" s="39"/>
      <c r="AA2749" s="39"/>
    </row>
    <row r="2750" spans="26:27" x14ac:dyDescent="0.3">
      <c r="Z2750" s="39"/>
      <c r="AA2750" s="39"/>
    </row>
    <row r="2751" spans="26:27" x14ac:dyDescent="0.3">
      <c r="Z2751" s="39"/>
      <c r="AA2751" s="39"/>
    </row>
    <row r="2752" spans="26:27" x14ac:dyDescent="0.3">
      <c r="Z2752" s="39"/>
      <c r="AA2752" s="39"/>
    </row>
    <row r="2753" spans="26:27" x14ac:dyDescent="0.3">
      <c r="Z2753" s="39"/>
      <c r="AA2753" s="39"/>
    </row>
    <row r="2754" spans="26:27" x14ac:dyDescent="0.3">
      <c r="Z2754" s="39"/>
      <c r="AA2754" s="39"/>
    </row>
    <row r="2755" spans="26:27" x14ac:dyDescent="0.3">
      <c r="Z2755" s="39"/>
      <c r="AA2755" s="39"/>
    </row>
    <row r="2756" spans="26:27" x14ac:dyDescent="0.3">
      <c r="Z2756" s="39"/>
      <c r="AA2756" s="39"/>
    </row>
    <row r="2757" spans="26:27" x14ac:dyDescent="0.3">
      <c r="Z2757" s="39"/>
      <c r="AA2757" s="39"/>
    </row>
    <row r="2758" spans="26:27" x14ac:dyDescent="0.3">
      <c r="Z2758" s="39"/>
      <c r="AA2758" s="39"/>
    </row>
    <row r="2759" spans="26:27" x14ac:dyDescent="0.3">
      <c r="Z2759" s="39"/>
      <c r="AA2759" s="39"/>
    </row>
    <row r="2760" spans="26:27" x14ac:dyDescent="0.3">
      <c r="Z2760" s="39"/>
      <c r="AA2760" s="39"/>
    </row>
    <row r="2761" spans="26:27" x14ac:dyDescent="0.3">
      <c r="Z2761" s="39"/>
      <c r="AA2761" s="39"/>
    </row>
    <row r="2762" spans="26:27" x14ac:dyDescent="0.3">
      <c r="Z2762" s="39"/>
      <c r="AA2762" s="39"/>
    </row>
    <row r="2763" spans="26:27" x14ac:dyDescent="0.3">
      <c r="Z2763" s="39"/>
      <c r="AA2763" s="39"/>
    </row>
    <row r="2764" spans="26:27" x14ac:dyDescent="0.3">
      <c r="Z2764" s="39"/>
      <c r="AA2764" s="39"/>
    </row>
    <row r="2765" spans="26:27" x14ac:dyDescent="0.3">
      <c r="Z2765" s="39"/>
      <c r="AA2765" s="39"/>
    </row>
    <row r="2766" spans="26:27" x14ac:dyDescent="0.3">
      <c r="Z2766" s="39"/>
      <c r="AA2766" s="39"/>
    </row>
    <row r="2767" spans="26:27" x14ac:dyDescent="0.3">
      <c r="Z2767" s="39"/>
      <c r="AA2767" s="39"/>
    </row>
    <row r="2768" spans="26:27" x14ac:dyDescent="0.3">
      <c r="Z2768" s="39"/>
      <c r="AA2768" s="39"/>
    </row>
    <row r="2769" spans="26:27" x14ac:dyDescent="0.3">
      <c r="Z2769" s="39"/>
      <c r="AA2769" s="39"/>
    </row>
    <row r="2770" spans="26:27" x14ac:dyDescent="0.3">
      <c r="Z2770" s="39"/>
      <c r="AA2770" s="39"/>
    </row>
    <row r="2771" spans="26:27" x14ac:dyDescent="0.3">
      <c r="Z2771" s="39"/>
      <c r="AA2771" s="39"/>
    </row>
    <row r="2772" spans="26:27" x14ac:dyDescent="0.3">
      <c r="Z2772" s="39"/>
      <c r="AA2772" s="39"/>
    </row>
    <row r="2773" spans="26:27" x14ac:dyDescent="0.3">
      <c r="Z2773" s="39"/>
      <c r="AA2773" s="39"/>
    </row>
    <row r="2774" spans="26:27" x14ac:dyDescent="0.3">
      <c r="Z2774" s="39"/>
      <c r="AA2774" s="39"/>
    </row>
    <row r="2775" spans="26:27" x14ac:dyDescent="0.3">
      <c r="Z2775" s="39"/>
      <c r="AA2775" s="39"/>
    </row>
    <row r="2776" spans="26:27" x14ac:dyDescent="0.3">
      <c r="Z2776" s="39"/>
      <c r="AA2776" s="39"/>
    </row>
    <row r="2777" spans="26:27" x14ac:dyDescent="0.3">
      <c r="Z2777" s="39"/>
      <c r="AA2777" s="39"/>
    </row>
    <row r="2778" spans="26:27" x14ac:dyDescent="0.3">
      <c r="Z2778" s="39"/>
      <c r="AA2778" s="39"/>
    </row>
    <row r="2779" spans="26:27" x14ac:dyDescent="0.3">
      <c r="Z2779" s="39"/>
      <c r="AA2779" s="39"/>
    </row>
    <row r="2780" spans="26:27" x14ac:dyDescent="0.3">
      <c r="Z2780" s="39"/>
      <c r="AA2780" s="39"/>
    </row>
    <row r="2781" spans="26:27" x14ac:dyDescent="0.3">
      <c r="Z2781" s="39"/>
      <c r="AA2781" s="39"/>
    </row>
    <row r="2782" spans="26:27" x14ac:dyDescent="0.3">
      <c r="Z2782" s="39"/>
      <c r="AA2782" s="39"/>
    </row>
    <row r="2783" spans="26:27" x14ac:dyDescent="0.3">
      <c r="Z2783" s="39"/>
      <c r="AA2783" s="39"/>
    </row>
    <row r="2784" spans="26:27" x14ac:dyDescent="0.3">
      <c r="Z2784" s="39"/>
      <c r="AA2784" s="39"/>
    </row>
    <row r="2785" spans="26:27" x14ac:dyDescent="0.3">
      <c r="Z2785" s="39"/>
      <c r="AA2785" s="39"/>
    </row>
    <row r="2786" spans="26:27" x14ac:dyDescent="0.3">
      <c r="Z2786" s="39"/>
      <c r="AA2786" s="39"/>
    </row>
    <row r="2787" spans="26:27" x14ac:dyDescent="0.3">
      <c r="Z2787" s="39"/>
      <c r="AA2787" s="39"/>
    </row>
    <row r="2788" spans="26:27" x14ac:dyDescent="0.3">
      <c r="Z2788" s="39"/>
      <c r="AA2788" s="39"/>
    </row>
    <row r="2789" spans="26:27" x14ac:dyDescent="0.3">
      <c r="Z2789" s="39"/>
      <c r="AA2789" s="39"/>
    </row>
    <row r="2790" spans="26:27" x14ac:dyDescent="0.3">
      <c r="Z2790" s="39"/>
      <c r="AA2790" s="39"/>
    </row>
    <row r="2791" spans="26:27" x14ac:dyDescent="0.3">
      <c r="Z2791" s="39"/>
      <c r="AA2791" s="39"/>
    </row>
    <row r="2792" spans="26:27" x14ac:dyDescent="0.3">
      <c r="Z2792" s="39"/>
      <c r="AA2792" s="39"/>
    </row>
    <row r="2793" spans="26:27" x14ac:dyDescent="0.3">
      <c r="Z2793" s="39"/>
      <c r="AA2793" s="39"/>
    </row>
    <row r="2794" spans="26:27" x14ac:dyDescent="0.3">
      <c r="Z2794" s="39"/>
      <c r="AA2794" s="39"/>
    </row>
    <row r="2795" spans="26:27" x14ac:dyDescent="0.3">
      <c r="Z2795" s="39"/>
      <c r="AA2795" s="39"/>
    </row>
    <row r="2796" spans="26:27" x14ac:dyDescent="0.3">
      <c r="Z2796" s="39"/>
      <c r="AA2796" s="39"/>
    </row>
    <row r="2797" spans="26:27" x14ac:dyDescent="0.3">
      <c r="Z2797" s="39"/>
      <c r="AA2797" s="39"/>
    </row>
    <row r="2798" spans="26:27" x14ac:dyDescent="0.3">
      <c r="Z2798" s="39"/>
      <c r="AA2798" s="39"/>
    </row>
    <row r="2799" spans="26:27" x14ac:dyDescent="0.3">
      <c r="Z2799" s="39"/>
      <c r="AA2799" s="39"/>
    </row>
    <row r="2800" spans="26:27" x14ac:dyDescent="0.3">
      <c r="Z2800" s="39"/>
      <c r="AA2800" s="39"/>
    </row>
    <row r="2801" spans="26:27" x14ac:dyDescent="0.3">
      <c r="Z2801" s="39"/>
      <c r="AA2801" s="39"/>
    </row>
    <row r="2802" spans="26:27" x14ac:dyDescent="0.3">
      <c r="Z2802" s="39"/>
      <c r="AA2802" s="39"/>
    </row>
    <row r="2803" spans="26:27" x14ac:dyDescent="0.3">
      <c r="Z2803" s="39"/>
      <c r="AA2803" s="39"/>
    </row>
    <row r="2804" spans="26:27" x14ac:dyDescent="0.3">
      <c r="Z2804" s="39"/>
      <c r="AA2804" s="39"/>
    </row>
    <row r="2805" spans="26:27" x14ac:dyDescent="0.3">
      <c r="Z2805" s="39"/>
      <c r="AA2805" s="39"/>
    </row>
    <row r="2806" spans="26:27" x14ac:dyDescent="0.3">
      <c r="Z2806" s="39"/>
      <c r="AA2806" s="39"/>
    </row>
    <row r="2807" spans="26:27" x14ac:dyDescent="0.3">
      <c r="Z2807" s="39"/>
      <c r="AA2807" s="39"/>
    </row>
    <row r="2808" spans="26:27" x14ac:dyDescent="0.3">
      <c r="Z2808" s="39"/>
      <c r="AA2808" s="39"/>
    </row>
    <row r="2809" spans="26:27" x14ac:dyDescent="0.3">
      <c r="Z2809" s="39"/>
      <c r="AA2809" s="39"/>
    </row>
    <row r="2810" spans="26:27" x14ac:dyDescent="0.3">
      <c r="Z2810" s="39"/>
      <c r="AA2810" s="39"/>
    </row>
    <row r="2811" spans="26:27" x14ac:dyDescent="0.3">
      <c r="Z2811" s="39"/>
      <c r="AA2811" s="39"/>
    </row>
    <row r="2812" spans="26:27" x14ac:dyDescent="0.3">
      <c r="Z2812" s="39"/>
      <c r="AA2812" s="39"/>
    </row>
    <row r="2813" spans="26:27" x14ac:dyDescent="0.3">
      <c r="Z2813" s="39"/>
      <c r="AA2813" s="39"/>
    </row>
    <row r="2814" spans="26:27" x14ac:dyDescent="0.3">
      <c r="Z2814" s="39"/>
      <c r="AA2814" s="39"/>
    </row>
    <row r="2815" spans="26:27" x14ac:dyDescent="0.3">
      <c r="Z2815" s="39"/>
      <c r="AA2815" s="39"/>
    </row>
    <row r="2816" spans="26:27" x14ac:dyDescent="0.3">
      <c r="Z2816" s="39"/>
      <c r="AA2816" s="39"/>
    </row>
    <row r="2817" spans="26:27" x14ac:dyDescent="0.3">
      <c r="Z2817" s="39"/>
      <c r="AA2817" s="39"/>
    </row>
    <row r="2818" spans="26:27" x14ac:dyDescent="0.3">
      <c r="Z2818" s="39"/>
      <c r="AA2818" s="39"/>
    </row>
    <row r="2819" spans="26:27" x14ac:dyDescent="0.3">
      <c r="Z2819" s="39"/>
      <c r="AA2819" s="39"/>
    </row>
    <row r="2820" spans="26:27" x14ac:dyDescent="0.3">
      <c r="Z2820" s="39"/>
      <c r="AA2820" s="39"/>
    </row>
    <row r="2821" spans="26:27" x14ac:dyDescent="0.3">
      <c r="Z2821" s="39"/>
      <c r="AA2821" s="39"/>
    </row>
    <row r="2822" spans="26:27" x14ac:dyDescent="0.3">
      <c r="Z2822" s="39"/>
      <c r="AA2822" s="39"/>
    </row>
    <row r="2823" spans="26:27" x14ac:dyDescent="0.3">
      <c r="Z2823" s="39"/>
      <c r="AA2823" s="39"/>
    </row>
    <row r="2824" spans="26:27" x14ac:dyDescent="0.3">
      <c r="Z2824" s="39"/>
      <c r="AA2824" s="39"/>
    </row>
    <row r="2825" spans="26:27" x14ac:dyDescent="0.3">
      <c r="Z2825" s="39"/>
      <c r="AA2825" s="39"/>
    </row>
    <row r="2826" spans="26:27" x14ac:dyDescent="0.3">
      <c r="Z2826" s="39"/>
      <c r="AA2826" s="39"/>
    </row>
    <row r="2827" spans="26:27" x14ac:dyDescent="0.3">
      <c r="Z2827" s="39"/>
      <c r="AA2827" s="39"/>
    </row>
    <row r="2828" spans="26:27" x14ac:dyDescent="0.3">
      <c r="Z2828" s="39"/>
      <c r="AA2828" s="39"/>
    </row>
    <row r="2829" spans="26:27" x14ac:dyDescent="0.3">
      <c r="Z2829" s="39"/>
      <c r="AA2829" s="39"/>
    </row>
    <row r="2830" spans="26:27" x14ac:dyDescent="0.3">
      <c r="Z2830" s="39"/>
      <c r="AA2830" s="39"/>
    </row>
    <row r="2831" spans="26:27" x14ac:dyDescent="0.3">
      <c r="Z2831" s="39"/>
      <c r="AA2831" s="39"/>
    </row>
    <row r="2832" spans="26:27" x14ac:dyDescent="0.3">
      <c r="Z2832" s="39"/>
      <c r="AA2832" s="39"/>
    </row>
    <row r="2833" spans="26:27" x14ac:dyDescent="0.3">
      <c r="Z2833" s="39"/>
      <c r="AA2833" s="39"/>
    </row>
    <row r="2834" spans="26:27" x14ac:dyDescent="0.3">
      <c r="Z2834" s="39"/>
      <c r="AA2834" s="39"/>
    </row>
    <row r="2835" spans="26:27" x14ac:dyDescent="0.3">
      <c r="Z2835" s="39"/>
      <c r="AA2835" s="39"/>
    </row>
    <row r="2836" spans="26:27" x14ac:dyDescent="0.3">
      <c r="Z2836" s="39"/>
      <c r="AA2836" s="39"/>
    </row>
    <row r="2837" spans="26:27" x14ac:dyDescent="0.3">
      <c r="Z2837" s="39"/>
      <c r="AA2837" s="39"/>
    </row>
    <row r="2838" spans="26:27" x14ac:dyDescent="0.3">
      <c r="Z2838" s="39"/>
      <c r="AA2838" s="39"/>
    </row>
    <row r="2839" spans="26:27" x14ac:dyDescent="0.3">
      <c r="Z2839" s="39"/>
      <c r="AA2839" s="39"/>
    </row>
    <row r="2840" spans="26:27" x14ac:dyDescent="0.3">
      <c r="Z2840" s="39"/>
      <c r="AA2840" s="39"/>
    </row>
    <row r="2841" spans="26:27" x14ac:dyDescent="0.3">
      <c r="Z2841" s="39"/>
      <c r="AA2841" s="39"/>
    </row>
    <row r="2842" spans="26:27" x14ac:dyDescent="0.3">
      <c r="Z2842" s="39"/>
      <c r="AA2842" s="39"/>
    </row>
    <row r="2843" spans="26:27" x14ac:dyDescent="0.3">
      <c r="Z2843" s="39"/>
      <c r="AA2843" s="39"/>
    </row>
    <row r="2844" spans="26:27" x14ac:dyDescent="0.3">
      <c r="Z2844" s="39"/>
      <c r="AA2844" s="39"/>
    </row>
    <row r="2845" spans="26:27" x14ac:dyDescent="0.3">
      <c r="Z2845" s="39"/>
      <c r="AA2845" s="39"/>
    </row>
    <row r="2846" spans="26:27" x14ac:dyDescent="0.3">
      <c r="Z2846" s="39"/>
      <c r="AA2846" s="39"/>
    </row>
    <row r="2847" spans="26:27" x14ac:dyDescent="0.3">
      <c r="Z2847" s="39"/>
      <c r="AA2847" s="39"/>
    </row>
    <row r="2848" spans="26:27" x14ac:dyDescent="0.3">
      <c r="Z2848" s="39"/>
      <c r="AA2848" s="39"/>
    </row>
    <row r="2849" spans="26:27" x14ac:dyDescent="0.3">
      <c r="Z2849" s="39"/>
      <c r="AA2849" s="39"/>
    </row>
    <row r="2850" spans="26:27" x14ac:dyDescent="0.3">
      <c r="Z2850" s="39"/>
      <c r="AA2850" s="39"/>
    </row>
    <row r="2851" spans="26:27" x14ac:dyDescent="0.3">
      <c r="Z2851" s="39"/>
      <c r="AA2851" s="39"/>
    </row>
    <row r="2852" spans="26:27" x14ac:dyDescent="0.3">
      <c r="Z2852" s="39"/>
      <c r="AA2852" s="39"/>
    </row>
    <row r="2853" spans="26:27" x14ac:dyDescent="0.3">
      <c r="Z2853" s="39"/>
      <c r="AA2853" s="39"/>
    </row>
    <row r="2854" spans="26:27" x14ac:dyDescent="0.3">
      <c r="Z2854" s="39"/>
      <c r="AA2854" s="39"/>
    </row>
    <row r="2855" spans="26:27" x14ac:dyDescent="0.3">
      <c r="Z2855" s="39"/>
      <c r="AA2855" s="39"/>
    </row>
    <row r="2856" spans="26:27" x14ac:dyDescent="0.3">
      <c r="Z2856" s="39"/>
      <c r="AA2856" s="39"/>
    </row>
    <row r="2857" spans="26:27" x14ac:dyDescent="0.3">
      <c r="Z2857" s="39"/>
      <c r="AA2857" s="39"/>
    </row>
    <row r="2858" spans="26:27" x14ac:dyDescent="0.3">
      <c r="Z2858" s="39"/>
      <c r="AA2858" s="39"/>
    </row>
    <row r="2859" spans="26:27" x14ac:dyDescent="0.3">
      <c r="Z2859" s="39"/>
      <c r="AA2859" s="39"/>
    </row>
    <row r="2860" spans="26:27" x14ac:dyDescent="0.3">
      <c r="Z2860" s="39"/>
      <c r="AA2860" s="39"/>
    </row>
    <row r="2861" spans="26:27" x14ac:dyDescent="0.3">
      <c r="Z2861" s="39"/>
      <c r="AA2861" s="39"/>
    </row>
    <row r="2862" spans="26:27" x14ac:dyDescent="0.3">
      <c r="Z2862" s="39"/>
      <c r="AA2862" s="39"/>
    </row>
    <row r="2863" spans="26:27" x14ac:dyDescent="0.3">
      <c r="Z2863" s="39"/>
      <c r="AA2863" s="39"/>
    </row>
    <row r="2864" spans="26:27" x14ac:dyDescent="0.3">
      <c r="Z2864" s="39"/>
      <c r="AA2864" s="39"/>
    </row>
    <row r="2865" spans="26:27" x14ac:dyDescent="0.3">
      <c r="Z2865" s="39"/>
      <c r="AA2865" s="39"/>
    </row>
    <row r="2866" spans="26:27" x14ac:dyDescent="0.3">
      <c r="Z2866" s="39"/>
      <c r="AA2866" s="39"/>
    </row>
    <row r="2867" spans="26:27" x14ac:dyDescent="0.3">
      <c r="Z2867" s="39"/>
      <c r="AA2867" s="39"/>
    </row>
    <row r="2868" spans="26:27" x14ac:dyDescent="0.3">
      <c r="Z2868" s="39"/>
      <c r="AA2868" s="39"/>
    </row>
    <row r="2869" spans="26:27" x14ac:dyDescent="0.3">
      <c r="Z2869" s="39"/>
      <c r="AA2869" s="39"/>
    </row>
    <row r="2870" spans="26:27" x14ac:dyDescent="0.3">
      <c r="Z2870" s="39"/>
      <c r="AA2870" s="39"/>
    </row>
    <row r="2871" spans="26:27" x14ac:dyDescent="0.3">
      <c r="Z2871" s="39"/>
      <c r="AA2871" s="39"/>
    </row>
    <row r="2872" spans="26:27" x14ac:dyDescent="0.3">
      <c r="Z2872" s="39"/>
      <c r="AA2872" s="39"/>
    </row>
    <row r="2873" spans="26:27" x14ac:dyDescent="0.3">
      <c r="Z2873" s="39"/>
      <c r="AA2873" s="39"/>
    </row>
    <row r="2874" spans="26:27" x14ac:dyDescent="0.3">
      <c r="Z2874" s="39"/>
      <c r="AA2874" s="39"/>
    </row>
    <row r="2875" spans="26:27" x14ac:dyDescent="0.3">
      <c r="Z2875" s="39"/>
      <c r="AA2875" s="39"/>
    </row>
    <row r="2876" spans="26:27" x14ac:dyDescent="0.3">
      <c r="Z2876" s="39"/>
      <c r="AA2876" s="39"/>
    </row>
    <row r="2877" spans="26:27" x14ac:dyDescent="0.3">
      <c r="Z2877" s="39"/>
      <c r="AA2877" s="39"/>
    </row>
    <row r="2878" spans="26:27" x14ac:dyDescent="0.3">
      <c r="Z2878" s="39"/>
      <c r="AA2878" s="39"/>
    </row>
    <row r="2879" spans="26:27" x14ac:dyDescent="0.3">
      <c r="Z2879" s="39"/>
      <c r="AA2879" s="39"/>
    </row>
    <row r="2880" spans="26:27" x14ac:dyDescent="0.3">
      <c r="Z2880" s="39"/>
      <c r="AA2880" s="39"/>
    </row>
    <row r="2881" spans="26:27" x14ac:dyDescent="0.3">
      <c r="Z2881" s="39"/>
      <c r="AA2881" s="39"/>
    </row>
    <row r="2882" spans="26:27" x14ac:dyDescent="0.3">
      <c r="Z2882" s="39"/>
      <c r="AA2882" s="39"/>
    </row>
    <row r="2883" spans="26:27" x14ac:dyDescent="0.3">
      <c r="Z2883" s="39"/>
      <c r="AA2883" s="39"/>
    </row>
    <row r="2884" spans="26:27" x14ac:dyDescent="0.3">
      <c r="Z2884" s="39"/>
      <c r="AA2884" s="39"/>
    </row>
    <row r="2885" spans="26:27" x14ac:dyDescent="0.3">
      <c r="Z2885" s="39"/>
      <c r="AA2885" s="39"/>
    </row>
    <row r="2886" spans="26:27" x14ac:dyDescent="0.3">
      <c r="Z2886" s="39"/>
      <c r="AA2886" s="39"/>
    </row>
    <row r="2887" spans="26:27" x14ac:dyDescent="0.3">
      <c r="Z2887" s="39"/>
      <c r="AA2887" s="39"/>
    </row>
    <row r="2888" spans="26:27" x14ac:dyDescent="0.3">
      <c r="Z2888" s="39"/>
      <c r="AA2888" s="39"/>
    </row>
    <row r="2889" spans="26:27" x14ac:dyDescent="0.3">
      <c r="Z2889" s="39"/>
      <c r="AA2889" s="39"/>
    </row>
    <row r="2890" spans="26:27" x14ac:dyDescent="0.3">
      <c r="Z2890" s="39"/>
      <c r="AA2890" s="39"/>
    </row>
    <row r="2891" spans="26:27" x14ac:dyDescent="0.3">
      <c r="Z2891" s="39"/>
      <c r="AA2891" s="39"/>
    </row>
    <row r="2892" spans="26:27" x14ac:dyDescent="0.3">
      <c r="Z2892" s="39"/>
      <c r="AA2892" s="39"/>
    </row>
    <row r="2893" spans="26:27" x14ac:dyDescent="0.3">
      <c r="Z2893" s="39"/>
      <c r="AA2893" s="39"/>
    </row>
    <row r="2894" spans="26:27" x14ac:dyDescent="0.3">
      <c r="Z2894" s="39"/>
      <c r="AA2894" s="39"/>
    </row>
    <row r="2895" spans="26:27" x14ac:dyDescent="0.3">
      <c r="Z2895" s="39"/>
      <c r="AA2895" s="39"/>
    </row>
    <row r="2896" spans="26:27" x14ac:dyDescent="0.3">
      <c r="Z2896" s="39"/>
      <c r="AA2896" s="39"/>
    </row>
    <row r="2897" spans="26:27" x14ac:dyDescent="0.3">
      <c r="Z2897" s="39"/>
      <c r="AA2897" s="39"/>
    </row>
    <row r="2898" spans="26:27" x14ac:dyDescent="0.3">
      <c r="Z2898" s="39"/>
      <c r="AA2898" s="39"/>
    </row>
    <row r="2899" spans="26:27" x14ac:dyDescent="0.3">
      <c r="Z2899" s="39"/>
      <c r="AA2899" s="39"/>
    </row>
    <row r="2900" spans="26:27" x14ac:dyDescent="0.3">
      <c r="Z2900" s="39"/>
      <c r="AA2900" s="39"/>
    </row>
    <row r="2901" spans="26:27" x14ac:dyDescent="0.3">
      <c r="Z2901" s="39"/>
      <c r="AA2901" s="39"/>
    </row>
    <row r="2902" spans="26:27" x14ac:dyDescent="0.3">
      <c r="Z2902" s="39"/>
      <c r="AA2902" s="39"/>
    </row>
    <row r="2903" spans="26:27" x14ac:dyDescent="0.3">
      <c r="Z2903" s="39"/>
      <c r="AA2903" s="39"/>
    </row>
    <row r="2904" spans="26:27" x14ac:dyDescent="0.3">
      <c r="Z2904" s="39"/>
      <c r="AA2904" s="39"/>
    </row>
    <row r="2905" spans="26:27" x14ac:dyDescent="0.3">
      <c r="Z2905" s="39"/>
      <c r="AA2905" s="39"/>
    </row>
    <row r="2906" spans="26:27" x14ac:dyDescent="0.3">
      <c r="Z2906" s="39"/>
      <c r="AA2906" s="39"/>
    </row>
    <row r="2907" spans="26:27" x14ac:dyDescent="0.3">
      <c r="Z2907" s="39"/>
      <c r="AA2907" s="39"/>
    </row>
    <row r="2908" spans="26:27" x14ac:dyDescent="0.3">
      <c r="Z2908" s="39"/>
      <c r="AA2908" s="39"/>
    </row>
    <row r="2909" spans="26:27" x14ac:dyDescent="0.3">
      <c r="Z2909" s="39"/>
      <c r="AA2909" s="39"/>
    </row>
    <row r="2910" spans="26:27" x14ac:dyDescent="0.3">
      <c r="Z2910" s="39"/>
      <c r="AA2910" s="39"/>
    </row>
    <row r="2911" spans="26:27" x14ac:dyDescent="0.3">
      <c r="Z2911" s="39"/>
      <c r="AA2911" s="39"/>
    </row>
    <row r="2912" spans="26:27" x14ac:dyDescent="0.3">
      <c r="Z2912" s="39"/>
      <c r="AA2912" s="39"/>
    </row>
    <row r="2913" spans="26:27" x14ac:dyDescent="0.3">
      <c r="Z2913" s="39"/>
      <c r="AA2913" s="39"/>
    </row>
    <row r="2914" spans="26:27" x14ac:dyDescent="0.3">
      <c r="Z2914" s="39"/>
      <c r="AA2914" s="39"/>
    </row>
    <row r="2915" spans="26:27" x14ac:dyDescent="0.3">
      <c r="Z2915" s="39"/>
      <c r="AA2915" s="39"/>
    </row>
    <row r="2916" spans="26:27" x14ac:dyDescent="0.3">
      <c r="Z2916" s="39"/>
      <c r="AA2916" s="39"/>
    </row>
    <row r="2917" spans="26:27" x14ac:dyDescent="0.3">
      <c r="Z2917" s="39"/>
      <c r="AA2917" s="39"/>
    </row>
    <row r="2918" spans="26:27" x14ac:dyDescent="0.3">
      <c r="Z2918" s="39"/>
      <c r="AA2918" s="39"/>
    </row>
    <row r="2919" spans="26:27" x14ac:dyDescent="0.3">
      <c r="Z2919" s="39"/>
      <c r="AA2919" s="39"/>
    </row>
    <row r="2920" spans="26:27" x14ac:dyDescent="0.3">
      <c r="Z2920" s="39"/>
      <c r="AA2920" s="39"/>
    </row>
    <row r="2921" spans="26:27" x14ac:dyDescent="0.3">
      <c r="Z2921" s="39"/>
      <c r="AA2921" s="39"/>
    </row>
    <row r="2922" spans="26:27" x14ac:dyDescent="0.3">
      <c r="Z2922" s="39"/>
      <c r="AA2922" s="39"/>
    </row>
    <row r="2923" spans="26:27" x14ac:dyDescent="0.3">
      <c r="Z2923" s="39"/>
      <c r="AA2923" s="39"/>
    </row>
    <row r="2924" spans="26:27" x14ac:dyDescent="0.3">
      <c r="Z2924" s="39"/>
      <c r="AA2924" s="39"/>
    </row>
    <row r="2925" spans="26:27" x14ac:dyDescent="0.3">
      <c r="Z2925" s="39"/>
      <c r="AA2925" s="39"/>
    </row>
    <row r="2926" spans="26:27" x14ac:dyDescent="0.3">
      <c r="Z2926" s="39"/>
      <c r="AA2926" s="39"/>
    </row>
    <row r="2927" spans="26:27" x14ac:dyDescent="0.3">
      <c r="Z2927" s="39"/>
      <c r="AA2927" s="39"/>
    </row>
    <row r="2928" spans="26:27" x14ac:dyDescent="0.3">
      <c r="Z2928" s="39"/>
      <c r="AA2928" s="39"/>
    </row>
    <row r="2929" spans="26:27" x14ac:dyDescent="0.3">
      <c r="Z2929" s="39"/>
      <c r="AA2929" s="39"/>
    </row>
    <row r="2930" spans="26:27" x14ac:dyDescent="0.3">
      <c r="Z2930" s="39"/>
      <c r="AA2930" s="39"/>
    </row>
    <row r="2931" spans="26:27" x14ac:dyDescent="0.3">
      <c r="Z2931" s="39"/>
      <c r="AA2931" s="39"/>
    </row>
    <row r="2932" spans="26:27" x14ac:dyDescent="0.3">
      <c r="Z2932" s="39"/>
      <c r="AA2932" s="39"/>
    </row>
    <row r="2933" spans="26:27" x14ac:dyDescent="0.3">
      <c r="Z2933" s="39"/>
      <c r="AA2933" s="39"/>
    </row>
    <row r="2934" spans="26:27" x14ac:dyDescent="0.3">
      <c r="Z2934" s="39"/>
      <c r="AA2934" s="39"/>
    </row>
    <row r="2935" spans="26:27" x14ac:dyDescent="0.3">
      <c r="Z2935" s="39"/>
      <c r="AA2935" s="39"/>
    </row>
    <row r="2936" spans="26:27" x14ac:dyDescent="0.3">
      <c r="Z2936" s="39"/>
      <c r="AA2936" s="39"/>
    </row>
    <row r="2937" spans="26:27" x14ac:dyDescent="0.3">
      <c r="Z2937" s="39"/>
      <c r="AA2937" s="39"/>
    </row>
    <row r="2938" spans="26:27" x14ac:dyDescent="0.3">
      <c r="Z2938" s="39"/>
      <c r="AA2938" s="39"/>
    </row>
    <row r="2939" spans="26:27" x14ac:dyDescent="0.3">
      <c r="Z2939" s="39"/>
      <c r="AA2939" s="39"/>
    </row>
    <row r="2940" spans="26:27" x14ac:dyDescent="0.3">
      <c r="Z2940" s="39"/>
      <c r="AA2940" s="39"/>
    </row>
    <row r="2941" spans="26:27" x14ac:dyDescent="0.3">
      <c r="Z2941" s="39"/>
      <c r="AA2941" s="39"/>
    </row>
    <row r="2942" spans="26:27" x14ac:dyDescent="0.3">
      <c r="Z2942" s="39"/>
      <c r="AA2942" s="39"/>
    </row>
    <row r="2943" spans="26:27" x14ac:dyDescent="0.3">
      <c r="Z2943" s="39"/>
      <c r="AA2943" s="39"/>
    </row>
    <row r="2944" spans="26:27" x14ac:dyDescent="0.3">
      <c r="Z2944" s="39"/>
      <c r="AA2944" s="39"/>
    </row>
    <row r="2945" spans="26:27" x14ac:dyDescent="0.3">
      <c r="Z2945" s="39"/>
      <c r="AA2945" s="39"/>
    </row>
    <row r="2946" spans="26:27" x14ac:dyDescent="0.3">
      <c r="Z2946" s="39"/>
      <c r="AA2946" s="39"/>
    </row>
    <row r="2947" spans="26:27" x14ac:dyDescent="0.3">
      <c r="Z2947" s="39"/>
      <c r="AA2947" s="39"/>
    </row>
    <row r="2948" spans="26:27" x14ac:dyDescent="0.3">
      <c r="Z2948" s="39"/>
      <c r="AA2948" s="39"/>
    </row>
    <row r="2949" spans="26:27" x14ac:dyDescent="0.3">
      <c r="Z2949" s="39"/>
      <c r="AA2949" s="39"/>
    </row>
    <row r="2950" spans="26:27" x14ac:dyDescent="0.3">
      <c r="Z2950" s="39"/>
      <c r="AA2950" s="39"/>
    </row>
    <row r="2951" spans="26:27" x14ac:dyDescent="0.3">
      <c r="Z2951" s="39"/>
      <c r="AA2951" s="39"/>
    </row>
    <row r="2952" spans="26:27" x14ac:dyDescent="0.3">
      <c r="Z2952" s="39"/>
      <c r="AA2952" s="39"/>
    </row>
    <row r="2953" spans="26:27" x14ac:dyDescent="0.3">
      <c r="Z2953" s="39"/>
      <c r="AA2953" s="39"/>
    </row>
    <row r="2954" spans="26:27" x14ac:dyDescent="0.3">
      <c r="Z2954" s="39"/>
      <c r="AA2954" s="39"/>
    </row>
    <row r="2955" spans="26:27" x14ac:dyDescent="0.3">
      <c r="Z2955" s="39"/>
      <c r="AA2955" s="39"/>
    </row>
    <row r="2956" spans="26:27" x14ac:dyDescent="0.3">
      <c r="Z2956" s="39"/>
      <c r="AA2956" s="39"/>
    </row>
    <row r="2957" spans="26:27" x14ac:dyDescent="0.3">
      <c r="Z2957" s="39"/>
      <c r="AA2957" s="39"/>
    </row>
    <row r="2958" spans="26:27" x14ac:dyDescent="0.3">
      <c r="Z2958" s="39"/>
      <c r="AA2958" s="39"/>
    </row>
    <row r="2959" spans="26:27" x14ac:dyDescent="0.3">
      <c r="Z2959" s="39"/>
      <c r="AA2959" s="39"/>
    </row>
    <row r="2960" spans="26:27" x14ac:dyDescent="0.3">
      <c r="Z2960" s="39"/>
      <c r="AA2960" s="39"/>
    </row>
    <row r="2961" spans="26:27" x14ac:dyDescent="0.3">
      <c r="Z2961" s="39"/>
      <c r="AA2961" s="39"/>
    </row>
    <row r="2962" spans="26:27" x14ac:dyDescent="0.3">
      <c r="Z2962" s="39"/>
      <c r="AA2962" s="39"/>
    </row>
    <row r="2963" spans="26:27" x14ac:dyDescent="0.3">
      <c r="Z2963" s="39"/>
      <c r="AA2963" s="39"/>
    </row>
    <row r="2964" spans="26:27" x14ac:dyDescent="0.3">
      <c r="Z2964" s="39"/>
      <c r="AA2964" s="39"/>
    </row>
    <row r="2965" spans="26:27" x14ac:dyDescent="0.3">
      <c r="Z2965" s="39"/>
      <c r="AA2965" s="39"/>
    </row>
    <row r="2966" spans="26:27" x14ac:dyDescent="0.3">
      <c r="Z2966" s="39"/>
      <c r="AA2966" s="39"/>
    </row>
    <row r="2967" spans="26:27" x14ac:dyDescent="0.3">
      <c r="Z2967" s="39"/>
      <c r="AA2967" s="39"/>
    </row>
    <row r="2968" spans="26:27" x14ac:dyDescent="0.3">
      <c r="Z2968" s="39"/>
      <c r="AA2968" s="39"/>
    </row>
    <row r="2969" spans="26:27" x14ac:dyDescent="0.3">
      <c r="Z2969" s="39"/>
      <c r="AA2969" s="39"/>
    </row>
    <row r="2970" spans="26:27" x14ac:dyDescent="0.3">
      <c r="Z2970" s="39"/>
      <c r="AA2970" s="39"/>
    </row>
    <row r="2971" spans="26:27" x14ac:dyDescent="0.3">
      <c r="Z2971" s="39"/>
      <c r="AA2971" s="39"/>
    </row>
    <row r="2972" spans="26:27" x14ac:dyDescent="0.3">
      <c r="Z2972" s="39"/>
      <c r="AA2972" s="39"/>
    </row>
    <row r="2973" spans="26:27" x14ac:dyDescent="0.3">
      <c r="Z2973" s="39"/>
      <c r="AA2973" s="39"/>
    </row>
    <row r="2974" spans="26:27" x14ac:dyDescent="0.3">
      <c r="Z2974" s="39"/>
      <c r="AA2974" s="39"/>
    </row>
    <row r="2975" spans="26:27" x14ac:dyDescent="0.3">
      <c r="Z2975" s="39"/>
      <c r="AA2975" s="39"/>
    </row>
    <row r="2976" spans="26:27" x14ac:dyDescent="0.3">
      <c r="Z2976" s="39"/>
      <c r="AA2976" s="39"/>
    </row>
    <row r="2977" spans="26:27" x14ac:dyDescent="0.3">
      <c r="Z2977" s="39"/>
      <c r="AA2977" s="39"/>
    </row>
    <row r="2978" spans="26:27" x14ac:dyDescent="0.3">
      <c r="Z2978" s="39"/>
      <c r="AA2978" s="39"/>
    </row>
    <row r="2979" spans="26:27" x14ac:dyDescent="0.3">
      <c r="Z2979" s="39"/>
      <c r="AA2979" s="39"/>
    </row>
    <row r="2980" spans="26:27" x14ac:dyDescent="0.3">
      <c r="Z2980" s="39"/>
      <c r="AA2980" s="39"/>
    </row>
    <row r="2981" spans="26:27" x14ac:dyDescent="0.3">
      <c r="Z2981" s="39"/>
      <c r="AA2981" s="39"/>
    </row>
    <row r="2982" spans="26:27" x14ac:dyDescent="0.3">
      <c r="Z2982" s="39"/>
      <c r="AA2982" s="39"/>
    </row>
    <row r="2983" spans="26:27" x14ac:dyDescent="0.3">
      <c r="Z2983" s="39"/>
      <c r="AA2983" s="39"/>
    </row>
    <row r="2984" spans="26:27" x14ac:dyDescent="0.3">
      <c r="Z2984" s="39"/>
      <c r="AA2984" s="39"/>
    </row>
    <row r="2985" spans="26:27" x14ac:dyDescent="0.3">
      <c r="Z2985" s="39"/>
      <c r="AA2985" s="39"/>
    </row>
    <row r="2986" spans="26:27" x14ac:dyDescent="0.3">
      <c r="Z2986" s="39"/>
      <c r="AA2986" s="39"/>
    </row>
    <row r="2987" spans="26:27" x14ac:dyDescent="0.3">
      <c r="Z2987" s="39"/>
      <c r="AA2987" s="39"/>
    </row>
    <row r="2988" spans="26:27" x14ac:dyDescent="0.3">
      <c r="Z2988" s="39"/>
      <c r="AA2988" s="39"/>
    </row>
    <row r="2989" spans="26:27" x14ac:dyDescent="0.3">
      <c r="Z2989" s="39"/>
      <c r="AA2989" s="39"/>
    </row>
    <row r="2990" spans="26:27" x14ac:dyDescent="0.3">
      <c r="Z2990" s="39"/>
      <c r="AA2990" s="39"/>
    </row>
    <row r="2991" spans="26:27" x14ac:dyDescent="0.3">
      <c r="Z2991" s="39"/>
      <c r="AA2991" s="39"/>
    </row>
    <row r="2992" spans="26:27" x14ac:dyDescent="0.3">
      <c r="Z2992" s="39"/>
      <c r="AA2992" s="39"/>
    </row>
    <row r="2993" spans="26:27" x14ac:dyDescent="0.3">
      <c r="Z2993" s="39"/>
      <c r="AA2993" s="39"/>
    </row>
    <row r="2994" spans="26:27" x14ac:dyDescent="0.3">
      <c r="Z2994" s="39"/>
      <c r="AA2994" s="39"/>
    </row>
    <row r="2995" spans="26:27" x14ac:dyDescent="0.3">
      <c r="Z2995" s="39"/>
      <c r="AA2995" s="39"/>
    </row>
    <row r="2996" spans="26:27" x14ac:dyDescent="0.3">
      <c r="Z2996" s="39"/>
      <c r="AA2996" s="39"/>
    </row>
    <row r="2997" spans="26:27" x14ac:dyDescent="0.3">
      <c r="Z2997" s="39"/>
      <c r="AA2997" s="39"/>
    </row>
    <row r="2998" spans="26:27" x14ac:dyDescent="0.3">
      <c r="Z2998" s="39"/>
      <c r="AA2998" s="39"/>
    </row>
    <row r="2999" spans="26:27" x14ac:dyDescent="0.3">
      <c r="Z2999" s="39"/>
      <c r="AA2999" s="39"/>
    </row>
    <row r="3000" spans="26:27" x14ac:dyDescent="0.3">
      <c r="Z3000" s="39"/>
      <c r="AA3000" s="39"/>
    </row>
    <row r="3001" spans="26:27" x14ac:dyDescent="0.3">
      <c r="Z3001" s="39"/>
      <c r="AA3001" s="39"/>
    </row>
    <row r="3002" spans="26:27" x14ac:dyDescent="0.3">
      <c r="Z3002" s="39"/>
      <c r="AA3002" s="39"/>
    </row>
    <row r="3003" spans="26:27" x14ac:dyDescent="0.3">
      <c r="Z3003" s="39"/>
      <c r="AA3003" s="39"/>
    </row>
    <row r="3004" spans="26:27" x14ac:dyDescent="0.3">
      <c r="Z3004" s="39"/>
      <c r="AA3004" s="39"/>
    </row>
    <row r="3005" spans="26:27" x14ac:dyDescent="0.3">
      <c r="Z3005" s="39"/>
      <c r="AA3005" s="39"/>
    </row>
    <row r="3006" spans="26:27" x14ac:dyDescent="0.3">
      <c r="Z3006" s="39"/>
      <c r="AA3006" s="39"/>
    </row>
    <row r="3007" spans="26:27" x14ac:dyDescent="0.3">
      <c r="Z3007" s="39"/>
      <c r="AA3007" s="39"/>
    </row>
    <row r="3008" spans="26:27" x14ac:dyDescent="0.3">
      <c r="Z3008" s="39"/>
      <c r="AA3008" s="39"/>
    </row>
    <row r="3009" spans="26:27" x14ac:dyDescent="0.3">
      <c r="Z3009" s="39"/>
      <c r="AA3009" s="39"/>
    </row>
    <row r="3010" spans="26:27" x14ac:dyDescent="0.3">
      <c r="Z3010" s="39"/>
      <c r="AA3010" s="39"/>
    </row>
    <row r="3011" spans="26:27" x14ac:dyDescent="0.3">
      <c r="Z3011" s="39"/>
      <c r="AA3011" s="39"/>
    </row>
    <row r="3012" spans="26:27" x14ac:dyDescent="0.3">
      <c r="Z3012" s="39"/>
      <c r="AA3012" s="39"/>
    </row>
    <row r="3013" spans="26:27" x14ac:dyDescent="0.3">
      <c r="Z3013" s="39"/>
      <c r="AA3013" s="39"/>
    </row>
    <row r="3014" spans="26:27" x14ac:dyDescent="0.3">
      <c r="Z3014" s="39"/>
      <c r="AA3014" s="39"/>
    </row>
    <row r="3015" spans="26:27" x14ac:dyDescent="0.3">
      <c r="Z3015" s="39"/>
      <c r="AA3015" s="39"/>
    </row>
    <row r="3016" spans="26:27" x14ac:dyDescent="0.3">
      <c r="Z3016" s="39"/>
      <c r="AA3016" s="39"/>
    </row>
    <row r="3017" spans="26:27" x14ac:dyDescent="0.3">
      <c r="Z3017" s="39"/>
      <c r="AA3017" s="39"/>
    </row>
    <row r="3018" spans="26:27" x14ac:dyDescent="0.3">
      <c r="Z3018" s="39"/>
      <c r="AA3018" s="39"/>
    </row>
    <row r="3019" spans="26:27" x14ac:dyDescent="0.3">
      <c r="Z3019" s="39"/>
      <c r="AA3019" s="39"/>
    </row>
    <row r="3020" spans="26:27" x14ac:dyDescent="0.3">
      <c r="Z3020" s="39"/>
      <c r="AA3020" s="39"/>
    </row>
    <row r="3021" spans="26:27" x14ac:dyDescent="0.3">
      <c r="Z3021" s="39"/>
      <c r="AA3021" s="39"/>
    </row>
    <row r="3022" spans="26:27" x14ac:dyDescent="0.3">
      <c r="Z3022" s="39"/>
      <c r="AA3022" s="39"/>
    </row>
    <row r="3023" spans="26:27" x14ac:dyDescent="0.3">
      <c r="Z3023" s="39"/>
      <c r="AA3023" s="39"/>
    </row>
    <row r="3024" spans="26:27" x14ac:dyDescent="0.3">
      <c r="Z3024" s="39"/>
      <c r="AA3024" s="39"/>
    </row>
    <row r="3025" spans="26:27" x14ac:dyDescent="0.3">
      <c r="Z3025" s="39"/>
      <c r="AA3025" s="39"/>
    </row>
    <row r="3026" spans="26:27" x14ac:dyDescent="0.3">
      <c r="Z3026" s="39"/>
      <c r="AA3026" s="39"/>
    </row>
    <row r="3027" spans="26:27" x14ac:dyDescent="0.3">
      <c r="Z3027" s="39"/>
      <c r="AA3027" s="39"/>
    </row>
    <row r="3028" spans="26:27" x14ac:dyDescent="0.3">
      <c r="Z3028" s="39"/>
      <c r="AA3028" s="39"/>
    </row>
    <row r="3029" spans="26:27" x14ac:dyDescent="0.3">
      <c r="Z3029" s="39"/>
      <c r="AA3029" s="39"/>
    </row>
    <row r="3030" spans="26:27" x14ac:dyDescent="0.3">
      <c r="Z3030" s="39"/>
      <c r="AA3030" s="39"/>
    </row>
    <row r="3031" spans="26:27" x14ac:dyDescent="0.3">
      <c r="Z3031" s="39"/>
      <c r="AA3031" s="39"/>
    </row>
    <row r="3032" spans="26:27" x14ac:dyDescent="0.3">
      <c r="Z3032" s="39"/>
      <c r="AA3032" s="39"/>
    </row>
    <row r="3033" spans="26:27" x14ac:dyDescent="0.3">
      <c r="Z3033" s="39"/>
      <c r="AA3033" s="39"/>
    </row>
    <row r="3034" spans="26:27" x14ac:dyDescent="0.3">
      <c r="Z3034" s="39"/>
      <c r="AA3034" s="39"/>
    </row>
    <row r="3035" spans="26:27" x14ac:dyDescent="0.3">
      <c r="Z3035" s="39"/>
      <c r="AA3035" s="39"/>
    </row>
    <row r="3036" spans="26:27" x14ac:dyDescent="0.3">
      <c r="Z3036" s="39"/>
      <c r="AA3036" s="39"/>
    </row>
    <row r="3037" spans="26:27" x14ac:dyDescent="0.3">
      <c r="Z3037" s="39"/>
      <c r="AA3037" s="39"/>
    </row>
    <row r="3038" spans="26:27" x14ac:dyDescent="0.3">
      <c r="Z3038" s="39"/>
      <c r="AA3038" s="39"/>
    </row>
    <row r="3039" spans="26:27" x14ac:dyDescent="0.3">
      <c r="Z3039" s="39"/>
      <c r="AA3039" s="39"/>
    </row>
    <row r="3040" spans="26:27" x14ac:dyDescent="0.3">
      <c r="Z3040" s="39"/>
      <c r="AA3040" s="39"/>
    </row>
    <row r="3041" spans="26:27" x14ac:dyDescent="0.3">
      <c r="Z3041" s="39"/>
      <c r="AA3041" s="39"/>
    </row>
    <row r="3042" spans="26:27" x14ac:dyDescent="0.3">
      <c r="Z3042" s="39"/>
      <c r="AA3042" s="39"/>
    </row>
    <row r="3043" spans="26:27" x14ac:dyDescent="0.3">
      <c r="Z3043" s="39"/>
      <c r="AA3043" s="39"/>
    </row>
    <row r="3044" spans="26:27" x14ac:dyDescent="0.3">
      <c r="Z3044" s="39"/>
      <c r="AA3044" s="39"/>
    </row>
    <row r="3045" spans="26:27" x14ac:dyDescent="0.3">
      <c r="Z3045" s="39"/>
      <c r="AA3045" s="39"/>
    </row>
    <row r="3046" spans="26:27" x14ac:dyDescent="0.3">
      <c r="Z3046" s="39"/>
      <c r="AA3046" s="39"/>
    </row>
    <row r="3047" spans="26:27" x14ac:dyDescent="0.3">
      <c r="Z3047" s="39"/>
      <c r="AA3047" s="39"/>
    </row>
    <row r="3048" spans="26:27" x14ac:dyDescent="0.3">
      <c r="Z3048" s="39"/>
      <c r="AA3048" s="39"/>
    </row>
    <row r="3049" spans="26:27" x14ac:dyDescent="0.3">
      <c r="Z3049" s="39"/>
      <c r="AA3049" s="39"/>
    </row>
    <row r="3050" spans="26:27" x14ac:dyDescent="0.3">
      <c r="Z3050" s="39"/>
      <c r="AA3050" s="39"/>
    </row>
    <row r="3051" spans="26:27" x14ac:dyDescent="0.3">
      <c r="Z3051" s="39"/>
      <c r="AA3051" s="39"/>
    </row>
    <row r="3052" spans="26:27" x14ac:dyDescent="0.3">
      <c r="Z3052" s="39"/>
      <c r="AA3052" s="39"/>
    </row>
    <row r="3053" spans="26:27" x14ac:dyDescent="0.3">
      <c r="Z3053" s="39"/>
      <c r="AA3053" s="39"/>
    </row>
    <row r="3054" spans="26:27" x14ac:dyDescent="0.3">
      <c r="Z3054" s="39"/>
      <c r="AA3054" s="39"/>
    </row>
    <row r="3055" spans="26:27" x14ac:dyDescent="0.3">
      <c r="Z3055" s="39"/>
      <c r="AA3055" s="39"/>
    </row>
    <row r="3056" spans="26:27" x14ac:dyDescent="0.3">
      <c r="Z3056" s="39"/>
      <c r="AA3056" s="39"/>
    </row>
    <row r="3057" spans="26:27" x14ac:dyDescent="0.3">
      <c r="Z3057" s="39"/>
      <c r="AA3057" s="39"/>
    </row>
    <row r="3058" spans="26:27" x14ac:dyDescent="0.3">
      <c r="Z3058" s="39"/>
      <c r="AA3058" s="39"/>
    </row>
    <row r="3059" spans="26:27" x14ac:dyDescent="0.3">
      <c r="Z3059" s="39"/>
      <c r="AA3059" s="39"/>
    </row>
    <row r="3060" spans="26:27" x14ac:dyDescent="0.3">
      <c r="Z3060" s="39"/>
      <c r="AA3060" s="39"/>
    </row>
    <row r="3061" spans="26:27" x14ac:dyDescent="0.3">
      <c r="Z3061" s="39"/>
      <c r="AA3061" s="39"/>
    </row>
    <row r="3062" spans="26:27" x14ac:dyDescent="0.3">
      <c r="Z3062" s="39"/>
      <c r="AA3062" s="39"/>
    </row>
    <row r="3063" spans="26:27" x14ac:dyDescent="0.3">
      <c r="Z3063" s="39"/>
      <c r="AA3063" s="39"/>
    </row>
    <row r="3064" spans="26:27" x14ac:dyDescent="0.3">
      <c r="Z3064" s="39"/>
      <c r="AA3064" s="39"/>
    </row>
    <row r="3065" spans="26:27" x14ac:dyDescent="0.3">
      <c r="Z3065" s="39"/>
      <c r="AA3065" s="39"/>
    </row>
    <row r="3066" spans="26:27" x14ac:dyDescent="0.3">
      <c r="Z3066" s="39"/>
      <c r="AA3066" s="39"/>
    </row>
    <row r="3067" spans="26:27" x14ac:dyDescent="0.3">
      <c r="Z3067" s="39"/>
      <c r="AA3067" s="39"/>
    </row>
    <row r="3068" spans="26:27" x14ac:dyDescent="0.3">
      <c r="Z3068" s="39"/>
      <c r="AA3068" s="39"/>
    </row>
    <row r="3069" spans="26:27" x14ac:dyDescent="0.3">
      <c r="Z3069" s="39"/>
      <c r="AA3069" s="39"/>
    </row>
    <row r="3070" spans="26:27" x14ac:dyDescent="0.3">
      <c r="Z3070" s="39"/>
      <c r="AA3070" s="39"/>
    </row>
    <row r="3071" spans="26:27" x14ac:dyDescent="0.3">
      <c r="Z3071" s="39"/>
      <c r="AA3071" s="39"/>
    </row>
    <row r="3072" spans="26:27" x14ac:dyDescent="0.3">
      <c r="Z3072" s="39"/>
      <c r="AA3072" s="39"/>
    </row>
    <row r="3073" spans="26:27" x14ac:dyDescent="0.3">
      <c r="Z3073" s="39"/>
      <c r="AA3073" s="39"/>
    </row>
    <row r="3074" spans="26:27" x14ac:dyDescent="0.3">
      <c r="Z3074" s="39"/>
      <c r="AA3074" s="39"/>
    </row>
    <row r="3075" spans="26:27" x14ac:dyDescent="0.3">
      <c r="Z3075" s="39"/>
      <c r="AA3075" s="39"/>
    </row>
    <row r="3076" spans="26:27" x14ac:dyDescent="0.3">
      <c r="Z3076" s="39"/>
      <c r="AA3076" s="39"/>
    </row>
    <row r="3077" spans="26:27" x14ac:dyDescent="0.3">
      <c r="Z3077" s="39"/>
      <c r="AA3077" s="39"/>
    </row>
    <row r="3078" spans="26:27" x14ac:dyDescent="0.3">
      <c r="Z3078" s="39"/>
      <c r="AA3078" s="39"/>
    </row>
    <row r="3079" spans="26:27" x14ac:dyDescent="0.3">
      <c r="Z3079" s="39"/>
      <c r="AA3079" s="39"/>
    </row>
    <row r="3080" spans="26:27" x14ac:dyDescent="0.3">
      <c r="Z3080" s="39"/>
      <c r="AA3080" s="39"/>
    </row>
    <row r="3081" spans="26:27" x14ac:dyDescent="0.3">
      <c r="Z3081" s="39"/>
      <c r="AA3081" s="39"/>
    </row>
    <row r="3082" spans="26:27" x14ac:dyDescent="0.3">
      <c r="Z3082" s="39"/>
      <c r="AA3082" s="39"/>
    </row>
    <row r="3083" spans="26:27" x14ac:dyDescent="0.3">
      <c r="Z3083" s="39"/>
      <c r="AA3083" s="39"/>
    </row>
    <row r="3084" spans="26:27" x14ac:dyDescent="0.3">
      <c r="Z3084" s="39"/>
      <c r="AA3084" s="39"/>
    </row>
    <row r="3085" spans="26:27" x14ac:dyDescent="0.3">
      <c r="Z3085" s="39"/>
      <c r="AA3085" s="39"/>
    </row>
    <row r="3086" spans="26:27" x14ac:dyDescent="0.3">
      <c r="Z3086" s="39"/>
      <c r="AA3086" s="39"/>
    </row>
    <row r="3087" spans="26:27" x14ac:dyDescent="0.3">
      <c r="Z3087" s="39"/>
      <c r="AA3087" s="39"/>
    </row>
    <row r="3088" spans="26:27" x14ac:dyDescent="0.3">
      <c r="Z3088" s="39"/>
      <c r="AA3088" s="39"/>
    </row>
    <row r="3089" spans="26:27" x14ac:dyDescent="0.3">
      <c r="Z3089" s="39"/>
      <c r="AA3089" s="39"/>
    </row>
    <row r="3090" spans="26:27" x14ac:dyDescent="0.3">
      <c r="Z3090" s="39"/>
      <c r="AA3090" s="39"/>
    </row>
    <row r="3091" spans="26:27" x14ac:dyDescent="0.3">
      <c r="Z3091" s="39"/>
      <c r="AA3091" s="39"/>
    </row>
    <row r="3092" spans="26:27" x14ac:dyDescent="0.3">
      <c r="Z3092" s="39"/>
      <c r="AA3092" s="39"/>
    </row>
    <row r="3093" spans="26:27" x14ac:dyDescent="0.3">
      <c r="Z3093" s="39"/>
      <c r="AA3093" s="39"/>
    </row>
    <row r="3094" spans="26:27" x14ac:dyDescent="0.3">
      <c r="Z3094" s="39"/>
      <c r="AA3094" s="39"/>
    </row>
    <row r="3095" spans="26:27" x14ac:dyDescent="0.3">
      <c r="Z3095" s="39"/>
      <c r="AA3095" s="39"/>
    </row>
    <row r="3096" spans="26:27" x14ac:dyDescent="0.3">
      <c r="Z3096" s="39"/>
      <c r="AA3096" s="39"/>
    </row>
    <row r="3097" spans="26:27" x14ac:dyDescent="0.3">
      <c r="Z3097" s="39"/>
      <c r="AA3097" s="39"/>
    </row>
    <row r="3098" spans="26:27" x14ac:dyDescent="0.3">
      <c r="Z3098" s="39"/>
      <c r="AA3098" s="39"/>
    </row>
    <row r="3099" spans="26:27" x14ac:dyDescent="0.3">
      <c r="Z3099" s="39"/>
      <c r="AA3099" s="39"/>
    </row>
    <row r="3100" spans="26:27" x14ac:dyDescent="0.3">
      <c r="Z3100" s="39"/>
      <c r="AA3100" s="39"/>
    </row>
    <row r="3101" spans="26:27" x14ac:dyDescent="0.3">
      <c r="Z3101" s="39"/>
      <c r="AA3101" s="39"/>
    </row>
    <row r="3102" spans="26:27" x14ac:dyDescent="0.3">
      <c r="Z3102" s="39"/>
      <c r="AA3102" s="39"/>
    </row>
    <row r="3103" spans="26:27" x14ac:dyDescent="0.3">
      <c r="Z3103" s="39"/>
      <c r="AA3103" s="39"/>
    </row>
    <row r="3104" spans="26:27" x14ac:dyDescent="0.3">
      <c r="Z3104" s="39"/>
      <c r="AA3104" s="39"/>
    </row>
    <row r="3105" spans="26:27" x14ac:dyDescent="0.3">
      <c r="Z3105" s="39"/>
      <c r="AA3105" s="39"/>
    </row>
    <row r="3106" spans="26:27" x14ac:dyDescent="0.3">
      <c r="Z3106" s="39"/>
      <c r="AA3106" s="39"/>
    </row>
    <row r="3107" spans="26:27" x14ac:dyDescent="0.3">
      <c r="Z3107" s="39"/>
      <c r="AA3107" s="39"/>
    </row>
    <row r="3108" spans="26:27" x14ac:dyDescent="0.3">
      <c r="Z3108" s="39"/>
      <c r="AA3108" s="39"/>
    </row>
    <row r="3109" spans="26:27" x14ac:dyDescent="0.3">
      <c r="Z3109" s="39"/>
      <c r="AA3109" s="39"/>
    </row>
    <row r="3110" spans="26:27" x14ac:dyDescent="0.3">
      <c r="Z3110" s="39"/>
      <c r="AA3110" s="39"/>
    </row>
    <row r="3111" spans="26:27" x14ac:dyDescent="0.3">
      <c r="Z3111" s="39"/>
      <c r="AA3111" s="39"/>
    </row>
    <row r="3112" spans="26:27" x14ac:dyDescent="0.3">
      <c r="Z3112" s="39"/>
      <c r="AA3112" s="39"/>
    </row>
    <row r="3113" spans="26:27" x14ac:dyDescent="0.3">
      <c r="Z3113" s="39"/>
      <c r="AA3113" s="39"/>
    </row>
    <row r="3114" spans="26:27" x14ac:dyDescent="0.3">
      <c r="Z3114" s="39"/>
      <c r="AA3114" s="39"/>
    </row>
    <row r="3115" spans="26:27" x14ac:dyDescent="0.3">
      <c r="Z3115" s="39"/>
      <c r="AA3115" s="39"/>
    </row>
    <row r="3116" spans="26:27" x14ac:dyDescent="0.3">
      <c r="Z3116" s="39"/>
      <c r="AA3116" s="39"/>
    </row>
    <row r="3117" spans="26:27" x14ac:dyDescent="0.3">
      <c r="Z3117" s="39"/>
      <c r="AA3117" s="39"/>
    </row>
    <row r="3118" spans="26:27" x14ac:dyDescent="0.3">
      <c r="Z3118" s="39"/>
      <c r="AA3118" s="39"/>
    </row>
    <row r="3119" spans="26:27" x14ac:dyDescent="0.3">
      <c r="Z3119" s="39"/>
      <c r="AA3119" s="39"/>
    </row>
    <row r="3120" spans="26:27" x14ac:dyDescent="0.3">
      <c r="Z3120" s="39"/>
      <c r="AA3120" s="39"/>
    </row>
    <row r="3121" spans="26:27" x14ac:dyDescent="0.3">
      <c r="Z3121" s="39"/>
      <c r="AA3121" s="39"/>
    </row>
    <row r="3122" spans="26:27" x14ac:dyDescent="0.3">
      <c r="Z3122" s="39"/>
      <c r="AA3122" s="39"/>
    </row>
    <row r="3123" spans="26:27" x14ac:dyDescent="0.3">
      <c r="Z3123" s="39"/>
      <c r="AA3123" s="39"/>
    </row>
    <row r="3124" spans="26:27" x14ac:dyDescent="0.3">
      <c r="Z3124" s="39"/>
      <c r="AA3124" s="39"/>
    </row>
    <row r="3125" spans="26:27" x14ac:dyDescent="0.3">
      <c r="Z3125" s="39"/>
      <c r="AA3125" s="39"/>
    </row>
    <row r="3126" spans="26:27" x14ac:dyDescent="0.3">
      <c r="Z3126" s="39"/>
      <c r="AA3126" s="39"/>
    </row>
    <row r="3127" spans="26:27" x14ac:dyDescent="0.3">
      <c r="Z3127" s="39"/>
      <c r="AA3127" s="39"/>
    </row>
    <row r="3128" spans="26:27" x14ac:dyDescent="0.3">
      <c r="Z3128" s="39"/>
      <c r="AA3128" s="39"/>
    </row>
    <row r="3129" spans="26:27" x14ac:dyDescent="0.3">
      <c r="Z3129" s="39"/>
      <c r="AA3129" s="39"/>
    </row>
    <row r="3130" spans="26:27" x14ac:dyDescent="0.3">
      <c r="Z3130" s="39"/>
      <c r="AA3130" s="39"/>
    </row>
    <row r="3131" spans="26:27" x14ac:dyDescent="0.3">
      <c r="Z3131" s="39"/>
      <c r="AA3131" s="39"/>
    </row>
    <row r="3132" spans="26:27" x14ac:dyDescent="0.3">
      <c r="Z3132" s="39"/>
      <c r="AA3132" s="39"/>
    </row>
    <row r="3133" spans="26:27" x14ac:dyDescent="0.3">
      <c r="Z3133" s="39"/>
      <c r="AA3133" s="39"/>
    </row>
    <row r="3134" spans="26:27" x14ac:dyDescent="0.3">
      <c r="Z3134" s="39"/>
      <c r="AA3134" s="39"/>
    </row>
    <row r="3135" spans="26:27" x14ac:dyDescent="0.3">
      <c r="Z3135" s="39"/>
      <c r="AA3135" s="39"/>
    </row>
    <row r="3136" spans="26:27" x14ac:dyDescent="0.3">
      <c r="Z3136" s="39"/>
      <c r="AA3136" s="39"/>
    </row>
    <row r="3137" spans="26:27" x14ac:dyDescent="0.3">
      <c r="Z3137" s="39"/>
      <c r="AA3137" s="39"/>
    </row>
    <row r="3138" spans="26:27" x14ac:dyDescent="0.3">
      <c r="Z3138" s="39"/>
      <c r="AA3138" s="39"/>
    </row>
    <row r="3139" spans="26:27" x14ac:dyDescent="0.3">
      <c r="Z3139" s="39"/>
      <c r="AA3139" s="39"/>
    </row>
    <row r="3140" spans="26:27" x14ac:dyDescent="0.3">
      <c r="Z3140" s="39"/>
      <c r="AA3140" s="39"/>
    </row>
    <row r="3141" spans="26:27" x14ac:dyDescent="0.3">
      <c r="Z3141" s="39"/>
      <c r="AA3141" s="39"/>
    </row>
    <row r="3142" spans="26:27" x14ac:dyDescent="0.3">
      <c r="Z3142" s="39"/>
      <c r="AA3142" s="39"/>
    </row>
    <row r="3143" spans="26:27" x14ac:dyDescent="0.3">
      <c r="Z3143" s="39"/>
      <c r="AA3143" s="39"/>
    </row>
    <row r="3144" spans="26:27" x14ac:dyDescent="0.3">
      <c r="Z3144" s="39"/>
      <c r="AA3144" s="39"/>
    </row>
    <row r="3145" spans="26:27" x14ac:dyDescent="0.3">
      <c r="Z3145" s="39"/>
      <c r="AA3145" s="39"/>
    </row>
    <row r="3146" spans="26:27" x14ac:dyDescent="0.3">
      <c r="Z3146" s="39"/>
      <c r="AA3146" s="39"/>
    </row>
    <row r="3147" spans="26:27" x14ac:dyDescent="0.3">
      <c r="Z3147" s="39"/>
      <c r="AA3147" s="39"/>
    </row>
    <row r="3148" spans="26:27" x14ac:dyDescent="0.3">
      <c r="Z3148" s="39"/>
      <c r="AA3148" s="39"/>
    </row>
    <row r="3149" spans="26:27" x14ac:dyDescent="0.3">
      <c r="Z3149" s="39"/>
      <c r="AA3149" s="39"/>
    </row>
    <row r="3150" spans="26:27" x14ac:dyDescent="0.3">
      <c r="Z3150" s="39"/>
      <c r="AA3150" s="39"/>
    </row>
    <row r="3151" spans="26:27" x14ac:dyDescent="0.3">
      <c r="Z3151" s="39"/>
      <c r="AA3151" s="39"/>
    </row>
    <row r="3152" spans="26:27" x14ac:dyDescent="0.3">
      <c r="Z3152" s="39"/>
      <c r="AA3152" s="39"/>
    </row>
    <row r="3153" spans="26:27" x14ac:dyDescent="0.3">
      <c r="Z3153" s="39"/>
      <c r="AA3153" s="39"/>
    </row>
    <row r="3154" spans="26:27" x14ac:dyDescent="0.3">
      <c r="Z3154" s="39"/>
      <c r="AA3154" s="39"/>
    </row>
    <row r="3155" spans="26:27" x14ac:dyDescent="0.3">
      <c r="Z3155" s="39"/>
      <c r="AA3155" s="39"/>
    </row>
    <row r="3156" spans="26:27" x14ac:dyDescent="0.3">
      <c r="Z3156" s="39"/>
      <c r="AA3156" s="39"/>
    </row>
    <row r="3157" spans="26:27" x14ac:dyDescent="0.3">
      <c r="Z3157" s="39"/>
      <c r="AA3157" s="39"/>
    </row>
    <row r="3158" spans="26:27" x14ac:dyDescent="0.3">
      <c r="Z3158" s="39"/>
      <c r="AA3158" s="39"/>
    </row>
    <row r="3159" spans="26:27" x14ac:dyDescent="0.3">
      <c r="Z3159" s="39"/>
      <c r="AA3159" s="39"/>
    </row>
    <row r="3160" spans="26:27" x14ac:dyDescent="0.3">
      <c r="Z3160" s="39"/>
      <c r="AA3160" s="39"/>
    </row>
    <row r="3161" spans="26:27" x14ac:dyDescent="0.3">
      <c r="Z3161" s="39"/>
      <c r="AA3161" s="39"/>
    </row>
    <row r="3162" spans="26:27" x14ac:dyDescent="0.3">
      <c r="Z3162" s="39"/>
      <c r="AA3162" s="39"/>
    </row>
    <row r="3163" spans="26:27" x14ac:dyDescent="0.3">
      <c r="Z3163" s="39"/>
      <c r="AA3163" s="39"/>
    </row>
    <row r="3164" spans="26:27" x14ac:dyDescent="0.3">
      <c r="Z3164" s="39"/>
      <c r="AA3164" s="39"/>
    </row>
    <row r="3165" spans="26:27" x14ac:dyDescent="0.3">
      <c r="Z3165" s="39"/>
      <c r="AA3165" s="39"/>
    </row>
    <row r="3166" spans="26:27" x14ac:dyDescent="0.3">
      <c r="Z3166" s="39"/>
      <c r="AA3166" s="39"/>
    </row>
    <row r="3167" spans="26:27" x14ac:dyDescent="0.3">
      <c r="Z3167" s="39"/>
      <c r="AA3167" s="39"/>
    </row>
    <row r="3168" spans="26:27" x14ac:dyDescent="0.3">
      <c r="Z3168" s="39"/>
      <c r="AA3168" s="39"/>
    </row>
    <row r="3169" spans="26:27" x14ac:dyDescent="0.3">
      <c r="Z3169" s="39"/>
      <c r="AA3169" s="39"/>
    </row>
    <row r="3170" spans="26:27" x14ac:dyDescent="0.3">
      <c r="Z3170" s="39"/>
      <c r="AA3170" s="39"/>
    </row>
    <row r="3171" spans="26:27" x14ac:dyDescent="0.3">
      <c r="Z3171" s="39"/>
      <c r="AA3171" s="39"/>
    </row>
    <row r="3172" spans="26:27" x14ac:dyDescent="0.3">
      <c r="Z3172" s="39"/>
      <c r="AA3172" s="39"/>
    </row>
    <row r="3173" spans="26:27" x14ac:dyDescent="0.3">
      <c r="Z3173" s="39"/>
      <c r="AA3173" s="39"/>
    </row>
    <row r="3174" spans="26:27" x14ac:dyDescent="0.3">
      <c r="Z3174" s="39"/>
      <c r="AA3174" s="39"/>
    </row>
    <row r="3175" spans="26:27" x14ac:dyDescent="0.3">
      <c r="Z3175" s="39"/>
      <c r="AA3175" s="39"/>
    </row>
    <row r="3176" spans="26:27" x14ac:dyDescent="0.3">
      <c r="Z3176" s="39"/>
      <c r="AA3176" s="39"/>
    </row>
    <row r="3177" spans="26:27" x14ac:dyDescent="0.3">
      <c r="Z3177" s="39"/>
      <c r="AA3177" s="39"/>
    </row>
    <row r="3178" spans="26:27" x14ac:dyDescent="0.3">
      <c r="Z3178" s="39"/>
      <c r="AA3178" s="39"/>
    </row>
    <row r="3179" spans="26:27" x14ac:dyDescent="0.3">
      <c r="Z3179" s="39"/>
      <c r="AA3179" s="39"/>
    </row>
    <row r="3180" spans="26:27" x14ac:dyDescent="0.3">
      <c r="Z3180" s="39"/>
      <c r="AA3180" s="39"/>
    </row>
    <row r="3181" spans="26:27" x14ac:dyDescent="0.3">
      <c r="Z3181" s="39"/>
      <c r="AA3181" s="39"/>
    </row>
    <row r="3182" spans="26:27" x14ac:dyDescent="0.3">
      <c r="Z3182" s="39"/>
      <c r="AA3182" s="39"/>
    </row>
    <row r="3183" spans="26:27" x14ac:dyDescent="0.3">
      <c r="Z3183" s="39"/>
      <c r="AA3183" s="39"/>
    </row>
    <row r="3184" spans="26:27" x14ac:dyDescent="0.3">
      <c r="Z3184" s="39"/>
      <c r="AA3184" s="39"/>
    </row>
    <row r="3185" spans="26:27" x14ac:dyDescent="0.3">
      <c r="Z3185" s="39"/>
      <c r="AA3185" s="39"/>
    </row>
    <row r="3186" spans="26:27" x14ac:dyDescent="0.3">
      <c r="Z3186" s="39"/>
      <c r="AA3186" s="39"/>
    </row>
    <row r="3187" spans="26:27" x14ac:dyDescent="0.3">
      <c r="Z3187" s="39"/>
      <c r="AA3187" s="39"/>
    </row>
    <row r="3188" spans="26:27" x14ac:dyDescent="0.3">
      <c r="Z3188" s="39"/>
      <c r="AA3188" s="39"/>
    </row>
    <row r="1048469" spans="27:27" x14ac:dyDescent="0.3">
      <c r="AA1048469" t="s">
        <v>385</v>
      </c>
    </row>
    <row r="1048470" spans="27:27" x14ac:dyDescent="0.3">
      <c r="AA1048470" t="s">
        <v>386</v>
      </c>
    </row>
    <row r="1048472" spans="27:27" x14ac:dyDescent="0.3">
      <c r="AA1048472" t="s">
        <v>386</v>
      </c>
    </row>
    <row r="1048473" spans="27:27" x14ac:dyDescent="0.3">
      <c r="AA1048473" t="s">
        <v>386</v>
      </c>
    </row>
    <row r="1048474" spans="27:27" x14ac:dyDescent="0.3">
      <c r="AA1048474" t="s">
        <v>386</v>
      </c>
    </row>
    <row r="1048475" spans="27:27" x14ac:dyDescent="0.3">
      <c r="AA1048475" t="s">
        <v>386</v>
      </c>
    </row>
    <row r="1048553" spans="21:21" x14ac:dyDescent="0.3">
      <c r="U1048553" t="s">
        <v>387</v>
      </c>
    </row>
  </sheetData>
  <protectedRanges>
    <protectedRange sqref="G8" name="Range5"/>
    <protectedRange sqref="E5:E9" name="Range3"/>
    <protectedRange sqref="AB14:AB2993 Z14:AA3188 B14:Y2993 B12:AB13" name="Range1"/>
    <protectedRange sqref="C5:C8" name="Range2"/>
    <protectedRange sqref="G5:G6" name="Range4"/>
    <protectedRange sqref="I5" name="Range6"/>
  </protectedRanges>
  <phoneticPr fontId="18" type="noConversion"/>
  <dataValidations count="13">
    <dataValidation type="custom" allowBlank="1" showInputMessage="1" showErrorMessage="1" sqref="Z14:AA3188" xr:uid="{3CD755F1-B335-414A-98E6-6BCC9C6D97DF}">
      <formula1>MOD(A14*100,1)=0</formula1>
    </dataValidation>
    <dataValidation type="custom" allowBlank="1" showInputMessage="1" showErrorMessage="1" sqref="Q12:Q2257" xr:uid="{1E9297BE-BD46-497F-9054-769E199966F5}">
      <formula1>MOD(Q12*100,1)=0</formula1>
    </dataValidation>
    <dataValidation type="custom" allowBlank="1" showInputMessage="1" showErrorMessage="1" sqref="Z12:AA13" xr:uid="{211C882B-DFE7-4F9C-A2A4-4694C36E5A48}">
      <formula1>TRUNC(Z12,2)</formula1>
    </dataValidation>
    <dataValidation type="list" allowBlank="1" showInputMessage="1" showErrorMessage="1" sqref="E5" xr:uid="{00000000-0002-0000-0000-000000000000}">
      <formula1>$AJ$6:$AJ$7</formula1>
    </dataValidation>
    <dataValidation type="list" allowBlank="1" showInputMessage="1" showErrorMessage="1" sqref="E9" xr:uid="{00000000-0002-0000-0000-000001000000}">
      <formula1>$AG$6:$AG$12</formula1>
    </dataValidation>
    <dataValidation type="list" allowBlank="1" showInputMessage="1" showErrorMessage="1" sqref="C8" xr:uid="{00000000-0002-0000-0000-000003000000}">
      <formula1>$AH$6:$AH$53</formula1>
    </dataValidation>
    <dataValidation type="list" allowBlank="1" showInputMessage="1" showErrorMessage="1" sqref="E6" xr:uid="{00000000-0002-0000-0000-000002000000}">
      <formula1>$AS$6:$AS$58</formula1>
    </dataValidation>
    <dataValidation type="list" allowBlank="1" showInputMessage="1" showErrorMessage="1" sqref="E8" xr:uid="{00000000-0002-0000-0000-000004000000}">
      <formula1>$AK$5:$AK$109</formula1>
    </dataValidation>
    <dataValidation type="list" allowBlank="1" showInputMessage="1" showErrorMessage="1" sqref="C7" xr:uid="{00000000-0002-0000-0000-000005000000}">
      <formula1>$AI$6:$AI$9</formula1>
    </dataValidation>
    <dataValidation type="list" allowBlank="1" showInputMessage="1" showErrorMessage="1" sqref="V13:V1048576" xr:uid="{9737FDFA-519E-4201-97A5-FD59DCEBB3D3}">
      <formula1>#REF!</formula1>
    </dataValidation>
    <dataValidation type="list" allowBlank="1" showInputMessage="1" showErrorMessage="1" sqref="V12" xr:uid="{C6879E38-C799-4DFB-9326-24560D23BD92}">
      <formula1>$AU$6:$AU$58</formula1>
    </dataValidation>
    <dataValidation type="list" allowBlank="1" showInputMessage="1" showErrorMessage="1" sqref="AC12:AC1048576" xr:uid="{962BD14D-7AEC-4C27-9518-A5EDEAEA044A}">
      <formula1>$AZ$5:$AZ$159</formula1>
    </dataValidation>
    <dataValidation type="list" allowBlank="1" showInputMessage="1" showErrorMessage="1" sqref="E7" xr:uid="{836789FE-F78F-4A04-A29C-FC5DF94CABBE}">
      <formula1>$AK$5:$AK$117</formula1>
    </dataValidation>
  </dataValidations>
  <pageMargins left="0.7" right="0.7" top="0.75" bottom="0.75" header="0.3" footer="0.3"/>
  <pageSetup paperSize="9" orientation="portrait" r:id="rId1"/>
  <headerFooter>
    <oddFooter>&amp;L&amp;1#&amp;"Calibri"&amp;9&amp;K000000Marico Information classification: Official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1413-C6C0-4712-A7AB-115422F7A2BF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&amp;L&amp;1#&amp;"Calibri"&amp;9&amp;K000000Marico Information classification: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</vt:lpstr>
      <vt:lpstr>Supportings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Garg</dc:creator>
  <cp:lastModifiedBy>anujg</cp:lastModifiedBy>
  <dcterms:created xsi:type="dcterms:W3CDTF">2021-10-21T06:41:04Z</dcterms:created>
  <dcterms:modified xsi:type="dcterms:W3CDTF">2022-04-08T03:24:53Z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2022-02-24T13:42:03Z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f6f5aeb7-98ee-44b4-a6c9-816c7f12c499</vt:lpwstr>
  </property>
  <property fmtid="{D5CDD505-2E9C-101B-9397-08002B2CF9AE}" pid="8" name="MSIP_Label_8cc97d63-d641-4b81-b623-f86200cecf98_ContentBits">
    <vt:lpwstr>2</vt:lpwstr>
  </property>
</Properties>
</file>