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54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<sst xmlns="http://schemas.openxmlformats.org/spreadsheetml/2006/main" count="111" uniqueCount="57">
  <si>
    <t>nodeA</t>
  </si>
  <si>
    <t>nodeB</t>
  </si>
  <si>
    <t>nodeA_x</t>
  </si>
  <si>
    <t>nodeA_y</t>
  </si>
  <si>
    <t>nodeB_x</t>
  </si>
  <si>
    <t>nodeB_y</t>
  </si>
  <si>
    <t>120_stair</t>
  </si>
  <si>
    <t>119a_hallway</t>
  </si>
  <si>
    <t>101_119hallway</t>
  </si>
  <si>
    <t>102door_119hallway</t>
  </si>
  <si>
    <t>128_103</t>
  </si>
  <si>
    <t>199a1_hallway</t>
  </si>
  <si>
    <t>119a1_hallway</t>
  </si>
  <si>
    <t>122a_hallway</t>
  </si>
  <si>
    <t>122a1_hallway</t>
  </si>
  <si>
    <t>127_111</t>
  </si>
  <si>
    <t>127_112</t>
  </si>
  <si>
    <t>102A</t>
  </si>
  <si>
    <t>122d_hallway</t>
  </si>
  <si>
    <t>119C_HALLWAY</t>
  </si>
  <si>
    <t>122b_hallway</t>
  </si>
  <si>
    <t>127_110</t>
  </si>
  <si>
    <t>105_128</t>
  </si>
  <si>
    <t>119e_hallway</t>
  </si>
  <si>
    <t>101_122hallway</t>
  </si>
  <si>
    <t>102_102A</t>
  </si>
  <si>
    <t>103door_119hallway</t>
  </si>
  <si>
    <t>103_1</t>
  </si>
  <si>
    <t>103A</t>
  </si>
  <si>
    <t>107_108A</t>
  </si>
  <si>
    <t>122b2a_hallway</t>
  </si>
  <si>
    <t>108_122hallway</t>
  </si>
  <si>
    <t>108A</t>
  </si>
  <si>
    <t>108A_108</t>
  </si>
  <si>
    <t>108B</t>
  </si>
  <si>
    <t>119b1_hallway</t>
  </si>
  <si>
    <t>108door_119hallway</t>
  </si>
  <si>
    <t>111A</t>
  </si>
  <si>
    <t>112_2</t>
  </si>
  <si>
    <t>112A</t>
  </si>
  <si>
    <t>113_102A</t>
  </si>
  <si>
    <t>119b_hallway</t>
  </si>
  <si>
    <t>128door_119hallway</t>
  </si>
  <si>
    <t>119B_HALLWAY</t>
  </si>
  <si>
    <t>119d_hallway</t>
  </si>
  <si>
    <t>121_stair</t>
  </si>
  <si>
    <t>122b2_hallway</t>
  </si>
  <si>
    <t>122b3_hallway</t>
  </si>
  <si>
    <t>122c_hallway</t>
  </si>
  <si>
    <t>122d1_hallway</t>
  </si>
  <si>
    <t>122d2_hallway</t>
  </si>
  <si>
    <t>122e_hallway</t>
  </si>
  <si>
    <t>125Washroom</t>
  </si>
  <si>
    <t>199e_hallway</t>
  </si>
  <si>
    <t>126Washroom</t>
  </si>
  <si>
    <t>128_104</t>
  </si>
  <si>
    <t>128_1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</si>
</sst>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ified_export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ified_export.csv"/>
    </sheetNames>
    <sheetDataSet>
      <sheetData sheetId="0">
        <row r="2">
          <cell r="A2" t="str">
            <v>120_stair</v>
          </cell>
          <cell r="B2">
            <v>122</v>
          </cell>
          <cell r="C2">
            <v>578</v>
          </cell>
        </row>
        <row r="3">
          <cell r="A3" t="str">
            <v>119a_hallway</v>
          </cell>
          <cell r="B3">
            <v>215</v>
          </cell>
          <cell r="C3">
            <v>578</v>
          </cell>
        </row>
        <row r="4">
          <cell r="A4">
            <v>101</v>
          </cell>
          <cell r="B4">
            <v>838</v>
          </cell>
          <cell r="C4">
            <v>458</v>
          </cell>
        </row>
        <row r="5">
          <cell r="A5">
            <v>102</v>
          </cell>
          <cell r="B5">
            <v>735</v>
          </cell>
          <cell r="C5">
            <v>512</v>
          </cell>
        </row>
        <row r="6">
          <cell r="A6">
            <v>103</v>
          </cell>
          <cell r="B6">
            <v>632</v>
          </cell>
          <cell r="C6">
            <v>628</v>
          </cell>
        </row>
        <row r="7">
          <cell r="A7">
            <v>105</v>
          </cell>
          <cell r="B7">
            <v>215</v>
          </cell>
          <cell r="C7">
            <v>628</v>
          </cell>
        </row>
        <row r="8">
          <cell r="A8">
            <v>106</v>
          </cell>
          <cell r="B8">
            <v>173</v>
          </cell>
          <cell r="C8">
            <v>554</v>
          </cell>
        </row>
        <row r="9">
          <cell r="A9">
            <v>107</v>
          </cell>
          <cell r="B9">
            <v>215</v>
          </cell>
          <cell r="C9">
            <v>506</v>
          </cell>
        </row>
        <row r="10">
          <cell r="A10">
            <v>109</v>
          </cell>
          <cell r="B10">
            <v>103</v>
          </cell>
          <cell r="C10">
            <v>338</v>
          </cell>
        </row>
        <row r="11">
          <cell r="A11">
            <v>110</v>
          </cell>
          <cell r="B11">
            <v>215</v>
          </cell>
          <cell r="C11">
            <v>263</v>
          </cell>
        </row>
        <row r="12">
          <cell r="A12">
            <v>111</v>
          </cell>
          <cell r="B12">
            <v>434</v>
          </cell>
          <cell r="C12">
            <v>186</v>
          </cell>
        </row>
        <row r="13">
          <cell r="A13">
            <v>112</v>
          </cell>
          <cell r="B13">
            <v>632</v>
          </cell>
          <cell r="C13">
            <v>263</v>
          </cell>
        </row>
        <row r="14">
          <cell r="A14">
            <v>113</v>
          </cell>
          <cell r="B14">
            <v>735</v>
          </cell>
          <cell r="C14">
            <v>377</v>
          </cell>
        </row>
        <row r="15">
          <cell r="A15">
            <v>113</v>
          </cell>
          <cell r="B15">
            <v>735</v>
          </cell>
          <cell r="C15">
            <v>377</v>
          </cell>
        </row>
        <row r="16">
          <cell r="A16">
            <v>118</v>
          </cell>
          <cell r="B16">
            <v>700</v>
          </cell>
          <cell r="C16">
            <v>367</v>
          </cell>
        </row>
        <row r="17">
          <cell r="A17">
            <v>123</v>
          </cell>
          <cell r="B17">
            <v>505</v>
          </cell>
          <cell r="C17">
            <v>452</v>
          </cell>
        </row>
        <row r="18">
          <cell r="A18">
            <v>127</v>
          </cell>
          <cell r="B18">
            <v>434</v>
          </cell>
          <cell r="C18">
            <v>263</v>
          </cell>
        </row>
        <row r="19">
          <cell r="A19">
            <v>127</v>
          </cell>
          <cell r="B19">
            <v>434</v>
          </cell>
          <cell r="C19">
            <v>263</v>
          </cell>
        </row>
        <row r="20">
          <cell r="A20">
            <v>127</v>
          </cell>
          <cell r="B20">
            <v>434</v>
          </cell>
          <cell r="C20">
            <v>263</v>
          </cell>
        </row>
        <row r="21">
          <cell r="A21">
            <v>128</v>
          </cell>
          <cell r="B21">
            <v>436</v>
          </cell>
          <cell r="C21">
            <v>628</v>
          </cell>
        </row>
        <row r="22">
          <cell r="A22">
            <v>128</v>
          </cell>
          <cell r="B22">
            <v>436</v>
          </cell>
          <cell r="C22">
            <v>628</v>
          </cell>
        </row>
        <row r="23">
          <cell r="A23" t="str">
            <v>101_119hallway</v>
          </cell>
          <cell r="B23">
            <v>838</v>
          </cell>
          <cell r="C23">
            <v>554</v>
          </cell>
        </row>
        <row r="24">
          <cell r="A24" t="str">
            <v>101_122hallway</v>
          </cell>
          <cell r="B24">
            <v>838</v>
          </cell>
          <cell r="C24">
            <v>313</v>
          </cell>
        </row>
        <row r="25">
          <cell r="A25" t="str">
            <v>102_102A</v>
          </cell>
          <cell r="B25">
            <v>735</v>
          </cell>
          <cell r="C25">
            <v>490</v>
          </cell>
        </row>
        <row r="26">
          <cell r="A26" t="str">
            <v>102A</v>
          </cell>
          <cell r="B26">
            <v>735</v>
          </cell>
          <cell r="C26">
            <v>448</v>
          </cell>
        </row>
        <row r="27">
          <cell r="A27" t="str">
            <v>102A</v>
          </cell>
          <cell r="B27">
            <v>735</v>
          </cell>
          <cell r="C27">
            <v>448</v>
          </cell>
        </row>
        <row r="28">
          <cell r="A28" t="str">
            <v>102door_119hallway</v>
          </cell>
          <cell r="B28">
            <v>735</v>
          </cell>
          <cell r="C28">
            <v>535</v>
          </cell>
        </row>
        <row r="29">
          <cell r="A29" t="str">
            <v>103_1</v>
          </cell>
          <cell r="B29">
            <v>632</v>
          </cell>
          <cell r="C29">
            <v>644</v>
          </cell>
        </row>
        <row r="30">
          <cell r="A30" t="str">
            <v>103_1</v>
          </cell>
          <cell r="B30">
            <v>632</v>
          </cell>
          <cell r="C30">
            <v>644</v>
          </cell>
        </row>
        <row r="31">
          <cell r="A31" t="str">
            <v>103A</v>
          </cell>
          <cell r="B31">
            <v>725</v>
          </cell>
          <cell r="C31">
            <v>644</v>
          </cell>
        </row>
        <row r="32">
          <cell r="A32" t="str">
            <v>103door_119hallway</v>
          </cell>
          <cell r="B32">
            <v>632</v>
          </cell>
          <cell r="C32">
            <v>602</v>
          </cell>
        </row>
        <row r="33">
          <cell r="A33" t="str">
            <v>105_128</v>
          </cell>
          <cell r="B33">
            <v>405</v>
          </cell>
          <cell r="C33">
            <v>628</v>
          </cell>
        </row>
        <row r="34">
          <cell r="A34" t="str">
            <v>107_108A</v>
          </cell>
          <cell r="B34">
            <v>215</v>
          </cell>
          <cell r="C34">
            <v>479</v>
          </cell>
        </row>
        <row r="35">
          <cell r="A35" t="str">
            <v>108_122hallway</v>
          </cell>
          <cell r="B35">
            <v>427</v>
          </cell>
          <cell r="C35">
            <v>363</v>
          </cell>
        </row>
        <row r="36">
          <cell r="A36" t="str">
            <v>108A</v>
          </cell>
          <cell r="B36">
            <v>215</v>
          </cell>
          <cell r="C36">
            <v>432</v>
          </cell>
        </row>
        <row r="37">
          <cell r="A37" t="str">
            <v>108A</v>
          </cell>
          <cell r="B37">
            <v>215</v>
          </cell>
          <cell r="C37">
            <v>432</v>
          </cell>
        </row>
        <row r="38">
          <cell r="A38" t="str">
            <v>108A_108</v>
          </cell>
          <cell r="B38">
            <v>228</v>
          </cell>
          <cell r="C38">
            <v>432</v>
          </cell>
        </row>
        <row r="39">
          <cell r="A39" t="str">
            <v>108B</v>
          </cell>
          <cell r="B39">
            <v>215</v>
          </cell>
          <cell r="C39">
            <v>384</v>
          </cell>
        </row>
        <row r="40">
          <cell r="A40" t="str">
            <v>108B</v>
          </cell>
          <cell r="B40">
            <v>215</v>
          </cell>
          <cell r="C40">
            <v>384</v>
          </cell>
        </row>
        <row r="41">
          <cell r="A41" t="str">
            <v>108door_119hallway</v>
          </cell>
          <cell r="B41">
            <v>427</v>
          </cell>
          <cell r="C41">
            <v>529</v>
          </cell>
        </row>
        <row r="42">
          <cell r="A42" t="str">
            <v>111A</v>
          </cell>
          <cell r="B42">
            <v>434</v>
          </cell>
          <cell r="C42">
            <v>69</v>
          </cell>
        </row>
        <row r="43">
          <cell r="A43" t="str">
            <v>112_2</v>
          </cell>
          <cell r="B43">
            <v>632</v>
          </cell>
          <cell r="C43">
            <v>238</v>
          </cell>
        </row>
        <row r="44">
          <cell r="A44" t="str">
            <v>112A</v>
          </cell>
          <cell r="B44">
            <v>726</v>
          </cell>
          <cell r="C44">
            <v>238</v>
          </cell>
        </row>
        <row r="45">
          <cell r="A45" t="str">
            <v>113_102A</v>
          </cell>
          <cell r="B45">
            <v>735</v>
          </cell>
          <cell r="C45">
            <v>399</v>
          </cell>
        </row>
        <row r="46">
          <cell r="A46" t="str">
            <v>119a_hallway</v>
          </cell>
          <cell r="B46">
            <v>215</v>
          </cell>
          <cell r="C46">
            <v>578</v>
          </cell>
        </row>
        <row r="47">
          <cell r="A47" t="str">
            <v>119a1_hallway</v>
          </cell>
          <cell r="B47">
            <v>215</v>
          </cell>
          <cell r="C47">
            <v>554</v>
          </cell>
        </row>
        <row r="48">
          <cell r="A48" t="str">
            <v>119a1_hallway</v>
          </cell>
          <cell r="B48">
            <v>215</v>
          </cell>
          <cell r="C48">
            <v>554</v>
          </cell>
        </row>
        <row r="49">
          <cell r="A49" t="str">
            <v>119b_hallway</v>
          </cell>
          <cell r="B49">
            <v>456</v>
          </cell>
          <cell r="C49">
            <v>554</v>
          </cell>
        </row>
        <row r="50">
          <cell r="A50" t="str">
            <v>119B_HALLWAY</v>
          </cell>
          <cell r="B50">
            <v>456</v>
          </cell>
          <cell r="C50">
            <v>554</v>
          </cell>
        </row>
        <row r="51">
          <cell r="A51" t="str">
            <v>119b_hallway</v>
          </cell>
          <cell r="B51">
            <v>456</v>
          </cell>
          <cell r="C51">
            <v>554</v>
          </cell>
        </row>
        <row r="52">
          <cell r="A52" t="str">
            <v>119b1_hallway</v>
          </cell>
          <cell r="B52">
            <v>456</v>
          </cell>
          <cell r="C52">
            <v>529</v>
          </cell>
        </row>
        <row r="53">
          <cell r="A53" t="str">
            <v>119C_HALLWAY</v>
          </cell>
          <cell r="B53">
            <v>505</v>
          </cell>
          <cell r="C53">
            <v>554</v>
          </cell>
        </row>
        <row r="54">
          <cell r="A54" t="str">
            <v>119C_HALLWAY</v>
          </cell>
          <cell r="B54">
            <v>505</v>
          </cell>
          <cell r="C54">
            <v>554</v>
          </cell>
        </row>
        <row r="55">
          <cell r="A55" t="str">
            <v>119d_hallway</v>
          </cell>
          <cell r="B55">
            <v>632</v>
          </cell>
          <cell r="C55">
            <v>554</v>
          </cell>
        </row>
        <row r="56">
          <cell r="A56" t="str">
            <v>119d_hallway</v>
          </cell>
          <cell r="B56">
            <v>632</v>
          </cell>
          <cell r="C56">
            <v>554</v>
          </cell>
        </row>
        <row r="57">
          <cell r="A57" t="str">
            <v>119e_hallway</v>
          </cell>
          <cell r="B57">
            <v>735</v>
          </cell>
          <cell r="C57">
            <v>554</v>
          </cell>
        </row>
        <row r="58">
          <cell r="A58" t="str">
            <v>119e_hallway</v>
          </cell>
          <cell r="B58">
            <v>735</v>
          </cell>
          <cell r="C58">
            <v>554</v>
          </cell>
        </row>
        <row r="59">
          <cell r="A59" t="str">
            <v>121_stair</v>
          </cell>
          <cell r="B59">
            <v>116</v>
          </cell>
          <cell r="C59">
            <v>313</v>
          </cell>
        </row>
        <row r="60">
          <cell r="A60" t="str">
            <v>122a_hallway</v>
          </cell>
          <cell r="B60">
            <v>215</v>
          </cell>
          <cell r="C60">
            <v>338</v>
          </cell>
        </row>
        <row r="61">
          <cell r="A61" t="str">
            <v>122a1_hallway</v>
          </cell>
          <cell r="B61">
            <v>215</v>
          </cell>
          <cell r="C61">
            <v>313</v>
          </cell>
        </row>
        <row r="62">
          <cell r="A62" t="str">
            <v>122a1_hallway</v>
          </cell>
          <cell r="B62">
            <v>215</v>
          </cell>
          <cell r="C62">
            <v>313</v>
          </cell>
        </row>
        <row r="63">
          <cell r="A63" t="str">
            <v>122a1_hallway</v>
          </cell>
          <cell r="B63">
            <v>215</v>
          </cell>
          <cell r="C63">
            <v>313</v>
          </cell>
        </row>
        <row r="64">
          <cell r="A64" t="str">
            <v>122b_hallway</v>
          </cell>
          <cell r="B64">
            <v>434</v>
          </cell>
          <cell r="C64">
            <v>313</v>
          </cell>
        </row>
        <row r="65">
          <cell r="A65" t="str">
            <v>122b_hallway</v>
          </cell>
          <cell r="B65">
            <v>434</v>
          </cell>
          <cell r="C65">
            <v>313</v>
          </cell>
        </row>
        <row r="66">
          <cell r="A66" t="str">
            <v>122b2_hallway</v>
          </cell>
          <cell r="B66">
            <v>462</v>
          </cell>
          <cell r="C66">
            <v>313</v>
          </cell>
        </row>
        <row r="67">
          <cell r="A67" t="str">
            <v>122b2_hallway</v>
          </cell>
          <cell r="B67">
            <v>462</v>
          </cell>
          <cell r="C67">
            <v>313</v>
          </cell>
        </row>
        <row r="68">
          <cell r="A68" t="str">
            <v>122b2a_hallway</v>
          </cell>
          <cell r="B68">
            <v>462</v>
          </cell>
          <cell r="C68">
            <v>363</v>
          </cell>
        </row>
        <row r="69">
          <cell r="A69" t="str">
            <v>122b3_hallway</v>
          </cell>
          <cell r="B69">
            <v>505</v>
          </cell>
          <cell r="C69">
            <v>313</v>
          </cell>
        </row>
        <row r="70">
          <cell r="A70" t="str">
            <v>122b3_hallway</v>
          </cell>
          <cell r="B70">
            <v>505</v>
          </cell>
          <cell r="C70">
            <v>313</v>
          </cell>
        </row>
        <row r="71">
          <cell r="A71" t="str">
            <v>122b3_hallway</v>
          </cell>
          <cell r="B71">
            <v>505</v>
          </cell>
          <cell r="C71">
            <v>313</v>
          </cell>
        </row>
        <row r="72">
          <cell r="A72" t="str">
            <v>122c_hallway</v>
          </cell>
          <cell r="B72">
            <v>632</v>
          </cell>
          <cell r="C72">
            <v>313</v>
          </cell>
        </row>
        <row r="73">
          <cell r="A73" t="str">
            <v>122c_hallway</v>
          </cell>
          <cell r="B73">
            <v>632</v>
          </cell>
          <cell r="C73">
            <v>313</v>
          </cell>
        </row>
        <row r="74">
          <cell r="A74" t="str">
            <v>122d_hallway</v>
          </cell>
          <cell r="B74">
            <v>700</v>
          </cell>
          <cell r="C74">
            <v>313</v>
          </cell>
        </row>
        <row r="75">
          <cell r="A75" t="str">
            <v>122d_hallway</v>
          </cell>
          <cell r="B75">
            <v>700</v>
          </cell>
          <cell r="C75">
            <v>313</v>
          </cell>
        </row>
        <row r="76">
          <cell r="A76" t="str">
            <v>122d1_hallway</v>
          </cell>
          <cell r="B76">
            <v>730</v>
          </cell>
          <cell r="C76">
            <v>313</v>
          </cell>
        </row>
        <row r="77">
          <cell r="A77" t="str">
            <v>122d2_hallway</v>
          </cell>
          <cell r="B77">
            <v>735</v>
          </cell>
          <cell r="C77">
            <v>313</v>
          </cell>
        </row>
        <row r="78">
          <cell r="A78" t="str">
            <v>122d2_hallway</v>
          </cell>
          <cell r="B78">
            <v>735</v>
          </cell>
          <cell r="C78">
            <v>313</v>
          </cell>
        </row>
        <row r="79">
          <cell r="A79" t="str">
            <v>122e_hallway</v>
          </cell>
          <cell r="B79">
            <v>742</v>
          </cell>
          <cell r="C79">
            <v>313</v>
          </cell>
        </row>
        <row r="80">
          <cell r="A80" t="str">
            <v>122e_hallway</v>
          </cell>
          <cell r="B80">
            <v>742</v>
          </cell>
          <cell r="C80">
            <v>313</v>
          </cell>
        </row>
        <row r="81">
          <cell r="A81" t="str">
            <v>125Washroom</v>
          </cell>
          <cell r="B81">
            <v>742</v>
          </cell>
          <cell r="C81">
            <v>294</v>
          </cell>
        </row>
        <row r="82">
          <cell r="A82" t="str">
            <v>126Washroom</v>
          </cell>
          <cell r="B82">
            <v>735</v>
          </cell>
          <cell r="C82">
            <v>595</v>
          </cell>
        </row>
        <row r="83">
          <cell r="A83" t="str">
            <v>127_110</v>
          </cell>
          <cell r="B83">
            <v>404</v>
          </cell>
          <cell r="C83">
            <v>263</v>
          </cell>
        </row>
        <row r="84">
          <cell r="A84" t="str">
            <v>127_111</v>
          </cell>
          <cell r="B84">
            <v>434</v>
          </cell>
          <cell r="C84">
            <v>236</v>
          </cell>
        </row>
        <row r="85">
          <cell r="A85" t="str">
            <v>127_111</v>
          </cell>
          <cell r="B85">
            <v>434</v>
          </cell>
          <cell r="C85">
            <v>236</v>
          </cell>
        </row>
        <row r="86">
          <cell r="A86" t="str">
            <v>127_112</v>
          </cell>
          <cell r="B86">
            <v>468</v>
          </cell>
          <cell r="C86">
            <v>263</v>
          </cell>
        </row>
        <row r="87">
          <cell r="A87" t="str">
            <v>128_1</v>
          </cell>
          <cell r="B87">
            <v>456</v>
          </cell>
          <cell r="C87">
            <v>628</v>
          </cell>
        </row>
        <row r="88">
          <cell r="A88" t="str">
            <v>128_103</v>
          </cell>
          <cell r="B88">
            <v>469</v>
          </cell>
          <cell r="C88">
            <v>628</v>
          </cell>
        </row>
        <row r="89">
          <cell r="A89" t="str">
            <v>128_104</v>
          </cell>
          <cell r="B89">
            <v>436</v>
          </cell>
          <cell r="C89">
            <v>652</v>
          </cell>
        </row>
        <row r="90">
          <cell r="A90" t="str">
            <v>128door_119hallway</v>
          </cell>
          <cell r="B90">
            <v>456</v>
          </cell>
          <cell r="C90">
            <v>593</v>
          </cell>
        </row>
        <row r="91">
          <cell r="A91" t="str">
            <v>199a1_hallway</v>
          </cell>
          <cell r="B91">
            <v>215</v>
          </cell>
          <cell r="C91">
            <v>554</v>
          </cell>
        </row>
        <row r="92">
          <cell r="A92" t="str">
            <v>199e_hallway</v>
          </cell>
          <cell r="B92">
            <v>735</v>
          </cell>
          <cell r="C92">
            <v>554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F7" sqref="F7"/>
    </sheetView>
  </sheetViews>
  <sheetFormatPr baseColWidth="10" defaultRowHeight="15" x14ac:dyDescent="0"/>
  <cols>
    <col min="1" max="2" width="18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f>VLOOKUP(A2,[1]Modified_export.csv!$A$2:$C$92,2)</f>
        <v>735</v>
      </c>
      <c r="D2">
        <f>VLOOKUP(A2,[1]Modified_export.csv!$A$2:$C$92,3)</f>
        <v>554</v>
      </c>
      <c r="E2">
        <f>VLOOKUP(B2,[1]Modified_export.csv!$A$2:$C$92,2)</f>
        <v>215</v>
      </c>
      <c r="F2">
        <f>VLOOKUP(B2,[1]Modified_export.csv!$A$2:$C$92,3)</f>
        <v>578</v>
      </c>
    </row>
    <row r="3" spans="1:6">
      <c r="A3" t="s">
        <v>8</v>
      </c>
      <c r="B3">
        <v>101</v>
      </c>
      <c r="C3">
        <f>VLOOKUP(A3,[1]Modified_export.csv!$A$2:$C$92,2)</f>
        <v>838</v>
      </c>
      <c r="D3">
        <f>VLOOKUP(A3,[1]Modified_export.csv!$A$2:$C$92,3)</f>
        <v>554</v>
      </c>
      <c r="E3">
        <f>VLOOKUP(B3,[1]Modified_export.csv!$A$2:$C$92,2)</f>
        <v>838</v>
      </c>
      <c r="F3">
        <f>VLOOKUP(B3,[1]Modified_export.csv!$A$2:$C$92,3)</f>
        <v>458</v>
      </c>
    </row>
    <row r="4" spans="1:6">
      <c r="A4" t="s">
        <v>9</v>
      </c>
      <c r="B4">
        <v>102</v>
      </c>
      <c r="C4">
        <f>VLOOKUP(A4,[1]Modified_export.csv!$A$2:$C$92,2)</f>
        <v>735</v>
      </c>
      <c r="D4">
        <f>VLOOKUP(A4,[1]Modified_export.csv!$A$2:$C$92,3)</f>
        <v>535</v>
      </c>
      <c r="E4">
        <f>VLOOKUP(B4,[1]Modified_export.csv!$A$2:$C$92,2)</f>
        <v>735</v>
      </c>
      <c r="F4">
        <f>VLOOKUP(B4,[1]Modified_export.csv!$A$2:$C$92,3)</f>
        <v>512</v>
      </c>
    </row>
    <row r="5" spans="1:6">
      <c r="A5" t="s">
        <v>10</v>
      </c>
      <c r="B5">
        <v>103</v>
      </c>
      <c r="C5">
        <f>VLOOKUP(A5,[1]Modified_export.csv!$A$2:$C$92,2)</f>
        <v>469</v>
      </c>
      <c r="D5">
        <f>VLOOKUP(A5,[1]Modified_export.csv!$A$2:$C$92,3)</f>
        <v>628</v>
      </c>
      <c r="E5">
        <f>VLOOKUP(B5,[1]Modified_export.csv!$A$2:$C$92,2)</f>
        <v>632</v>
      </c>
      <c r="F5">
        <f>VLOOKUP(B5,[1]Modified_export.csv!$A$2:$C$92,3)</f>
        <v>628</v>
      </c>
    </row>
    <row r="6" spans="1:6">
      <c r="A6" t="s">
        <v>7</v>
      </c>
      <c r="B6">
        <v>105</v>
      </c>
      <c r="C6">
        <f>VLOOKUP(A6,[1]Modified_export.csv!$A$2:$C$92,2)</f>
        <v>215</v>
      </c>
      <c r="D6">
        <f>VLOOKUP(A6,[1]Modified_export.csv!$A$2:$C$92,3)</f>
        <v>578</v>
      </c>
      <c r="E6">
        <f>VLOOKUP(B6,[1]Modified_export.csv!$A$2:$C$92,2)</f>
        <v>215</v>
      </c>
      <c r="F6">
        <f>VLOOKUP(B6,[1]Modified_export.csv!$A$2:$C$92,3)</f>
        <v>628</v>
      </c>
    </row>
    <row r="7" spans="1:6">
      <c r="A7" t="s">
        <v>11</v>
      </c>
      <c r="B7">
        <v>106</v>
      </c>
      <c r="C7">
        <f>VLOOKUP(A7,[1]Modified_export.csv!$A$2:$C$92,2)</f>
        <v>215</v>
      </c>
      <c r="D7">
        <f>VLOOKUP(A7,[1]Modified_export.csv!$A$2:$C$92,3)</f>
        <v>554</v>
      </c>
      <c r="E7">
        <f>VLOOKUP(B7,[1]Modified_export.csv!$A$2:$C$92,2)</f>
        <v>173</v>
      </c>
      <c r="F7">
        <f>VLOOKUP(B7,[1]Modified_export.csv!$A$2:$C$92,3)</f>
        <v>554</v>
      </c>
    </row>
    <row r="8" spans="1:6">
      <c r="A8" t="s">
        <v>12</v>
      </c>
      <c r="B8">
        <v>107</v>
      </c>
      <c r="C8">
        <f>VLOOKUP(A8,[1]Modified_export.csv!$A$2:$C$92,2)</f>
        <v>215</v>
      </c>
      <c r="D8">
        <f>VLOOKUP(A8,[1]Modified_export.csv!$A$2:$C$92,3)</f>
        <v>554</v>
      </c>
      <c r="E8">
        <f>VLOOKUP(B8,[1]Modified_export.csv!$A$2:$C$92,2)</f>
        <v>215</v>
      </c>
      <c r="F8">
        <f>VLOOKUP(B8,[1]Modified_export.csv!$A$2:$C$92,3)</f>
        <v>506</v>
      </c>
    </row>
    <row r="9" spans="1:6">
      <c r="A9" t="s">
        <v>13</v>
      </c>
      <c r="B9">
        <v>109</v>
      </c>
      <c r="C9">
        <f>VLOOKUP(A9,[1]Modified_export.csv!$A$2:$C$92,2)</f>
        <v>215</v>
      </c>
      <c r="D9">
        <f>VLOOKUP(A9,[1]Modified_export.csv!$A$2:$C$92,3)</f>
        <v>338</v>
      </c>
      <c r="E9">
        <f>VLOOKUP(B9,[1]Modified_export.csv!$A$2:$C$92,2)</f>
        <v>103</v>
      </c>
      <c r="F9">
        <f>VLOOKUP(B9,[1]Modified_export.csv!$A$2:$C$92,3)</f>
        <v>338</v>
      </c>
    </row>
    <row r="10" spans="1:6">
      <c r="A10" t="s">
        <v>14</v>
      </c>
      <c r="B10">
        <v>110</v>
      </c>
      <c r="C10">
        <f>VLOOKUP(A10,[1]Modified_export.csv!$A$2:$C$92,2)</f>
        <v>215</v>
      </c>
      <c r="D10">
        <f>VLOOKUP(A10,[1]Modified_export.csv!$A$2:$C$92,3)</f>
        <v>313</v>
      </c>
      <c r="E10">
        <f>VLOOKUP(B10,[1]Modified_export.csv!$A$2:$C$92,2)</f>
        <v>215</v>
      </c>
      <c r="F10">
        <f>VLOOKUP(B10,[1]Modified_export.csv!$A$2:$C$92,3)</f>
        <v>263</v>
      </c>
    </row>
    <row r="11" spans="1:6">
      <c r="A11" t="s">
        <v>15</v>
      </c>
      <c r="B11">
        <v>111</v>
      </c>
      <c r="C11">
        <f>VLOOKUP(A11,[1]Modified_export.csv!$A$2:$C$92,2)</f>
        <v>434</v>
      </c>
      <c r="D11">
        <f>VLOOKUP(A11,[1]Modified_export.csv!$A$2:$C$92,3)</f>
        <v>236</v>
      </c>
      <c r="E11">
        <f>VLOOKUP(B11,[1]Modified_export.csv!$A$2:$C$92,2)</f>
        <v>434</v>
      </c>
      <c r="F11">
        <f>VLOOKUP(B11,[1]Modified_export.csv!$A$2:$C$92,3)</f>
        <v>186</v>
      </c>
    </row>
    <row r="12" spans="1:6">
      <c r="A12" t="s">
        <v>16</v>
      </c>
      <c r="B12">
        <v>112</v>
      </c>
      <c r="C12">
        <f>VLOOKUP(A12,[1]Modified_export.csv!$A$2:$C$92,2)</f>
        <v>468</v>
      </c>
      <c r="D12">
        <f>VLOOKUP(A12,[1]Modified_export.csv!$A$2:$C$92,3)</f>
        <v>263</v>
      </c>
      <c r="E12">
        <f>VLOOKUP(B12,[1]Modified_export.csv!$A$2:$C$92,2)</f>
        <v>632</v>
      </c>
      <c r="F12">
        <f>VLOOKUP(B12,[1]Modified_export.csv!$A$2:$C$92,3)</f>
        <v>263</v>
      </c>
    </row>
    <row r="13" spans="1:6">
      <c r="A13" t="s">
        <v>17</v>
      </c>
      <c r="B13">
        <v>113</v>
      </c>
      <c r="C13">
        <f>VLOOKUP(A13,[1]Modified_export.csv!$A$2:$C$92,2)</f>
        <v>735</v>
      </c>
      <c r="D13">
        <f>VLOOKUP(A13,[1]Modified_export.csv!$A$2:$C$92,3)</f>
        <v>448</v>
      </c>
      <c r="E13">
        <f>VLOOKUP(B13,[1]Modified_export.csv!$A$2:$C$92,2)</f>
        <v>735</v>
      </c>
      <c r="F13">
        <f>VLOOKUP(B13,[1]Modified_export.csv!$A$2:$C$92,3)</f>
        <v>377</v>
      </c>
    </row>
    <row r="14" spans="1:6">
      <c r="A14" t="s">
        <v>18</v>
      </c>
      <c r="B14">
        <v>118</v>
      </c>
      <c r="C14">
        <f>VLOOKUP(A14,[1]Modified_export.csv!$A$2:$C$92,2)</f>
        <v>700</v>
      </c>
      <c r="D14">
        <f>VLOOKUP(A14,[1]Modified_export.csv!$A$2:$C$92,3)</f>
        <v>313</v>
      </c>
      <c r="E14">
        <f>VLOOKUP(B14,[1]Modified_export.csv!$A$2:$C$92,2)</f>
        <v>700</v>
      </c>
      <c r="F14">
        <f>VLOOKUP(B14,[1]Modified_export.csv!$A$2:$C$92,3)</f>
        <v>367</v>
      </c>
    </row>
    <row r="15" spans="1:6">
      <c r="A15" t="s">
        <v>19</v>
      </c>
      <c r="B15">
        <v>123</v>
      </c>
      <c r="C15">
        <f>VLOOKUP(A15,[1]Modified_export.csv!$A$2:$C$92,2)</f>
        <v>505</v>
      </c>
      <c r="D15">
        <f>VLOOKUP(A15,[1]Modified_export.csv!$A$2:$C$92,3)</f>
        <v>554</v>
      </c>
      <c r="E15">
        <f>VLOOKUP(B15,[1]Modified_export.csv!$A$2:$C$92,2)</f>
        <v>505</v>
      </c>
      <c r="F15">
        <f>VLOOKUP(B15,[1]Modified_export.csv!$A$2:$C$92,3)</f>
        <v>452</v>
      </c>
    </row>
    <row r="16" spans="1:6">
      <c r="A16" t="s">
        <v>20</v>
      </c>
      <c r="B16">
        <v>127</v>
      </c>
      <c r="C16">
        <f>VLOOKUP(A16,[1]Modified_export.csv!$A$2:$C$92,2)</f>
        <v>434</v>
      </c>
      <c r="D16">
        <f>VLOOKUP(A16,[1]Modified_export.csv!$A$2:$C$92,3)</f>
        <v>313</v>
      </c>
      <c r="E16">
        <f>VLOOKUP(B16,[1]Modified_export.csv!$A$2:$C$92,2)</f>
        <v>434</v>
      </c>
      <c r="F16">
        <f>VLOOKUP(B16,[1]Modified_export.csv!$A$2:$C$92,3)</f>
        <v>263</v>
      </c>
    </row>
    <row r="17" spans="1:6">
      <c r="A17" t="s">
        <v>21</v>
      </c>
      <c r="B17">
        <v>127</v>
      </c>
      <c r="C17">
        <f>VLOOKUP(A17,[1]Modified_export.csv!$A$2:$C$92,2)</f>
        <v>404</v>
      </c>
      <c r="D17">
        <f>VLOOKUP(A17,[1]Modified_export.csv!$A$2:$C$92,3)</f>
        <v>263</v>
      </c>
      <c r="E17">
        <f>VLOOKUP(B17,[1]Modified_export.csv!$A$2:$C$92,2)</f>
        <v>434</v>
      </c>
      <c r="F17">
        <f>VLOOKUP(B17,[1]Modified_export.csv!$A$2:$C$92,3)</f>
        <v>263</v>
      </c>
    </row>
    <row r="18" spans="1:6">
      <c r="A18" t="s">
        <v>22</v>
      </c>
      <c r="B18">
        <v>128</v>
      </c>
      <c r="C18">
        <f>VLOOKUP(A18,[1]Modified_export.csv!$A$2:$C$92,2)</f>
        <v>405</v>
      </c>
      <c r="D18">
        <f>VLOOKUP(A18,[1]Modified_export.csv!$A$2:$C$92,3)</f>
        <v>628</v>
      </c>
      <c r="E18">
        <f>VLOOKUP(B18,[1]Modified_export.csv!$A$2:$C$92,2)</f>
        <v>436</v>
      </c>
      <c r="F18">
        <f>VLOOKUP(B18,[1]Modified_export.csv!$A$2:$C$92,3)</f>
        <v>628</v>
      </c>
    </row>
    <row r="19" spans="1:6">
      <c r="A19" t="s">
        <v>23</v>
      </c>
      <c r="B19" t="s">
        <v>8</v>
      </c>
      <c r="C19">
        <f>VLOOKUP(A19,[1]Modified_export.csv!$A$2:$C$92,2)</f>
        <v>735</v>
      </c>
      <c r="D19">
        <f>VLOOKUP(A19,[1]Modified_export.csv!$A$2:$C$92,3)</f>
        <v>554</v>
      </c>
      <c r="E19">
        <f>VLOOKUP(B19,[1]Modified_export.csv!$A$2:$C$92,2)</f>
        <v>838</v>
      </c>
      <c r="F19">
        <f>VLOOKUP(B19,[1]Modified_export.csv!$A$2:$C$92,3)</f>
        <v>554</v>
      </c>
    </row>
    <row r="20" spans="1:6">
      <c r="A20">
        <v>101</v>
      </c>
      <c r="B20" t="s">
        <v>24</v>
      </c>
      <c r="C20">
        <f>VLOOKUP(A20,[1]Modified_export.csv!$A$2:$C$92,2)</f>
        <v>838</v>
      </c>
      <c r="D20">
        <f>VLOOKUP(A20,[1]Modified_export.csv!$A$2:$C$92,3)</f>
        <v>458</v>
      </c>
      <c r="E20">
        <f>VLOOKUP(B20,[1]Modified_export.csv!$A$2:$C$92,2)</f>
        <v>838</v>
      </c>
      <c r="F20">
        <f>VLOOKUP(B20,[1]Modified_export.csv!$A$2:$C$92,3)</f>
        <v>313</v>
      </c>
    </row>
    <row r="21" spans="1:6">
      <c r="A21">
        <v>102</v>
      </c>
      <c r="B21" t="s">
        <v>25</v>
      </c>
      <c r="C21">
        <f>VLOOKUP(A21,[1]Modified_export.csv!$A$2:$C$92,2)</f>
        <v>735</v>
      </c>
      <c r="D21">
        <f>VLOOKUP(A21,[1]Modified_export.csv!$A$2:$C$92,3)</f>
        <v>512</v>
      </c>
      <c r="E21">
        <f>VLOOKUP(B21,[1]Modified_export.csv!$A$2:$C$92,2)</f>
        <v>735</v>
      </c>
      <c r="F21">
        <f>VLOOKUP(B21,[1]Modified_export.csv!$A$2:$C$92,3)</f>
        <v>490</v>
      </c>
    </row>
    <row r="22" spans="1:6">
      <c r="A22" t="s">
        <v>25</v>
      </c>
      <c r="B22" t="s">
        <v>17</v>
      </c>
      <c r="C22">
        <f>VLOOKUP(A22,[1]Modified_export.csv!$A$2:$C$92,2)</f>
        <v>735</v>
      </c>
      <c r="D22">
        <f>VLOOKUP(A22,[1]Modified_export.csv!$A$2:$C$92,3)</f>
        <v>490</v>
      </c>
      <c r="E22">
        <f>VLOOKUP(B22,[1]Modified_export.csv!$A$2:$C$92,2)</f>
        <v>735</v>
      </c>
      <c r="F22">
        <f>VLOOKUP(B22,[1]Modified_export.csv!$A$2:$C$92,3)</f>
        <v>448</v>
      </c>
    </row>
    <row r="23" spans="1:6">
      <c r="A23" t="s">
        <v>23</v>
      </c>
      <c r="B23" t="s">
        <v>9</v>
      </c>
      <c r="C23">
        <f>VLOOKUP(A23,[1]Modified_export.csv!$A$2:$C$92,2)</f>
        <v>735</v>
      </c>
      <c r="D23">
        <f>VLOOKUP(A23,[1]Modified_export.csv!$A$2:$C$92,3)</f>
        <v>554</v>
      </c>
      <c r="E23">
        <f>VLOOKUP(B23,[1]Modified_export.csv!$A$2:$C$92,2)</f>
        <v>735</v>
      </c>
      <c r="F23">
        <f>VLOOKUP(B23,[1]Modified_export.csv!$A$2:$C$92,3)</f>
        <v>535</v>
      </c>
    </row>
    <row r="24" spans="1:6">
      <c r="A24" t="s">
        <v>26</v>
      </c>
      <c r="B24" t="s">
        <v>27</v>
      </c>
      <c r="C24">
        <f>VLOOKUP(A24,[1]Modified_export.csv!$A$2:$C$92,2)</f>
        <v>632</v>
      </c>
      <c r="D24">
        <f>VLOOKUP(A24,[1]Modified_export.csv!$A$2:$C$92,3)</f>
        <v>602</v>
      </c>
      <c r="E24">
        <f>VLOOKUP(B24,[1]Modified_export.csv!$A$2:$C$92,2)</f>
        <v>632</v>
      </c>
      <c r="F24">
        <f>VLOOKUP(B24,[1]Modified_export.csv!$A$2:$C$92,3)</f>
        <v>644</v>
      </c>
    </row>
    <row r="25" spans="1:6">
      <c r="A25" t="s">
        <v>27</v>
      </c>
      <c r="B25" t="s">
        <v>28</v>
      </c>
      <c r="C25">
        <f>VLOOKUP(A25,[1]Modified_export.csv!$A$2:$C$92,2)</f>
        <v>632</v>
      </c>
      <c r="D25">
        <f>VLOOKUP(A25,[1]Modified_export.csv!$A$2:$C$92,3)</f>
        <v>644</v>
      </c>
      <c r="E25">
        <f>VLOOKUP(B25,[1]Modified_export.csv!$A$2:$C$92,2)</f>
        <v>725</v>
      </c>
      <c r="F25">
        <f>VLOOKUP(B25,[1]Modified_export.csv!$A$2:$C$92,3)</f>
        <v>644</v>
      </c>
    </row>
    <row r="26" spans="1:6">
      <c r="A26">
        <v>103</v>
      </c>
      <c r="B26" t="s">
        <v>26</v>
      </c>
      <c r="C26">
        <f>VLOOKUP(A26,[1]Modified_export.csv!$A$2:$C$92,2)</f>
        <v>632</v>
      </c>
      <c r="D26">
        <f>VLOOKUP(A26,[1]Modified_export.csv!$A$2:$C$92,3)</f>
        <v>628</v>
      </c>
      <c r="E26">
        <f>VLOOKUP(B26,[1]Modified_export.csv!$A$2:$C$92,2)</f>
        <v>632</v>
      </c>
      <c r="F26">
        <f>VLOOKUP(B26,[1]Modified_export.csv!$A$2:$C$92,3)</f>
        <v>602</v>
      </c>
    </row>
    <row r="27" spans="1:6">
      <c r="A27">
        <v>105</v>
      </c>
      <c r="B27" t="s">
        <v>22</v>
      </c>
      <c r="C27">
        <f>VLOOKUP(A27,[1]Modified_export.csv!$A$2:$C$92,2)</f>
        <v>215</v>
      </c>
      <c r="D27">
        <f>VLOOKUP(A27,[1]Modified_export.csv!$A$2:$C$92,3)</f>
        <v>628</v>
      </c>
      <c r="E27">
        <f>VLOOKUP(B27,[1]Modified_export.csv!$A$2:$C$92,2)</f>
        <v>405</v>
      </c>
      <c r="F27">
        <f>VLOOKUP(B27,[1]Modified_export.csv!$A$2:$C$92,3)</f>
        <v>628</v>
      </c>
    </row>
    <row r="28" spans="1:6">
      <c r="A28">
        <v>107</v>
      </c>
      <c r="B28" t="s">
        <v>29</v>
      </c>
      <c r="C28">
        <f>VLOOKUP(A28,[1]Modified_export.csv!$A$2:$C$92,2)</f>
        <v>215</v>
      </c>
      <c r="D28">
        <f>VLOOKUP(A28,[1]Modified_export.csv!$A$2:$C$92,3)</f>
        <v>506</v>
      </c>
      <c r="E28">
        <f>VLOOKUP(B28,[1]Modified_export.csv!$A$2:$C$92,2)</f>
        <v>215</v>
      </c>
      <c r="F28">
        <f>VLOOKUP(B28,[1]Modified_export.csv!$A$2:$C$92,3)</f>
        <v>479</v>
      </c>
    </row>
    <row r="29" spans="1:6">
      <c r="A29" t="s">
        <v>30</v>
      </c>
      <c r="B29" t="s">
        <v>31</v>
      </c>
      <c r="C29">
        <f>VLOOKUP(A29,[1]Modified_export.csv!$A$2:$C$92,2)</f>
        <v>462</v>
      </c>
      <c r="D29">
        <f>VLOOKUP(A29,[1]Modified_export.csv!$A$2:$C$92,3)</f>
        <v>363</v>
      </c>
      <c r="E29">
        <f>VLOOKUP(B29,[1]Modified_export.csv!$A$2:$C$92,2)</f>
        <v>427</v>
      </c>
      <c r="F29">
        <f>VLOOKUP(B29,[1]Modified_export.csv!$A$2:$C$92,3)</f>
        <v>363</v>
      </c>
    </row>
    <row r="30" spans="1:6">
      <c r="A30" t="s">
        <v>29</v>
      </c>
      <c r="B30" t="s">
        <v>32</v>
      </c>
      <c r="C30">
        <f>VLOOKUP(A30,[1]Modified_export.csv!$A$2:$C$92,2)</f>
        <v>215</v>
      </c>
      <c r="D30">
        <f>VLOOKUP(A30,[1]Modified_export.csv!$A$2:$C$92,3)</f>
        <v>479</v>
      </c>
      <c r="E30">
        <f>VLOOKUP(B30,[1]Modified_export.csv!$A$2:$C$92,2)</f>
        <v>215</v>
      </c>
      <c r="F30">
        <f>VLOOKUP(B30,[1]Modified_export.csv!$A$2:$C$92,3)</f>
        <v>432</v>
      </c>
    </row>
    <row r="31" spans="1:6">
      <c r="A31" t="s">
        <v>32</v>
      </c>
      <c r="B31" t="s">
        <v>33</v>
      </c>
      <c r="C31">
        <f>VLOOKUP(A31,[1]Modified_export.csv!$A$2:$C$92,2)</f>
        <v>215</v>
      </c>
      <c r="D31">
        <f>VLOOKUP(A31,[1]Modified_export.csv!$A$2:$C$92,3)</f>
        <v>432</v>
      </c>
      <c r="E31">
        <f>VLOOKUP(B31,[1]Modified_export.csv!$A$2:$C$92,2)</f>
        <v>228</v>
      </c>
      <c r="F31">
        <f>VLOOKUP(B31,[1]Modified_export.csv!$A$2:$C$92,3)</f>
        <v>432</v>
      </c>
    </row>
    <row r="32" spans="1:6">
      <c r="A32" t="s">
        <v>32</v>
      </c>
      <c r="B32" t="s">
        <v>34</v>
      </c>
      <c r="C32">
        <f>VLOOKUP(A32,[1]Modified_export.csv!$A$2:$C$92,2)</f>
        <v>215</v>
      </c>
      <c r="D32">
        <f>VLOOKUP(A32,[1]Modified_export.csv!$A$2:$C$92,3)</f>
        <v>432</v>
      </c>
      <c r="E32">
        <f>VLOOKUP(B32,[1]Modified_export.csv!$A$2:$C$92,2)</f>
        <v>215</v>
      </c>
      <c r="F32">
        <f>VLOOKUP(B32,[1]Modified_export.csv!$A$2:$C$92,3)</f>
        <v>384</v>
      </c>
    </row>
    <row r="33" spans="1:6">
      <c r="A33" t="s">
        <v>35</v>
      </c>
      <c r="B33" t="s">
        <v>36</v>
      </c>
      <c r="C33">
        <f>VLOOKUP(A33,[1]Modified_export.csv!$A$2:$C$92,2)</f>
        <v>456</v>
      </c>
      <c r="D33">
        <f>VLOOKUP(A33,[1]Modified_export.csv!$A$2:$C$92,3)</f>
        <v>529</v>
      </c>
      <c r="E33">
        <f>VLOOKUP(B33,[1]Modified_export.csv!$A$2:$C$92,2)</f>
        <v>427</v>
      </c>
      <c r="F33">
        <f>VLOOKUP(B33,[1]Modified_export.csv!$A$2:$C$92,3)</f>
        <v>529</v>
      </c>
    </row>
    <row r="34" spans="1:6">
      <c r="A34">
        <v>111</v>
      </c>
      <c r="B34" t="s">
        <v>37</v>
      </c>
      <c r="C34">
        <f>VLOOKUP(A34,[1]Modified_export.csv!$A$2:$C$92,2)</f>
        <v>434</v>
      </c>
      <c r="D34">
        <f>VLOOKUP(A34,[1]Modified_export.csv!$A$2:$C$92,3)</f>
        <v>186</v>
      </c>
      <c r="E34">
        <f>VLOOKUP(B34,[1]Modified_export.csv!$A$2:$C$92,2)</f>
        <v>434</v>
      </c>
      <c r="F34">
        <f>VLOOKUP(B34,[1]Modified_export.csv!$A$2:$C$92,3)</f>
        <v>69</v>
      </c>
    </row>
    <row r="35" spans="1:6">
      <c r="A35">
        <v>112</v>
      </c>
      <c r="B35" t="s">
        <v>38</v>
      </c>
      <c r="C35">
        <f>VLOOKUP(A35,[1]Modified_export.csv!$A$2:$C$92,2)</f>
        <v>632</v>
      </c>
      <c r="D35">
        <f>VLOOKUP(A35,[1]Modified_export.csv!$A$2:$C$92,3)</f>
        <v>263</v>
      </c>
      <c r="E35">
        <f>VLOOKUP(B35,[1]Modified_export.csv!$A$2:$C$92,2)</f>
        <v>632</v>
      </c>
      <c r="F35">
        <f>VLOOKUP(B35,[1]Modified_export.csv!$A$2:$C$92,3)</f>
        <v>238</v>
      </c>
    </row>
    <row r="36" spans="1:6">
      <c r="A36" t="s">
        <v>38</v>
      </c>
      <c r="B36" t="s">
        <v>39</v>
      </c>
      <c r="C36">
        <f>VLOOKUP(A36,[1]Modified_export.csv!$A$2:$C$92,2)</f>
        <v>632</v>
      </c>
      <c r="D36">
        <f>VLOOKUP(A36,[1]Modified_export.csv!$A$2:$C$92,3)</f>
        <v>238</v>
      </c>
      <c r="E36">
        <f>VLOOKUP(B36,[1]Modified_export.csv!$A$2:$C$92,2)</f>
        <v>726</v>
      </c>
      <c r="F36">
        <f>VLOOKUP(B36,[1]Modified_export.csv!$A$2:$C$92,3)</f>
        <v>238</v>
      </c>
    </row>
    <row r="37" spans="1:6">
      <c r="A37">
        <v>113</v>
      </c>
      <c r="B37" t="s">
        <v>40</v>
      </c>
      <c r="C37">
        <f>VLOOKUP(A37,[1]Modified_export.csv!$A$2:$C$92,2)</f>
        <v>735</v>
      </c>
      <c r="D37">
        <f>VLOOKUP(A37,[1]Modified_export.csv!$A$2:$C$92,3)</f>
        <v>377</v>
      </c>
      <c r="E37">
        <f>VLOOKUP(B37,[1]Modified_export.csv!$A$2:$C$92,2)</f>
        <v>735</v>
      </c>
      <c r="F37">
        <f>VLOOKUP(B37,[1]Modified_export.csv!$A$2:$C$92,3)</f>
        <v>399</v>
      </c>
    </row>
    <row r="38" spans="1:6">
      <c r="A38" t="s">
        <v>7</v>
      </c>
      <c r="B38" t="s">
        <v>12</v>
      </c>
      <c r="C38">
        <f>VLOOKUP(A38,[1]Modified_export.csv!$A$2:$C$92,2)</f>
        <v>215</v>
      </c>
      <c r="D38">
        <f>VLOOKUP(A38,[1]Modified_export.csv!$A$2:$C$92,3)</f>
        <v>578</v>
      </c>
      <c r="E38">
        <f>VLOOKUP(B38,[1]Modified_export.csv!$A$2:$C$92,2)</f>
        <v>215</v>
      </c>
      <c r="F38">
        <f>VLOOKUP(B38,[1]Modified_export.csv!$A$2:$C$92,3)</f>
        <v>554</v>
      </c>
    </row>
    <row r="39" spans="1:6">
      <c r="A39" t="s">
        <v>12</v>
      </c>
      <c r="B39" t="s">
        <v>41</v>
      </c>
      <c r="C39">
        <f>VLOOKUP(A39,[1]Modified_export.csv!$A$2:$C$92,2)</f>
        <v>215</v>
      </c>
      <c r="D39">
        <f>VLOOKUP(A39,[1]Modified_export.csv!$A$2:$C$92,3)</f>
        <v>554</v>
      </c>
      <c r="E39">
        <f>VLOOKUP(B39,[1]Modified_export.csv!$A$2:$C$92,2)</f>
        <v>456</v>
      </c>
      <c r="F39">
        <f>VLOOKUP(B39,[1]Modified_export.csv!$A$2:$C$92,3)</f>
        <v>554</v>
      </c>
    </row>
    <row r="40" spans="1:6">
      <c r="A40" t="s">
        <v>42</v>
      </c>
      <c r="B40" t="s">
        <v>41</v>
      </c>
      <c r="C40">
        <f>VLOOKUP(A40,[1]Modified_export.csv!$A$2:$C$92,2)</f>
        <v>456</v>
      </c>
      <c r="D40">
        <f>VLOOKUP(A40,[1]Modified_export.csv!$A$2:$C$92,3)</f>
        <v>593</v>
      </c>
      <c r="E40">
        <f>VLOOKUP(B40,[1]Modified_export.csv!$A$2:$C$92,2)</f>
        <v>456</v>
      </c>
      <c r="F40">
        <f>VLOOKUP(B40,[1]Modified_export.csv!$A$2:$C$92,3)</f>
        <v>554</v>
      </c>
    </row>
    <row r="41" spans="1:6">
      <c r="A41" t="s">
        <v>41</v>
      </c>
      <c r="B41" t="s">
        <v>35</v>
      </c>
      <c r="C41">
        <f>VLOOKUP(A41,[1]Modified_export.csv!$A$2:$C$92,2)</f>
        <v>456</v>
      </c>
      <c r="D41">
        <f>VLOOKUP(A41,[1]Modified_export.csv!$A$2:$C$92,3)</f>
        <v>554</v>
      </c>
      <c r="E41">
        <f>VLOOKUP(B41,[1]Modified_export.csv!$A$2:$C$92,2)</f>
        <v>456</v>
      </c>
      <c r="F41">
        <f>VLOOKUP(B41,[1]Modified_export.csv!$A$2:$C$92,3)</f>
        <v>529</v>
      </c>
    </row>
    <row r="42" spans="1:6">
      <c r="A42" t="s">
        <v>43</v>
      </c>
      <c r="B42" t="s">
        <v>19</v>
      </c>
      <c r="C42">
        <f>VLOOKUP(A42,[1]Modified_export.csv!$A$2:$C$92,2)</f>
        <v>456</v>
      </c>
      <c r="D42">
        <f>VLOOKUP(A42,[1]Modified_export.csv!$A$2:$C$92,3)</f>
        <v>554</v>
      </c>
      <c r="E42">
        <f>VLOOKUP(B42,[1]Modified_export.csv!$A$2:$C$92,2)</f>
        <v>505</v>
      </c>
      <c r="F42">
        <f>VLOOKUP(B42,[1]Modified_export.csv!$A$2:$C$92,3)</f>
        <v>554</v>
      </c>
    </row>
    <row r="43" spans="1:6">
      <c r="A43" t="s">
        <v>44</v>
      </c>
      <c r="B43" t="s">
        <v>19</v>
      </c>
      <c r="C43">
        <f>VLOOKUP(A43,[1]Modified_export.csv!$A$2:$C$92,2)</f>
        <v>632</v>
      </c>
      <c r="D43">
        <f>VLOOKUP(A43,[1]Modified_export.csv!$A$2:$C$92,3)</f>
        <v>554</v>
      </c>
      <c r="E43">
        <f>VLOOKUP(B43,[1]Modified_export.csv!$A$2:$C$92,2)</f>
        <v>505</v>
      </c>
      <c r="F43">
        <f>VLOOKUP(B43,[1]Modified_export.csv!$A$2:$C$92,3)</f>
        <v>554</v>
      </c>
    </row>
    <row r="44" spans="1:6">
      <c r="A44" t="s">
        <v>27</v>
      </c>
      <c r="B44" t="s">
        <v>44</v>
      </c>
      <c r="C44">
        <f>VLOOKUP(A44,[1]Modified_export.csv!$A$2:$C$92,2)</f>
        <v>632</v>
      </c>
      <c r="D44">
        <f>VLOOKUP(A44,[1]Modified_export.csv!$A$2:$C$92,3)</f>
        <v>644</v>
      </c>
      <c r="E44">
        <f>VLOOKUP(B44,[1]Modified_export.csv!$A$2:$C$92,2)</f>
        <v>632</v>
      </c>
      <c r="F44">
        <f>VLOOKUP(B44,[1]Modified_export.csv!$A$2:$C$92,3)</f>
        <v>554</v>
      </c>
    </row>
    <row r="45" spans="1:6">
      <c r="A45" t="s">
        <v>14</v>
      </c>
      <c r="B45" t="s">
        <v>13</v>
      </c>
      <c r="C45">
        <f>VLOOKUP(A45,[1]Modified_export.csv!$A$2:$C$92,2)</f>
        <v>215</v>
      </c>
      <c r="D45">
        <f>VLOOKUP(A45,[1]Modified_export.csv!$A$2:$C$92,3)</f>
        <v>313</v>
      </c>
      <c r="E45">
        <f>VLOOKUP(B45,[1]Modified_export.csv!$A$2:$C$92,2)</f>
        <v>215</v>
      </c>
      <c r="F45">
        <f>VLOOKUP(B45,[1]Modified_export.csv!$A$2:$C$92,3)</f>
        <v>338</v>
      </c>
    </row>
    <row r="46" spans="1:6">
      <c r="A46" t="s">
        <v>34</v>
      </c>
      <c r="B46" t="s">
        <v>14</v>
      </c>
      <c r="C46">
        <f>VLOOKUP(A46,[1]Modified_export.csv!$A$2:$C$92,2)</f>
        <v>215</v>
      </c>
      <c r="D46">
        <f>VLOOKUP(A46,[1]Modified_export.csv!$A$2:$C$92,3)</f>
        <v>384</v>
      </c>
      <c r="E46">
        <f>VLOOKUP(B46,[1]Modified_export.csv!$A$2:$C$92,2)</f>
        <v>215</v>
      </c>
      <c r="F46">
        <f>VLOOKUP(B46,[1]Modified_export.csv!$A$2:$C$92,3)</f>
        <v>313</v>
      </c>
    </row>
    <row r="47" spans="1:6">
      <c r="A47" t="s">
        <v>45</v>
      </c>
      <c r="B47" t="s">
        <v>14</v>
      </c>
      <c r="C47">
        <f>VLOOKUP(A47,[1]Modified_export.csv!$A$2:$C$92,2)</f>
        <v>116</v>
      </c>
      <c r="D47">
        <f>VLOOKUP(A47,[1]Modified_export.csv!$A$2:$C$92,3)</f>
        <v>313</v>
      </c>
      <c r="E47">
        <f>VLOOKUP(B47,[1]Modified_export.csv!$A$2:$C$92,2)</f>
        <v>215</v>
      </c>
      <c r="F47">
        <f>VLOOKUP(B47,[1]Modified_export.csv!$A$2:$C$92,3)</f>
        <v>313</v>
      </c>
    </row>
    <row r="48" spans="1:6">
      <c r="A48" t="s">
        <v>14</v>
      </c>
      <c r="B48" t="s">
        <v>20</v>
      </c>
      <c r="C48">
        <f>VLOOKUP(A48,[1]Modified_export.csv!$A$2:$C$92,2)</f>
        <v>215</v>
      </c>
      <c r="D48">
        <f>VLOOKUP(A48,[1]Modified_export.csv!$A$2:$C$92,3)</f>
        <v>313</v>
      </c>
      <c r="E48">
        <f>VLOOKUP(B48,[1]Modified_export.csv!$A$2:$C$92,2)</f>
        <v>434</v>
      </c>
      <c r="F48">
        <f>VLOOKUP(B48,[1]Modified_export.csv!$A$2:$C$92,3)</f>
        <v>313</v>
      </c>
    </row>
    <row r="49" spans="1:6">
      <c r="A49" t="s">
        <v>20</v>
      </c>
      <c r="B49" t="s">
        <v>46</v>
      </c>
      <c r="C49">
        <f>VLOOKUP(A49,[1]Modified_export.csv!$A$2:$C$92,2)</f>
        <v>434</v>
      </c>
      <c r="D49">
        <f>VLOOKUP(A49,[1]Modified_export.csv!$A$2:$C$92,3)</f>
        <v>313</v>
      </c>
      <c r="E49">
        <f>VLOOKUP(B49,[1]Modified_export.csv!$A$2:$C$92,2)</f>
        <v>462</v>
      </c>
      <c r="F49">
        <f>VLOOKUP(B49,[1]Modified_export.csv!$A$2:$C$92,3)</f>
        <v>313</v>
      </c>
    </row>
    <row r="50" spans="1:6">
      <c r="A50" t="s">
        <v>46</v>
      </c>
      <c r="B50" t="s">
        <v>30</v>
      </c>
      <c r="C50">
        <f>VLOOKUP(A50,[1]Modified_export.csv!$A$2:$C$92,2)</f>
        <v>462</v>
      </c>
      <c r="D50">
        <f>VLOOKUP(A50,[1]Modified_export.csv!$A$2:$C$92,3)</f>
        <v>313</v>
      </c>
      <c r="E50">
        <f>VLOOKUP(B50,[1]Modified_export.csv!$A$2:$C$92,2)</f>
        <v>462</v>
      </c>
      <c r="F50">
        <f>VLOOKUP(B50,[1]Modified_export.csv!$A$2:$C$92,3)</f>
        <v>363</v>
      </c>
    </row>
    <row r="51" spans="1:6">
      <c r="A51">
        <v>123</v>
      </c>
      <c r="B51" t="s">
        <v>47</v>
      </c>
      <c r="C51">
        <f>VLOOKUP(A51,[1]Modified_export.csv!$A$2:$C$92,2)</f>
        <v>505</v>
      </c>
      <c r="D51">
        <f>VLOOKUP(A51,[1]Modified_export.csv!$A$2:$C$92,3)</f>
        <v>452</v>
      </c>
      <c r="E51">
        <f>VLOOKUP(B51,[1]Modified_export.csv!$A$2:$C$92,2)</f>
        <v>505</v>
      </c>
      <c r="F51">
        <f>VLOOKUP(B51,[1]Modified_export.csv!$A$2:$C$92,3)</f>
        <v>313</v>
      </c>
    </row>
    <row r="52" spans="1:6">
      <c r="A52" t="s">
        <v>46</v>
      </c>
      <c r="B52" t="s">
        <v>47</v>
      </c>
      <c r="C52">
        <f>VLOOKUP(A52,[1]Modified_export.csv!$A$2:$C$92,2)</f>
        <v>462</v>
      </c>
      <c r="D52">
        <f>VLOOKUP(A52,[1]Modified_export.csv!$A$2:$C$92,3)</f>
        <v>313</v>
      </c>
      <c r="E52">
        <f>VLOOKUP(B52,[1]Modified_export.csv!$A$2:$C$92,2)</f>
        <v>505</v>
      </c>
      <c r="F52">
        <f>VLOOKUP(B52,[1]Modified_export.csv!$A$2:$C$92,3)</f>
        <v>313</v>
      </c>
    </row>
    <row r="53" spans="1:6">
      <c r="A53" t="s">
        <v>48</v>
      </c>
      <c r="B53" t="s">
        <v>47</v>
      </c>
      <c r="C53">
        <f>VLOOKUP(A53,[1]Modified_export.csv!$A$2:$C$92,2)</f>
        <v>632</v>
      </c>
      <c r="D53">
        <f>VLOOKUP(A53,[1]Modified_export.csv!$A$2:$C$92,3)</f>
        <v>313</v>
      </c>
      <c r="E53">
        <f>VLOOKUP(B53,[1]Modified_export.csv!$A$2:$C$92,2)</f>
        <v>505</v>
      </c>
      <c r="F53">
        <f>VLOOKUP(B53,[1]Modified_export.csv!$A$2:$C$92,3)</f>
        <v>313</v>
      </c>
    </row>
    <row r="54" spans="1:6">
      <c r="A54" t="s">
        <v>39</v>
      </c>
      <c r="B54" t="s">
        <v>48</v>
      </c>
      <c r="C54">
        <f>VLOOKUP(A54,[1]Modified_export.csv!$A$2:$C$92,2)</f>
        <v>726</v>
      </c>
      <c r="D54">
        <f>VLOOKUP(A54,[1]Modified_export.csv!$A$2:$C$92,3)</f>
        <v>238</v>
      </c>
      <c r="E54">
        <f>VLOOKUP(B54,[1]Modified_export.csv!$A$2:$C$92,2)</f>
        <v>632</v>
      </c>
      <c r="F54">
        <f>VLOOKUP(B54,[1]Modified_export.csv!$A$2:$C$92,3)</f>
        <v>313</v>
      </c>
    </row>
    <row r="55" spans="1:6">
      <c r="A55" t="s">
        <v>18</v>
      </c>
      <c r="B55" t="s">
        <v>48</v>
      </c>
      <c r="C55">
        <f>VLOOKUP(A55,[1]Modified_export.csv!$A$2:$C$92,2)</f>
        <v>700</v>
      </c>
      <c r="D55">
        <f>VLOOKUP(A55,[1]Modified_export.csv!$A$2:$C$92,3)</f>
        <v>313</v>
      </c>
      <c r="E55">
        <f>VLOOKUP(B55,[1]Modified_export.csv!$A$2:$C$92,2)</f>
        <v>632</v>
      </c>
      <c r="F55">
        <f>VLOOKUP(B55,[1]Modified_export.csv!$A$2:$C$92,3)</f>
        <v>313</v>
      </c>
    </row>
    <row r="56" spans="1:6">
      <c r="A56" t="s">
        <v>49</v>
      </c>
      <c r="B56" t="s">
        <v>18</v>
      </c>
      <c r="C56">
        <f>VLOOKUP(A56,[1]Modified_export.csv!$A$2:$C$92,2)</f>
        <v>730</v>
      </c>
      <c r="D56">
        <f>VLOOKUP(A56,[1]Modified_export.csv!$A$2:$C$92,3)</f>
        <v>313</v>
      </c>
      <c r="E56">
        <f>VLOOKUP(B56,[1]Modified_export.csv!$A$2:$C$92,2)</f>
        <v>700</v>
      </c>
      <c r="F56">
        <f>VLOOKUP(B56,[1]Modified_export.csv!$A$2:$C$92,3)</f>
        <v>313</v>
      </c>
    </row>
    <row r="57" spans="1:6">
      <c r="A57" t="s">
        <v>50</v>
      </c>
      <c r="B57" t="s">
        <v>49</v>
      </c>
      <c r="C57">
        <f>VLOOKUP(A57,[1]Modified_export.csv!$A$2:$C$92,2)</f>
        <v>735</v>
      </c>
      <c r="D57">
        <f>VLOOKUP(A57,[1]Modified_export.csv!$A$2:$C$92,3)</f>
        <v>313</v>
      </c>
      <c r="E57">
        <f>VLOOKUP(B57,[1]Modified_export.csv!$A$2:$C$92,2)</f>
        <v>730</v>
      </c>
      <c r="F57">
        <f>VLOOKUP(B57,[1]Modified_export.csv!$A$2:$C$92,3)</f>
        <v>313</v>
      </c>
    </row>
    <row r="58" spans="1:6">
      <c r="A58">
        <v>113</v>
      </c>
      <c r="B58" t="s">
        <v>50</v>
      </c>
      <c r="C58">
        <f>VLOOKUP(A58,[1]Modified_export.csv!$A$2:$C$92,2)</f>
        <v>735</v>
      </c>
      <c r="D58">
        <f>VLOOKUP(A58,[1]Modified_export.csv!$A$2:$C$92,3)</f>
        <v>377</v>
      </c>
      <c r="E58">
        <f>VLOOKUP(B58,[1]Modified_export.csv!$A$2:$C$92,2)</f>
        <v>735</v>
      </c>
      <c r="F58">
        <f>VLOOKUP(B58,[1]Modified_export.csv!$A$2:$C$92,3)</f>
        <v>313</v>
      </c>
    </row>
    <row r="59" spans="1:6">
      <c r="A59" t="s">
        <v>51</v>
      </c>
      <c r="B59" t="s">
        <v>50</v>
      </c>
      <c r="C59">
        <f>VLOOKUP(A59,[1]Modified_export.csv!$A$2:$C$92,2)</f>
        <v>742</v>
      </c>
      <c r="D59">
        <f>VLOOKUP(A59,[1]Modified_export.csv!$A$2:$C$92,3)</f>
        <v>313</v>
      </c>
      <c r="E59">
        <f>VLOOKUP(B59,[1]Modified_export.csv!$A$2:$C$92,2)</f>
        <v>735</v>
      </c>
      <c r="F59">
        <f>VLOOKUP(B59,[1]Modified_export.csv!$A$2:$C$92,3)</f>
        <v>313</v>
      </c>
    </row>
    <row r="60" spans="1:6">
      <c r="A60" t="s">
        <v>24</v>
      </c>
      <c r="B60" t="s">
        <v>51</v>
      </c>
      <c r="C60">
        <f>VLOOKUP(A60,[1]Modified_export.csv!$A$2:$C$92,2)</f>
        <v>838</v>
      </c>
      <c r="D60">
        <f>VLOOKUP(A60,[1]Modified_export.csv!$A$2:$C$92,3)</f>
        <v>313</v>
      </c>
      <c r="E60">
        <f>VLOOKUP(B60,[1]Modified_export.csv!$A$2:$C$92,2)</f>
        <v>742</v>
      </c>
      <c r="F60">
        <f>VLOOKUP(B60,[1]Modified_export.csv!$A$2:$C$92,3)</f>
        <v>313</v>
      </c>
    </row>
    <row r="61" spans="1:6">
      <c r="A61" t="s">
        <v>52</v>
      </c>
      <c r="B61" t="s">
        <v>51</v>
      </c>
      <c r="C61">
        <f>VLOOKUP(A61,[1]Modified_export.csv!$A$2:$C$92,2)</f>
        <v>742</v>
      </c>
      <c r="D61">
        <f>VLOOKUP(A61,[1]Modified_export.csv!$A$2:$C$92,3)</f>
        <v>294</v>
      </c>
      <c r="E61">
        <f>VLOOKUP(B61,[1]Modified_export.csv!$A$2:$C$92,2)</f>
        <v>742</v>
      </c>
      <c r="F61">
        <f>VLOOKUP(B61,[1]Modified_export.csv!$A$2:$C$92,3)</f>
        <v>313</v>
      </c>
    </row>
    <row r="62" spans="1:6">
      <c r="A62" t="s">
        <v>53</v>
      </c>
      <c r="B62" t="s">
        <v>54</v>
      </c>
      <c r="C62">
        <f>VLOOKUP(A62,[1]Modified_export.csv!$A$2:$C$92,2)</f>
        <v>735</v>
      </c>
      <c r="D62">
        <f>VLOOKUP(A62,[1]Modified_export.csv!$A$2:$C$92,3)</f>
        <v>554</v>
      </c>
      <c r="E62">
        <f>VLOOKUP(B62,[1]Modified_export.csv!$A$2:$C$92,2)</f>
        <v>735</v>
      </c>
      <c r="F62">
        <f>VLOOKUP(B62,[1]Modified_export.csv!$A$2:$C$92,3)</f>
        <v>595</v>
      </c>
    </row>
    <row r="63" spans="1:6">
      <c r="A63">
        <v>110</v>
      </c>
      <c r="B63" t="s">
        <v>21</v>
      </c>
      <c r="C63">
        <f>VLOOKUP(A63,[1]Modified_export.csv!$A$2:$C$92,2)</f>
        <v>215</v>
      </c>
      <c r="D63">
        <f>VLOOKUP(A63,[1]Modified_export.csv!$A$2:$C$92,3)</f>
        <v>263</v>
      </c>
      <c r="E63">
        <f>VLOOKUP(B63,[1]Modified_export.csv!$A$2:$C$92,2)</f>
        <v>404</v>
      </c>
      <c r="F63">
        <f>VLOOKUP(B63,[1]Modified_export.csv!$A$2:$C$92,3)</f>
        <v>263</v>
      </c>
    </row>
    <row r="64" spans="1:6">
      <c r="A64">
        <v>127</v>
      </c>
      <c r="B64" t="s">
        <v>15</v>
      </c>
      <c r="C64">
        <f>VLOOKUP(A64,[1]Modified_export.csv!$A$2:$C$92,2)</f>
        <v>434</v>
      </c>
      <c r="D64">
        <f>VLOOKUP(A64,[1]Modified_export.csv!$A$2:$C$92,3)</f>
        <v>263</v>
      </c>
      <c r="E64">
        <f>VLOOKUP(B64,[1]Modified_export.csv!$A$2:$C$92,2)</f>
        <v>434</v>
      </c>
      <c r="F64">
        <f>VLOOKUP(B64,[1]Modified_export.csv!$A$2:$C$92,3)</f>
        <v>236</v>
      </c>
    </row>
    <row r="65" spans="1:6">
      <c r="A65">
        <v>127</v>
      </c>
      <c r="B65" t="s">
        <v>16</v>
      </c>
      <c r="C65">
        <f>VLOOKUP(A65,[1]Modified_export.csv!$A$2:$C$92,2)</f>
        <v>434</v>
      </c>
      <c r="D65">
        <f>VLOOKUP(A65,[1]Modified_export.csv!$A$2:$C$92,3)</f>
        <v>263</v>
      </c>
      <c r="E65">
        <f>VLOOKUP(B65,[1]Modified_export.csv!$A$2:$C$92,2)</f>
        <v>468</v>
      </c>
      <c r="F65">
        <f>VLOOKUP(B65,[1]Modified_export.csv!$A$2:$C$92,3)</f>
        <v>263</v>
      </c>
    </row>
    <row r="66" spans="1:6">
      <c r="A66">
        <v>128</v>
      </c>
      <c r="B66" t="s">
        <v>10</v>
      </c>
      <c r="C66">
        <f>VLOOKUP(A66,[1]Modified_export.csv!$A$2:$C$92,2)</f>
        <v>436</v>
      </c>
      <c r="D66">
        <f>VLOOKUP(A66,[1]Modified_export.csv!$A$2:$C$92,3)</f>
        <v>628</v>
      </c>
      <c r="E66">
        <f>VLOOKUP(B66,[1]Modified_export.csv!$A$2:$C$92,2)</f>
        <v>469</v>
      </c>
      <c r="F66">
        <f>VLOOKUP(B66,[1]Modified_export.csv!$A$2:$C$92,3)</f>
        <v>628</v>
      </c>
    </row>
    <row r="67" spans="1:6">
      <c r="A67">
        <v>128</v>
      </c>
      <c r="B67" t="s">
        <v>55</v>
      </c>
      <c r="C67">
        <f>VLOOKUP(A67,[1]Modified_export.csv!$A$2:$C$92,2)</f>
        <v>436</v>
      </c>
      <c r="D67">
        <f>VLOOKUP(A67,[1]Modified_export.csv!$A$2:$C$92,3)</f>
        <v>628</v>
      </c>
      <c r="E67">
        <f>VLOOKUP(B67,[1]Modified_export.csv!$A$2:$C$92,2)</f>
        <v>436</v>
      </c>
      <c r="F67">
        <f>VLOOKUP(B67,[1]Modified_export.csv!$A$2:$C$92,3)</f>
        <v>652</v>
      </c>
    </row>
    <row r="68" spans="1:6">
      <c r="A68" t="s">
        <v>56</v>
      </c>
      <c r="B68" t="s">
        <v>42</v>
      </c>
      <c r="C68">
        <f>VLOOKUP(A68,[1]Modified_export.csv!$A$2:$C$92,2)</f>
        <v>456</v>
      </c>
      <c r="D68">
        <f>VLOOKUP(A68,[1]Modified_export.csv!$A$2:$C$92,3)</f>
        <v>628</v>
      </c>
      <c r="E68">
        <f>VLOOKUP(B68,[1]Modified_export.csv!$A$2:$C$92,2)</f>
        <v>456</v>
      </c>
      <c r="F68">
        <f>VLOOKUP(B68,[1]Modified_export.csv!$A$2:$C$92,3)</f>
        <v>593</v>
      </c>
    </row>
    <row r="69" spans="1:6">
      <c r="A69" t="s">
        <v>44</v>
      </c>
      <c r="B69" t="s">
        <v>53</v>
      </c>
      <c r="C69">
        <f>VLOOKUP(A69,[1]Modified_export.csv!$A$2:$C$92,2)</f>
        <v>632</v>
      </c>
      <c r="D69">
        <f>VLOOKUP(A69,[1]Modified_export.csv!$A$2:$C$92,3)</f>
        <v>554</v>
      </c>
      <c r="E69">
        <f>VLOOKUP(B69,[1]Modified_export.csv!$A$2:$C$92,2)</f>
        <v>735</v>
      </c>
      <c r="F69">
        <f>VLOOKUP(B69,[1]Modified_export.csv!$A$2:$C$92,3)</f>
        <v>554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Astor Wong</dc:creator>
  <cp:lastModifiedBy>Astor Wong</cp:lastModifiedBy>
  <dcterms:created xsi:type="dcterms:W3CDTF">2016-01-19T15:34:21Z</dcterms:created>
  <dcterms:modified xsi:type="dcterms:W3CDTF">2016-01-21T07:39:54Z</dcterms:modified>
</cp:coreProperties>
</file>