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MEDA_core_v2" sheetId="2" state="visible" r:id="rId2"/>
    <sheet name="Metrics_v2" sheetId="3" state="visible" r:id="rId3"/>
    <sheet name="Chip_rollup_v2" sheetId="4" state="visible" r:id="rId4"/>
    <sheet name="Campaign" sheetId="5" state="visible" r:id="rId5"/>
    <sheet name="Undetected" sheetId="6" state="visible" r:id="rId6"/>
    <sheet name="Formal" sheetId="7" state="visible" r:id="rId7"/>
    <sheet name="Ev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%"/>
    <numFmt numFmtId="167" formatCode="0.00000"/>
    <numFmt numFmtId="168" formatCode="0.0"/>
    <numFmt numFmtId="169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9" fontId="4" fillId="3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1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7" fontId="5" fillId="0" borderId="1" pivotButton="0" quotePrefix="0" xfId="0"/>
    <xf numFmtId="0" fontId="5" fillId="0" borderId="1" applyAlignment="1" pivotButton="0" quotePrefix="0" xfId="0">
      <alignment vertical="top" wrapText="1"/>
    </xf>
    <xf numFmtId="167" fontId="4" fillId="0" borderId="1" pivotButton="0" quotePrefix="0" xfId="0"/>
    <xf numFmtId="164" fontId="4" fillId="0" borderId="1" pivotButton="0" quotePrefix="0" xfId="0"/>
    <xf numFmtId="164" fontId="1" fillId="0" borderId="0" pivotButton="0" quotePrefix="0" xfId="0"/>
    <xf numFmtId="168" fontId="5" fillId="0" borderId="0" pivotButton="0" quotePrefix="0" xfId="0"/>
    <xf numFmtId="16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70" customWidth="1" min="4" max="4"/>
  </cols>
  <sheetData>
    <row r="1" ht="48" customHeight="1">
      <c r="A1" s="1" t="inlineStr">
        <is>
          <t>AstraCore Neo FMEDA v2 (drop 0.43): v1's base failure rates unchanged (rows 4-19, the derived rates 22-26); row 32 adds the weight buffer's storage, which v1 had no row for. Blue = inputs; yellow = assumptions to replace with foundry data (ISO 26262-11).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42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 / note</t>
        </is>
      </c>
    </row>
    <row r="4">
      <c r="A4" s="4" t="inlineStr">
        <is>
          <t>Die permanent base failure rate (whole 210 mm² die)</t>
        </is>
      </c>
      <c r="B4" s="5" t="n">
        <v>200</v>
      </c>
      <c r="C4" s="4" t="inlineStr">
        <is>
          <t>FIT</t>
        </is>
      </c>
      <c r="D4" s="6" t="inlineStr">
        <is>
          <t>Assumption, order of magnitude for a large N5-class automotive die; replace with foundry data</t>
        </is>
      </c>
    </row>
    <row r="5">
      <c r="A5" s="4" t="inlineStr">
        <is>
          <t>Die area</t>
        </is>
      </c>
      <c r="B5" s="5" t="n">
        <v>210</v>
      </c>
      <c r="C5" s="4" t="inlineStr">
        <is>
          <t>mm²</t>
        </is>
      </c>
      <c r="D5" s="6" t="inlineStr">
        <is>
          <t>Spec v2.0 physical estimate</t>
        </is>
      </c>
    </row>
    <row r="6">
      <c r="A6" s="4" t="inlineStr">
        <is>
          <t>MAC core area incl. buffers (one core)</t>
        </is>
      </c>
      <c r="B6" s="5" t="n">
        <v>0.47</v>
      </c>
      <c r="C6" s="4" t="inlineStr">
        <is>
          <t>mm²</t>
        </is>
      </c>
      <c r="D6" s="6" t="inlineStr">
        <is>
          <t>30 mm² for 64 cores from the die estimate</t>
        </is>
      </c>
    </row>
    <row r="7">
      <c r="A7" s="4" t="inlineStr">
        <is>
          <t>SRAM soft-error rate</t>
        </is>
      </c>
      <c r="B7" s="5" t="n">
        <v>600</v>
      </c>
      <c r="C7" s="4" t="inlineStr">
        <is>
          <t>FIT/Mbit</t>
        </is>
      </c>
      <c r="D7" s="6" t="inlineStr">
        <is>
          <t>Assumption; replace with foundry SER at ground level, Grade 2 mission profile</t>
        </is>
      </c>
    </row>
    <row r="8">
      <c r="A8" s="4" t="inlineStr">
        <is>
          <t>Flip-flop soft-error rate</t>
        </is>
      </c>
      <c r="B8" s="5" t="n">
        <v>100</v>
      </c>
      <c r="C8" s="4" t="inlineStr">
        <is>
          <t>FIT/Mbit</t>
        </is>
      </c>
      <c r="D8" s="6" t="inlineStr">
        <is>
          <t>Assumption; replace with foundry SER</t>
        </is>
      </c>
    </row>
    <row r="9">
      <c r="A9" s="4" t="inlineStr">
        <is>
          <t>Accumulator SRAM per core</t>
        </is>
      </c>
      <c r="B9" s="5" t="n">
        <v>0.5</v>
      </c>
      <c r="C9" s="4" t="inlineStr">
        <is>
          <t>Mbit</t>
        </is>
      </c>
      <c r="D9" s="6" t="inlineStr">
        <is>
          <t>512 rows × 32 columns × 32 bit = 64 KB</t>
        </is>
      </c>
    </row>
    <row r="10">
      <c r="A10" s="4" t="inlineStr">
        <is>
          <t>Activation buffer SRAM per core</t>
        </is>
      </c>
      <c r="B10" s="5" t="n">
        <v>0.25</v>
      </c>
      <c r="C10" s="4" t="inlineStr">
        <is>
          <t>Mbit</t>
        </is>
      </c>
      <c r="D10" s="6" t="inlineStr">
        <is>
          <t>4096 pixels × 32 channels × 8 bit = 32 KB</t>
        </is>
      </c>
    </row>
    <row r="11">
      <c r="A11" s="4" t="inlineStr">
        <is>
          <t>Weight registers per core (active + shadow)</t>
        </is>
      </c>
      <c r="B11" s="5" t="n">
        <v>0.0176</v>
      </c>
      <c r="C11" s="4" t="inlineStr">
        <is>
          <t>Mbit</t>
        </is>
      </c>
      <c r="D11" s="6" t="inlineStr">
        <is>
          <t>2 × 1056 PEs × 8.3 bit average incl. check column</t>
        </is>
      </c>
    </row>
    <row r="12">
      <c r="A12" s="4" t="inlineStr">
        <is>
          <t>Pipeline and control flops per core</t>
        </is>
      </c>
      <c r="B12" s="5" t="n">
        <v>0.04</v>
      </c>
      <c r="C12" s="4" t="inlineStr">
        <is>
          <t>Mbit</t>
        </is>
      </c>
      <c r="D12" s="6" t="inlineStr">
        <is>
          <t>x/psum/token registers, skew and deskew, feeder, accumulator read registers</t>
        </is>
      </c>
    </row>
    <row r="13">
      <c r="A13" s="4" t="inlineStr">
        <is>
          <t>Mission lifetime</t>
        </is>
      </c>
      <c r="B13" s="5" t="n">
        <v>131400</v>
      </c>
      <c r="C13" s="4" t="inlineStr">
        <is>
          <t>h</t>
        </is>
      </c>
      <c r="D13" s="6" t="inlineStr">
        <is>
          <t>15 years × 8,760 h; vehicle operating hours are lower, kept conservative</t>
        </is>
      </c>
    </row>
    <row r="14">
      <c r="A14" s="4" t="inlineStr">
        <is>
          <t>ASIL-B(D) target SPFM</t>
        </is>
      </c>
      <c r="B14" s="7" t="n">
        <v>0.9</v>
      </c>
      <c r="C14" s="4" t="inlineStr"/>
      <c r="D14" s="6" t="inlineStr">
        <is>
          <t>ISO 26262-5 Table 4</t>
        </is>
      </c>
    </row>
    <row r="15">
      <c r="A15" s="4" t="inlineStr">
        <is>
          <t>ASIL-B(D) target LFM</t>
        </is>
      </c>
      <c r="B15" s="7" t="n">
        <v>0.6</v>
      </c>
      <c r="C15" s="4" t="inlineStr"/>
      <c r="D15" s="6" t="inlineStr">
        <is>
          <t>ISO 26262-5 Table 5</t>
        </is>
      </c>
    </row>
    <row r="16">
      <c r="A16" s="4" t="inlineStr">
        <is>
          <t>ASIL-B(D) target PMHF</t>
        </is>
      </c>
      <c r="B16" s="5" t="n">
        <v>100</v>
      </c>
      <c r="C16" s="4" t="inlineStr">
        <is>
          <t>FIT</t>
        </is>
      </c>
      <c r="D16" s="6" t="inlineStr">
        <is>
          <t>ISO 26262-5 Table 6</t>
        </is>
      </c>
    </row>
    <row r="17">
      <c r="A17" s="4" t="inlineStr">
        <is>
          <t>ASIL-D target SPFM</t>
        </is>
      </c>
      <c r="B17" s="7" t="n">
        <v>0.99</v>
      </c>
      <c r="C17" s="4" t="inlineStr"/>
      <c r="D17" s="6" t="inlineStr">
        <is>
          <t>ISO 26262-5 Table 4</t>
        </is>
      </c>
    </row>
    <row r="18">
      <c r="A18" s="4" t="inlineStr">
        <is>
          <t>ASIL-D target LFM</t>
        </is>
      </c>
      <c r="B18" s="7" t="n">
        <v>0.9</v>
      </c>
      <c r="C18" s="4" t="inlineStr"/>
      <c r="D18" s="6" t="inlineStr">
        <is>
          <t>ISO 26262-5 Table 5</t>
        </is>
      </c>
    </row>
    <row r="19">
      <c r="A19" s="4" t="inlineStr">
        <is>
          <t>ASIL-D target PMHF</t>
        </is>
      </c>
      <c r="B19" s="5" t="n">
        <v>10</v>
      </c>
      <c r="C19" s="4" t="inlineStr">
        <is>
          <t>FIT</t>
        </is>
      </c>
      <c r="D19" s="6" t="inlineStr">
        <is>
          <t>ISO 26262-5 Table 6</t>
        </is>
      </c>
    </row>
    <row r="20">
      <c r="A20" s="2" t="n"/>
      <c r="B20" s="2" t="n"/>
      <c r="C20" s="2" t="n"/>
      <c r="D20" s="2" t="n"/>
    </row>
    <row r="21">
      <c r="A21" s="8" t="inlineStr">
        <is>
          <t>Derived (formulas)</t>
        </is>
      </c>
      <c r="B21" s="2" t="n"/>
      <c r="C21" s="2" t="n"/>
      <c r="D21" s="2" t="n"/>
    </row>
    <row r="22">
      <c r="A22" s="9" t="inlineStr">
        <is>
          <t>Permanent failure rate of one MAC core</t>
        </is>
      </c>
      <c r="B22" s="10">
        <f>B4*B6/B5</f>
        <v/>
      </c>
      <c r="C22" s="9" t="inlineStr">
        <is>
          <t>FIT</t>
        </is>
      </c>
      <c r="D22" s="2" t="n"/>
    </row>
    <row r="23">
      <c r="A23" s="9" t="inlineStr">
        <is>
          <t>Transient failure rate, accumulator SRAM</t>
        </is>
      </c>
      <c r="B23" s="10">
        <f>B7*B9</f>
        <v/>
      </c>
      <c r="C23" s="9" t="inlineStr">
        <is>
          <t>FIT</t>
        </is>
      </c>
      <c r="D23" s="2" t="n"/>
    </row>
    <row r="24">
      <c r="A24" s="9" t="inlineStr">
        <is>
          <t>Transient failure rate, activation buffer SRAM</t>
        </is>
      </c>
      <c r="B24" s="10">
        <f>B7*B10</f>
        <v/>
      </c>
      <c r="C24" s="9" t="inlineStr">
        <is>
          <t>FIT</t>
        </is>
      </c>
      <c r="D24" s="2" t="n"/>
    </row>
    <row r="25">
      <c r="A25" s="9" t="inlineStr">
        <is>
          <t>Transient failure rate, weight registers</t>
        </is>
      </c>
      <c r="B25" s="10">
        <f>B8*B11</f>
        <v/>
      </c>
      <c r="C25" s="9" t="inlineStr">
        <is>
          <t>FIT</t>
        </is>
      </c>
      <c r="D25" s="2" t="n"/>
    </row>
    <row r="26">
      <c r="A26" s="9" t="inlineStr">
        <is>
          <t>Transient failure rate, pipeline and control flops</t>
        </is>
      </c>
      <c r="B26" s="10">
        <f>B8*B12</f>
        <v/>
      </c>
      <c r="C26" s="9" t="inlineStr">
        <is>
          <t>FIT</t>
        </is>
      </c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8" t="inlineStr">
        <is>
          <t>v2 addition</t>
        </is>
      </c>
      <c r="B31" s="2" t="n"/>
      <c r="C31" s="2" t="n"/>
      <c r="D31" s="2" t="n"/>
    </row>
    <row r="32">
      <c r="A32" s="2" t="inlineStr">
        <is>
          <t>Weight buffer SRAM per core (v2 addition)</t>
        </is>
      </c>
      <c r="B32" s="11" t="n">
        <v>0.457</v>
      </c>
      <c r="C32" s="2" t="inlineStr">
        <is>
          <t>Mbit</t>
        </is>
      </c>
      <c r="D32" s="12" t="inlineStr">
        <is>
          <t>WBUF_DEPTH 1024 entries x 468 bits (the 2:4 sparse-capable 32x32 core: 376 bits in 12 SECDED lanes of 39 bits) = 479,232 bits; v1 has no row for it</t>
        </is>
      </c>
    </row>
    <row r="33">
      <c r="A33" s="2" t="inlineStr">
        <is>
          <t>Transient failure rate, weight buffer SRAM</t>
        </is>
      </c>
      <c r="B33" s="13">
        <f>B7*B32</f>
        <v/>
      </c>
      <c r="C33" s="2" t="inlineStr">
        <is>
          <t>FIT</t>
        </is>
      </c>
      <c r="D33" s="2" t="n"/>
    </row>
    <row r="34">
      <c r="A34" s="2" t="n"/>
      <c r="B34" s="2" t="n"/>
      <c r="C34" s="2" t="n"/>
      <c r="D34" s="2" t="n"/>
    </row>
    <row r="35" ht="44" customHeight="1">
      <c r="A35" s="12" t="inlineStr">
        <is>
          <t>Observations, not changed here so that v2 compares with v1 like for like: the silicon activation buffer is ABUF_DEPTH 2048 x 32 bytes = 0.5 Mbit (v1: 0.25 Mbit, and its note's 4096 x 32 x 8 bit is 1 Mbit); the accumulator of the NCHK = 4 core is 512 x 36 x 32 bit = 0.5625 Mbit (v1: 0.5).</t>
        </is>
      </c>
      <c r="B35" s="2" t="n"/>
      <c r="C35" s="2" t="n"/>
      <c r="D35" s="2" t="n"/>
    </row>
  </sheetData>
  <mergeCells count="2">
    <mergeCell ref="A1:D1"/>
    <mergeCell ref="A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5" customWidth="1" min="5" max="5"/>
    <col width="7" customWidth="1" min="6" max="6"/>
    <col width="5" customWidth="1" min="7" max="7"/>
    <col width="30" customWidth="1" min="8" max="8"/>
    <col width="30" customWidth="1" min="9" max="9"/>
    <col width="7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16" customWidth="1" min="16" max="16"/>
    <col width="9" customWidth="1" min="17" max="17"/>
    <col width="11" customWidth="1" min="18" max="18"/>
    <col width="5" customWidth="1" min="19" max="19"/>
    <col width="26" customWidth="1" min="20" max="20"/>
    <col width="7" customWidth="1" min="21" max="21"/>
    <col width="10" customWidth="1" min="22" max="22"/>
    <col width="34" customWidth="1" min="23" max="23"/>
    <col width="8" customWidth="1" min="24" max="24"/>
    <col width="10" customWidth="1" min="25" max="25"/>
    <col width="46" customWidth="1" min="26" max="26"/>
  </cols>
  <sheetData>
    <row r="1" ht="62" customHeight="1">
      <c r="A1" s="1" t="inlineStr">
        <is>
          <t>FMEDA v2 (drop 0.43), one MAC core: v1's rows with the diagnostic coverage the fault campaign measured (02_dv/dv/cocotb/faults/, the faults job). Per row: the faults that measure it (campaign selection), their outcomes, F_safe = the bit-weighted fraction masked in the workload (no violation, ISO 26262's safe faults), DC_RF = detected / (detected + dangerous), bit-weighted, with its 95 % Wilson interval. λ_SPF/RF = λ x SR x FMD x SPF x (1 - F_safe) x (1 - DC_RF). Rows marked 'claim' keep v1's value and say why. Campaign: run 215 (schedule on main at a70ebdb8e142e86f428c75da9c4985f2b69e1f64) Sat Oct 17 02:56:18 UTC 2026.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42" customHeight="1">
      <c r="A3" s="3" t="inlineStr">
        <is>
          <t>Block</t>
        </is>
      </c>
      <c r="B3" s="3" t="inlineStr">
        <is>
          <t>Failure mode</t>
        </is>
      </c>
      <c r="C3" s="3" t="inlineStr">
        <is>
          <t>Fault type</t>
        </is>
      </c>
      <c r="D3" s="3" t="inlineStr">
        <is>
          <t>λ (FIT)</t>
        </is>
      </c>
      <c r="E3" s="3" t="inlineStr">
        <is>
          <t>SR</t>
        </is>
      </c>
      <c r="F3" s="3" t="inlineStr">
        <is>
          <t>FMD</t>
        </is>
      </c>
      <c r="G3" s="3" t="inlineStr">
        <is>
          <t>SPF</t>
        </is>
      </c>
      <c r="H3" s="3" t="inlineStr">
        <is>
          <t>Safety mechanism</t>
        </is>
      </c>
      <c r="I3" s="3" t="inlineStr">
        <is>
          <t>Campaign selection</t>
        </is>
      </c>
      <c r="J3" s="3" t="inlineStr">
        <is>
          <t>Faults</t>
        </is>
      </c>
      <c r="K3" s="3" t="inlineStr">
        <is>
          <t>Detected</t>
        </is>
      </c>
      <c r="L3" s="3" t="inlineStr">
        <is>
          <t>Masked</t>
        </is>
      </c>
      <c r="M3" s="3" t="inlineStr">
        <is>
          <t>Dangerous (incl. hang)</t>
        </is>
      </c>
      <c r="N3" s="3" t="inlineStr">
        <is>
          <t>F_safe (measured)</t>
        </is>
      </c>
      <c r="O3" s="3" t="inlineStr">
        <is>
          <t>DC_RF measured</t>
        </is>
      </c>
      <c r="P3" s="3" t="inlineStr">
        <is>
          <t>DC_RF 95 % CI (n_eff)</t>
        </is>
      </c>
      <c r="Q3" s="3" t="inlineStr">
        <is>
          <t>DC_RF used</t>
        </is>
      </c>
      <c r="R3" s="3" t="inlineStr">
        <is>
          <t>λ_SPF/RF (FIT)</t>
        </is>
      </c>
      <c r="S3" s="3" t="inlineStr">
        <is>
          <t>MPF</t>
        </is>
      </c>
      <c r="T3" s="3" t="inlineStr">
        <is>
          <t>Latent-fault mechanism</t>
        </is>
      </c>
      <c r="U3" s="3" t="inlineStr">
        <is>
          <t>DC_L</t>
        </is>
      </c>
      <c r="V3" s="3" t="inlineStr">
        <is>
          <t>λ_MPF,L (FIT)</t>
        </is>
      </c>
      <c r="W3" s="3" t="inlineStr">
        <is>
          <t>Formal proofs (formal job)</t>
        </is>
      </c>
      <c r="X3" s="3" t="inlineStr">
        <is>
          <t>v1 DC_RF</t>
        </is>
      </c>
      <c r="Y3" s="3" t="inlineStr">
        <is>
          <t>v1 λ_SPF/RF (FIT)</t>
        </is>
      </c>
      <c r="Z3" s="3" t="inlineStr">
        <is>
          <t>Basis / evidence</t>
        </is>
      </c>
    </row>
    <row r="4">
      <c r="A4" s="6" t="inlineStr">
        <is>
          <t>PE array datapath (1,056 MACs)</t>
        </is>
      </c>
      <c r="B4" s="6" t="inlineStr">
        <is>
          <t>Wrong product or sum, single-point</t>
        </is>
      </c>
      <c r="C4" s="6" t="inlineStr">
        <is>
          <t>permanent</t>
        </is>
      </c>
      <c r="D4" s="14">
        <f>Assumptions!$B$22*0.55</f>
        <v/>
      </c>
      <c r="E4" s="15" t="n">
        <v>1</v>
      </c>
      <c r="F4" s="16" t="n">
        <v>0.9</v>
      </c>
      <c r="G4" s="15" t="n">
        <v>1</v>
      </c>
      <c r="H4" s="6" t="inlineStr">
        <is>
          <t>ABFT check column: any single-point error in a row flips the row equality</t>
        </is>
      </c>
      <c r="I4" s="6" t="inlineStr">
        <is>
          <t>core: neo_mac_core / stuck-at / weight registers excluded</t>
        </is>
      </c>
      <c r="J4" s="6" t="n">
        <v>6380</v>
      </c>
      <c r="K4" s="6" t="n">
        <v>3634</v>
      </c>
      <c r="L4" s="6" t="n">
        <v>2437</v>
      </c>
      <c r="M4" s="6" t="n">
        <v>309</v>
      </c>
      <c r="N4" s="16" t="n">
        <v>0.3819749216300941</v>
      </c>
      <c r="O4" s="14" t="n">
        <v>0.9216332741567335</v>
      </c>
      <c r="P4" s="6" t="inlineStr">
        <is>
          <t>91.3 % .. 93.0 % (3943)</t>
        </is>
      </c>
      <c r="Q4" s="16" t="n">
        <v>0.9216332741567335</v>
      </c>
      <c r="R4" s="14">
        <f>D4*E4*F4*G4*(1-N4)*(1-Q4)</f>
        <v/>
      </c>
      <c r="S4" s="15" t="n">
        <v>0</v>
      </c>
      <c r="T4" s="6" t="inlineStr">
        <is>
          <t>n/a (detected faults lead to safe state)</t>
        </is>
      </c>
      <c r="U4" s="16" t="n">
        <v>0</v>
      </c>
      <c r="V4" s="14">
        <f>D4*E4*F4*S4*(1-U4)</f>
        <v/>
      </c>
      <c r="W4" s="6" t="inlineStr">
        <is>
          <t>abft_checker PASS (prove, 0.6 s)</t>
        </is>
      </c>
      <c r="X4" s="14" t="n">
        <v>0.99</v>
      </c>
      <c r="Y4" s="14" t="n">
        <v>0.002215714285714288</v>
      </c>
      <c r="Z4" s="6" t="inlineStr">
        <is>
          <t>measured</t>
        </is>
      </c>
    </row>
    <row r="5">
      <c r="A5" s="6" t="inlineStr">
        <is>
          <t>PE array datapath (1,056 MACs)</t>
        </is>
      </c>
      <c r="B5" s="6" t="inlineStr">
        <is>
          <t>Dual faults that cancel in the checksum</t>
        </is>
      </c>
      <c r="C5" s="6" t="inlineStr">
        <is>
          <t>permanent</t>
        </is>
      </c>
      <c r="D5" s="14">
        <f>Assumptions!$B$22*0.55</f>
        <v/>
      </c>
      <c r="E5" s="15" t="n">
        <v>1</v>
      </c>
      <c r="F5" s="16" t="n">
        <v>0.1</v>
      </c>
      <c r="G5" s="15" t="n">
        <v>1</v>
      </c>
      <c r="H5" s="6" t="inlineStr">
        <is>
          <t>Periodic in-field LBIST of the core</t>
        </is>
      </c>
      <c r="I5" s="6" t="inlineStr">
        <is>
          <t>-</t>
        </is>
      </c>
      <c r="J5" s="6" t="n"/>
      <c r="K5" s="6" t="n"/>
      <c r="L5" s="6" t="n"/>
      <c r="M5" s="6" t="n"/>
      <c r="N5" s="16" t="n">
        <v>0</v>
      </c>
      <c r="O5" s="14" t="n"/>
      <c r="P5" s="6" t="inlineStr"/>
      <c r="Q5" s="16" t="n">
        <v>0.9</v>
      </c>
      <c r="R5" s="14">
        <f>D5*E5*F5*G5*(1-N5)*(1-Q5)</f>
        <v/>
      </c>
      <c r="S5" s="15" t="n">
        <v>0</v>
      </c>
      <c r="T5" s="6" t="inlineStr">
        <is>
          <t>n/a</t>
        </is>
      </c>
      <c r="U5" s="16" t="n">
        <v>0</v>
      </c>
      <c r="V5" s="14">
        <f>D5*E5*F5*S5*(1-U5)</f>
        <v/>
      </c>
      <c r="W5" s="6" t="inlineStr"/>
      <c r="X5" s="14" t="n">
        <v>0.9</v>
      </c>
      <c r="Y5" s="14" t="n">
        <v>0.002461904761904762</v>
      </c>
      <c r="Z5" s="6" t="inlineStr">
        <is>
          <t>claim; dual faults: a single-fault campaign does not make them; LBIST (IP) is the mechanism</t>
        </is>
      </c>
    </row>
    <row r="6">
      <c r="A6" s="6" t="inlineStr">
        <is>
          <t>Weight registers (active + shadow)</t>
        </is>
      </c>
      <c r="B6" s="6" t="inlineStr">
        <is>
          <t>Bit flip in a stored weight</t>
        </is>
      </c>
      <c r="C6" s="6" t="inlineStr">
        <is>
          <t>transient</t>
        </is>
      </c>
      <c r="D6" s="14">
        <f>Assumptions!$B$25*1</f>
        <v/>
      </c>
      <c r="E6" s="15" t="n">
        <v>1</v>
      </c>
      <c r="F6" s="16" t="n">
        <v>1</v>
      </c>
      <c r="G6" s="15" t="n">
        <v>1</v>
      </c>
      <c r="H6" s="6" t="inlineStr">
        <is>
          <t>ABFT (corrupted weight flags every row) and reload per tile</t>
        </is>
      </c>
      <c r="I6" s="6" t="inlineStr">
        <is>
          <t>core: neo_mac_core / flips / weight registers only</t>
        </is>
      </c>
      <c r="J6" s="6" t="n">
        <v>919</v>
      </c>
      <c r="K6" s="6" t="n">
        <v>212</v>
      </c>
      <c r="L6" s="6" t="n">
        <v>707</v>
      </c>
      <c r="M6" s="6" t="n">
        <v>0</v>
      </c>
      <c r="N6" s="16" t="n">
        <v>0.7693144722524483</v>
      </c>
      <c r="O6" s="14" t="n">
        <v>1</v>
      </c>
      <c r="P6" s="6" t="inlineStr">
        <is>
          <t>98.2 % .. 100.0 % (212)</t>
        </is>
      </c>
      <c r="Q6" s="16" t="n">
        <v>1</v>
      </c>
      <c r="R6" s="14">
        <f>D6*E6*F6*G6*(1-N6)*(1-Q6)</f>
        <v/>
      </c>
      <c r="S6" s="15" t="n">
        <v>0</v>
      </c>
      <c r="T6" s="6" t="inlineStr">
        <is>
          <t>n/a</t>
        </is>
      </c>
      <c r="U6" s="16" t="n">
        <v>0</v>
      </c>
      <c r="V6" s="14">
        <f>D6*E6*F6*S6*(1-U6)</f>
        <v/>
      </c>
      <c r="W6" s="6" t="inlineStr">
        <is>
          <t>abft_checker PASS (prove, 0.6 s)</t>
        </is>
      </c>
      <c r="X6" s="14" t="n">
        <v>0.99</v>
      </c>
      <c r="Y6" s="14" t="n">
        <v>0.01760000000000001</v>
      </c>
      <c r="Z6" s="6" t="inlineStr">
        <is>
          <t>measured</t>
        </is>
      </c>
    </row>
    <row r="7">
      <c r="A7" s="6" t="inlineStr">
        <is>
          <t>Weight registers (active + shadow)</t>
        </is>
      </c>
      <c r="B7" s="6" t="inlineStr">
        <is>
          <t>Stuck bit in a weight register</t>
        </is>
      </c>
      <c r="C7" s="6" t="inlineStr">
        <is>
          <t>permanent</t>
        </is>
      </c>
      <c r="D7" s="14">
        <f>Assumptions!$B$22*0.05</f>
        <v/>
      </c>
      <c r="E7" s="15" t="n">
        <v>1</v>
      </c>
      <c r="F7" s="16" t="n">
        <v>1</v>
      </c>
      <c r="G7" s="15" t="n">
        <v>1</v>
      </c>
      <c r="H7" s="6" t="inlineStr">
        <is>
          <t>ABFT</t>
        </is>
      </c>
      <c r="I7" s="6" t="inlineStr">
        <is>
          <t>core: neo_mac_core / stuck-at / weight registers only</t>
        </is>
      </c>
      <c r="J7" s="6" t="n">
        <v>937</v>
      </c>
      <c r="K7" s="6" t="n">
        <v>430</v>
      </c>
      <c r="L7" s="6" t="n">
        <v>507</v>
      </c>
      <c r="M7" s="6" t="n">
        <v>0</v>
      </c>
      <c r="N7" s="16" t="n">
        <v>0.5410885805763073</v>
      </c>
      <c r="O7" s="14" t="n">
        <v>1</v>
      </c>
      <c r="P7" s="6" t="inlineStr">
        <is>
          <t>99.1 % .. 100.0 % (430)</t>
        </is>
      </c>
      <c r="Q7" s="16" t="n">
        <v>1</v>
      </c>
      <c r="R7" s="14">
        <f>D7*E7*F7*G7*(1-N7)*(1-Q7)</f>
        <v/>
      </c>
      <c r="S7" s="15" t="n">
        <v>0</v>
      </c>
      <c r="T7" s="6" t="inlineStr">
        <is>
          <t>n/a</t>
        </is>
      </c>
      <c r="U7" s="16" t="n">
        <v>0</v>
      </c>
      <c r="V7" s="14">
        <f>D7*E7*F7*S7*(1-U7)</f>
        <v/>
      </c>
      <c r="W7" s="6" t="inlineStr">
        <is>
          <t>abft_checker PASS (prove, 0.6 s)</t>
        </is>
      </c>
      <c r="X7" s="14" t="n">
        <v>0.99</v>
      </c>
      <c r="Y7" s="14" t="n">
        <v>0.000223809523809524</v>
      </c>
      <c r="Z7" s="6" t="inlineStr">
        <is>
          <t>measured</t>
        </is>
      </c>
    </row>
    <row r="8">
      <c r="A8" s="6" t="inlineStr">
        <is>
          <t>x / psum / token chains, skew, deskew</t>
        </is>
      </c>
      <c r="B8" s="6" t="inlineStr">
        <is>
          <t>Bit flip in a pipeline register</t>
        </is>
      </c>
      <c r="C8" s="6" t="inlineStr">
        <is>
          <t>transient</t>
        </is>
      </c>
      <c r="D8" s="14">
        <f>Assumptions!$B$26*0.7</f>
        <v/>
      </c>
      <c r="E8" s="15" t="n">
        <v>1</v>
      </c>
      <c r="F8" s="16" t="n">
        <v>1</v>
      </c>
      <c r="G8" s="15" t="n">
        <v>1</v>
      </c>
      <c r="H8" s="6" t="inlineStr">
        <is>
          <t>ABFT for data chains; token/valid parity</t>
        </is>
      </c>
      <c r="I8" s="6" t="inlineStr">
        <is>
          <t>core: neo_mac_core / flips / weight registers excluded</t>
        </is>
      </c>
      <c r="J8" s="6" t="n">
        <v>6342</v>
      </c>
      <c r="K8" s="6" t="n">
        <v>2628</v>
      </c>
      <c r="L8" s="6" t="n">
        <v>3545</v>
      </c>
      <c r="M8" s="6" t="n">
        <v>169</v>
      </c>
      <c r="N8" s="16" t="n">
        <v>0.5589719331441186</v>
      </c>
      <c r="O8" s="14" t="n">
        <v>0.9395781194136575</v>
      </c>
      <c r="P8" s="6" t="inlineStr">
        <is>
          <t>93.0 % .. 94.8 % (2797)</t>
        </is>
      </c>
      <c r="Q8" s="16" t="n">
        <v>0.9395781194136575</v>
      </c>
      <c r="R8" s="14">
        <f>D8*E8*F8*G8*(1-N8)*(1-Q8)</f>
        <v/>
      </c>
      <c r="S8" s="15" t="n">
        <v>0</v>
      </c>
      <c r="T8" s="6" t="inlineStr">
        <is>
          <t>n/a</t>
        </is>
      </c>
      <c r="U8" s="16" t="n">
        <v>0</v>
      </c>
      <c r="V8" s="14">
        <f>D8*E8*F8*S8*(1-U8)</f>
        <v/>
      </c>
      <c r="W8" s="6" t="inlineStr">
        <is>
          <t>abft_checker PASS (prove, 0.6 s)</t>
        </is>
      </c>
      <c r="X8" s="14" t="n">
        <v>0.95</v>
      </c>
      <c r="Y8" s="14" t="n">
        <v>0.1400000000000001</v>
      </c>
      <c r="Z8" s="6" t="inlineStr">
        <is>
          <t>measured</t>
        </is>
      </c>
    </row>
    <row r="9">
      <c r="A9" s="6" t="inlineStr">
        <is>
          <t>x / psum / token chains, skew, deskew</t>
        </is>
      </c>
      <c r="B9" s="6" t="inlineStr">
        <is>
          <t>Stuck pipeline register</t>
        </is>
      </c>
      <c r="C9" s="6" t="inlineStr">
        <is>
          <t>permanent</t>
        </is>
      </c>
      <c r="D9" s="14">
        <f>Assumptions!$B$22*0.1</f>
        <v/>
      </c>
      <c r="E9" s="15" t="n">
        <v>1</v>
      </c>
      <c r="F9" s="16" t="n">
        <v>1</v>
      </c>
      <c r="G9" s="15" t="n">
        <v>1</v>
      </c>
      <c r="H9" s="6" t="inlineStr">
        <is>
          <t>ABFT; LBIST</t>
        </is>
      </c>
      <c r="I9" s="6" t="inlineStr">
        <is>
          <t>core: neo_mac_core / stuck-at / weight registers excluded</t>
        </is>
      </c>
      <c r="J9" s="6" t="n">
        <v>6380</v>
      </c>
      <c r="K9" s="6" t="n">
        <v>3634</v>
      </c>
      <c r="L9" s="6" t="n">
        <v>2437</v>
      </c>
      <c r="M9" s="6" t="n">
        <v>309</v>
      </c>
      <c r="N9" s="16" t="n">
        <v>0.3819749216300941</v>
      </c>
      <c r="O9" s="14" t="n">
        <v>0.9216332741567335</v>
      </c>
      <c r="P9" s="6" t="inlineStr">
        <is>
          <t>91.3 % .. 93.0 % (3943)</t>
        </is>
      </c>
      <c r="Q9" s="16" t="n">
        <v>0.9216332741567335</v>
      </c>
      <c r="R9" s="14">
        <f>D9*E9*F9*G9*(1-N9)*(1-Q9)</f>
        <v/>
      </c>
      <c r="S9" s="15" t="n">
        <v>0</v>
      </c>
      <c r="T9" s="6" t="inlineStr">
        <is>
          <t>n/a</t>
        </is>
      </c>
      <c r="U9" s="16" t="n">
        <v>0</v>
      </c>
      <c r="V9" s="14">
        <f>D9*E9*F9*S9*(1-U9)</f>
        <v/>
      </c>
      <c r="W9" s="6" t="inlineStr">
        <is>
          <t>abft_checker PASS (prove, 0.6 s)</t>
        </is>
      </c>
      <c r="X9" s="14" t="n">
        <v>0.97</v>
      </c>
      <c r="Y9" s="14" t="n">
        <v>0.001342857142857144</v>
      </c>
      <c r="Z9" s="6" t="inlineStr">
        <is>
          <t>measured</t>
        </is>
      </c>
    </row>
    <row r="10">
      <c r="A10" s="6" t="inlineStr">
        <is>
          <t>ABFT checker (array output)</t>
        </is>
      </c>
      <c r="B10" s="6" t="inlineStr">
        <is>
          <t>Stuck at 'no error' (false negative)</t>
        </is>
      </c>
      <c r="C10" s="6" t="inlineStr">
        <is>
          <t>permanent</t>
        </is>
      </c>
      <c r="D10" s="14">
        <f>Assumptions!$B$22*0.02</f>
        <v/>
      </c>
      <c r="E10" s="15" t="n">
        <v>1</v>
      </c>
      <c r="F10" s="16" t="n">
        <v>0.5</v>
      </c>
      <c r="G10" s="15" t="n">
        <v>0</v>
      </c>
      <c r="H10" s="6" t="inlineStr">
        <is>
          <t>none needed alone (does not violate SG by itself)</t>
        </is>
      </c>
      <c r="I10" s="6" t="inlineStr">
        <is>
          <t>core: neo_mac_core.abft_checker, acc_bank.abft_checker</t>
        </is>
      </c>
      <c r="J10" s="6" t="n">
        <v>186</v>
      </c>
      <c r="K10" s="6" t="n">
        <v>110</v>
      </c>
      <c r="L10" s="6" t="n">
        <v>76</v>
      </c>
      <c r="M10" s="6" t="n">
        <v>0</v>
      </c>
      <c r="N10" s="16" t="n">
        <v>0</v>
      </c>
      <c r="O10" s="14" t="n"/>
      <c r="P10" s="6" t="inlineStr"/>
      <c r="Q10" s="16" t="n">
        <v>0</v>
      </c>
      <c r="R10" s="14">
        <f>D10*E10*F10*G10*(1-N10)*(1-Q10)</f>
        <v/>
      </c>
      <c r="S10" s="15" t="n">
        <v>1</v>
      </c>
      <c r="T10" s="6" t="inlineStr">
        <is>
          <t>Periodic self-test: inject one known fault per FTTI via the fault hook, expect a flag</t>
        </is>
      </c>
      <c r="U10" s="16" t="n">
        <v>0.9</v>
      </c>
      <c r="V10" s="14">
        <f>D10*E10*F10*S10*(1-U10)</f>
        <v/>
      </c>
      <c r="W10" s="6" t="inlineStr">
        <is>
          <t>abft_checker PASS (prove, 0.6 s)</t>
        </is>
      </c>
      <c r="X10" s="14" t="n">
        <v>0</v>
      </c>
      <c r="Y10" s="14" t="n">
        <v>0</v>
      </c>
      <c r="Z10" s="6" t="inlineStr">
        <is>
          <t>claim; latent: the island's periodic self-test is the mechanism (not part of a C1 run); the faults show what a checker fault alone does (no wrong result expected: SPF 0); checker faults: 186 run, 110 detected (safe side), 76 masked, 0 dangerous</t>
        </is>
      </c>
    </row>
    <row r="11">
      <c r="A11" s="6" t="inlineStr">
        <is>
          <t>ABFT checker (array output)</t>
        </is>
      </c>
      <c r="B11" s="6" t="inlineStr">
        <is>
          <t>False positive (spurious error)</t>
        </is>
      </c>
      <c r="C11" s="6" t="inlineStr">
        <is>
          <t>permanent</t>
        </is>
      </c>
      <c r="D11" s="14">
        <f>Assumptions!$B$22*0.02</f>
        <v/>
      </c>
      <c r="E11" s="15" t="n">
        <v>1</v>
      </c>
      <c r="F11" s="16" t="n">
        <v>0.5</v>
      </c>
      <c r="G11" s="15" t="n">
        <v>0</v>
      </c>
      <c r="H11" s="6" t="inlineStr">
        <is>
          <t>safe failure: leads to safe state</t>
        </is>
      </c>
      <c r="I11" s="6" t="inlineStr">
        <is>
          <t>-</t>
        </is>
      </c>
      <c r="J11" s="6" t="n"/>
      <c r="K11" s="6" t="n"/>
      <c r="L11" s="6" t="n"/>
      <c r="M11" s="6" t="n"/>
      <c r="N11" s="16" t="n">
        <v>0</v>
      </c>
      <c r="O11" s="14" t="n"/>
      <c r="P11" s="6" t="inlineStr"/>
      <c r="Q11" s="16" t="n">
        <v>0</v>
      </c>
      <c r="R11" s="14">
        <f>D11*E11*F11*G11*(1-N11)*(1-Q11)</f>
        <v/>
      </c>
      <c r="S11" s="15" t="n">
        <v>0</v>
      </c>
      <c r="T11" s="6" t="inlineStr">
        <is>
          <t>n/a</t>
        </is>
      </c>
      <c r="U11" s="16" t="n">
        <v>0</v>
      </c>
      <c r="V11" s="14">
        <f>D11*E11*F11*S11*(1-U11)</f>
        <v/>
      </c>
      <c r="W11" s="6" t="inlineStr"/>
      <c r="X11" s="14" t="n">
        <v>0</v>
      </c>
      <c r="Y11" s="14" t="n">
        <v>0</v>
      </c>
      <c r="Z11" s="6" t="inlineStr">
        <is>
          <t>claim; safe failure mode</t>
        </is>
      </c>
    </row>
    <row r="12">
      <c r="A12" s="6" t="inlineStr">
        <is>
          <t>Accumulator SRAM (64 KB)</t>
        </is>
      </c>
      <c r="B12" s="6" t="inlineStr">
        <is>
          <t>Single-bit upset</t>
        </is>
      </c>
      <c r="C12" s="6" t="inlineStr">
        <is>
          <t>transient</t>
        </is>
      </c>
      <c r="D12" s="14">
        <f>Assumptions!$B$23*0.97</f>
        <v/>
      </c>
      <c r="E12" s="15" t="n">
        <v>1</v>
      </c>
      <c r="F12" s="16" t="n">
        <v>1</v>
      </c>
      <c r="G12" s="15" t="n">
        <v>1</v>
      </c>
      <c r="H12" s="6" t="inlineStr">
        <is>
          <t>SECDED ECC (correct) and ABFT at drain (independent detection)</t>
        </is>
      </c>
      <c r="I12" s="6" t="inlineStr">
        <is>
          <t>core: acc_bank.sram / flips</t>
        </is>
      </c>
      <c r="J12" s="6" t="n">
        <v>1022</v>
      </c>
      <c r="K12" s="6" t="n">
        <v>578</v>
      </c>
      <c r="L12" s="6" t="n">
        <v>444</v>
      </c>
      <c r="M12" s="6" t="n">
        <v>0</v>
      </c>
      <c r="N12" s="16" t="n">
        <v>0.4344422700587084</v>
      </c>
      <c r="O12" s="14" t="n">
        <v>1</v>
      </c>
      <c r="P12" s="6" t="inlineStr">
        <is>
          <t>99.3 % .. 100.0 % (578)</t>
        </is>
      </c>
      <c r="Q12" s="16" t="n">
        <v>1</v>
      </c>
      <c r="R12" s="14">
        <f>D12*E12*F12*G12*(1-N12)*(1-Q12)</f>
        <v/>
      </c>
      <c r="S12" s="15" t="n">
        <v>0</v>
      </c>
      <c r="T12" s="6" t="inlineStr">
        <is>
          <t>n/a</t>
        </is>
      </c>
      <c r="U12" s="16" t="n">
        <v>0</v>
      </c>
      <c r="V12" s="14">
        <f>D12*E12*F12*S12*(1-U12)</f>
        <v/>
      </c>
      <c r="W12" s="6" t="inlineStr">
        <is>
          <t>abft_checker PASS (prove, 0.6 s)</t>
        </is>
      </c>
      <c r="X12" s="14" t="n">
        <v>0.9999</v>
      </c>
      <c r="Y12" s="14" t="n">
        <v>0.0290999999999968</v>
      </c>
      <c r="Z12" s="6" t="inlineStr">
        <is>
          <t>measured</t>
        </is>
      </c>
    </row>
    <row r="13">
      <c r="A13" s="6" t="inlineStr">
        <is>
          <t>Accumulator SRAM (64 KB)</t>
        </is>
      </c>
      <c r="B13" s="6" t="inlineStr">
        <is>
          <t>Multi-bit upset in one word</t>
        </is>
      </c>
      <c r="C13" s="6" t="inlineStr">
        <is>
          <t>transient</t>
        </is>
      </c>
      <c r="D13" s="14">
        <f>Assumptions!$B$23*0.03</f>
        <v/>
      </c>
      <c r="E13" s="15" t="n">
        <v>1</v>
      </c>
      <c r="F13" s="16" t="n">
        <v>1</v>
      </c>
      <c r="G13" s="15" t="n">
        <v>1</v>
      </c>
      <c r="H13" s="6" t="inlineStr">
        <is>
          <t>SECDED detect + ABFT at drain</t>
        </is>
      </c>
      <c r="I13" s="6" t="inlineStr">
        <is>
          <t>-</t>
        </is>
      </c>
      <c r="J13" s="6" t="n"/>
      <c r="K13" s="6" t="n"/>
      <c r="L13" s="6" t="n"/>
      <c r="M13" s="6" t="n"/>
      <c r="N13" s="16" t="n">
        <v>0</v>
      </c>
      <c r="O13" s="14" t="n"/>
      <c r="P13" s="6" t="inlineStr"/>
      <c r="Q13" s="16" t="n">
        <v>0.999</v>
      </c>
      <c r="R13" s="14">
        <f>D13*E13*F13*G13*(1-N13)*(1-Q13)</f>
        <v/>
      </c>
      <c r="S13" s="15" t="n">
        <v>0</v>
      </c>
      <c r="T13" s="6" t="inlineStr">
        <is>
          <t>n/a</t>
        </is>
      </c>
      <c r="U13" s="16" t="n">
        <v>0</v>
      </c>
      <c r="V13" s="14">
        <f>D13*E13*F13*S13*(1-U13)</f>
        <v/>
      </c>
      <c r="W13" s="6" t="inlineStr"/>
      <c r="X13" s="14" t="n">
        <v>0.999</v>
      </c>
      <c r="Y13" s="14" t="n">
        <v>0.009000000000000008</v>
      </c>
      <c r="Z13" s="6" t="inlineStr">
        <is>
          <t>claim; multi-bit upsets are not injected (single-bit campaign); the single-bit row measures the same mechanism (ABFT at drain)</t>
        </is>
      </c>
    </row>
    <row r="14">
      <c r="A14" s="6" t="inlineStr">
        <is>
          <t>Accumulator SRAM (64 KB)</t>
        </is>
      </c>
      <c r="B14" s="6" t="inlineStr">
        <is>
          <t>Stuck cell or decoder fault</t>
        </is>
      </c>
      <c r="C14" s="6" t="inlineStr">
        <is>
          <t>permanent</t>
        </is>
      </c>
      <c r="D14" s="14">
        <f>Assumptions!$B$22*0.08</f>
        <v/>
      </c>
      <c r="E14" s="15" t="n">
        <v>1</v>
      </c>
      <c r="F14" s="16" t="n">
        <v>1</v>
      </c>
      <c r="G14" s="15" t="n">
        <v>1</v>
      </c>
      <c r="H14" s="6" t="inlineStr">
        <is>
          <t>ECC, ABFT at drain, MBIST at boot</t>
        </is>
      </c>
      <c r="I14" s="6" t="inlineStr">
        <is>
          <t>core: acc_bank.sram / stuck-at</t>
        </is>
      </c>
      <c r="J14" s="6" t="n">
        <v>228</v>
      </c>
      <c r="K14" s="6" t="n">
        <v>106</v>
      </c>
      <c r="L14" s="6" t="n">
        <v>122</v>
      </c>
      <c r="M14" s="6" t="n">
        <v>0</v>
      </c>
      <c r="N14" s="16" t="n">
        <v>0.5350877192982456</v>
      </c>
      <c r="O14" s="14" t="n">
        <v>1</v>
      </c>
      <c r="P14" s="6" t="inlineStr">
        <is>
          <t>96.5 % .. 100.0 % (106)</t>
        </is>
      </c>
      <c r="Q14" s="16" t="n">
        <v>1</v>
      </c>
      <c r="R14" s="14">
        <f>D14*E14*F14*G14*(1-N14)*(1-Q14)</f>
        <v/>
      </c>
      <c r="S14" s="15" t="n">
        <v>0</v>
      </c>
      <c r="T14" s="6" t="inlineStr">
        <is>
          <t>n/a</t>
        </is>
      </c>
      <c r="U14" s="16" t="n">
        <v>0</v>
      </c>
      <c r="V14" s="14">
        <f>D14*E14*F14*S14*(1-U14)</f>
        <v/>
      </c>
      <c r="W14" s="6" t="inlineStr">
        <is>
          <t>abft_checker PASS (prove, 0.6 s)</t>
        </is>
      </c>
      <c r="X14" s="14" t="n">
        <v>0.999</v>
      </c>
      <c r="Y14" s="14" t="n">
        <v>3.580952380952384e-05</v>
      </c>
      <c r="Z14" s="6" t="inlineStr">
        <is>
          <t>measured</t>
        </is>
      </c>
    </row>
    <row r="15">
      <c r="A15" s="6" t="inlineStr">
        <is>
          <t>Activation buffer SRAM (32 KB)</t>
        </is>
      </c>
      <c r="B15" s="6" t="inlineStr">
        <is>
          <t>Single-bit upset</t>
        </is>
      </c>
      <c r="C15" s="6" t="inlineStr">
        <is>
          <t>transient</t>
        </is>
      </c>
      <c r="D15" s="14">
        <f>Assumptions!$B$24*0.97</f>
        <v/>
      </c>
      <c r="E15" s="15" t="n">
        <v>1</v>
      </c>
      <c r="F15" s="16" t="n">
        <v>1</v>
      </c>
      <c r="G15" s="15" t="n">
        <v>1</v>
      </c>
      <c r="H15" s="6" t="inlineStr">
        <is>
          <t>SECDED ECC; end-to-end CRC from the DMA (ABFT cannot see a wrong input)</t>
        </is>
      </c>
      <c r="I15" s="6" t="inlineStr">
        <is>
          <t>core: act_feeder.sram / flips</t>
        </is>
      </c>
      <c r="J15" s="6" t="n">
        <v>988</v>
      </c>
      <c r="K15" s="6" t="n">
        <v>0</v>
      </c>
      <c r="L15" s="6" t="n">
        <v>778</v>
      </c>
      <c r="M15" s="6" t="n">
        <v>210</v>
      </c>
      <c r="N15" s="16" t="n">
        <v>0.7874493927125505</v>
      </c>
      <c r="O15" s="14" t="n">
        <v>0</v>
      </c>
      <c r="P15" s="6" t="inlineStr">
        <is>
          <t>0.0 % .. 1.8 % (210)</t>
        </is>
      </c>
      <c r="Q15" s="16" t="n">
        <v>0</v>
      </c>
      <c r="R15" s="14">
        <f>D15*E15*F15*G15*(1-N15)*(1-Q15)</f>
        <v/>
      </c>
      <c r="S15" s="15" t="n">
        <v>0</v>
      </c>
      <c r="T15" s="6" t="inlineStr">
        <is>
          <t>n/a</t>
        </is>
      </c>
      <c r="U15" s="16" t="n">
        <v>0</v>
      </c>
      <c r="V15" s="14">
        <f>D15*E15*F15*S15*(1-U15)</f>
        <v/>
      </c>
      <c r="W15" s="6" t="inlineStr"/>
      <c r="X15" s="14" t="n">
        <v>0.999</v>
      </c>
      <c r="Y15" s="14" t="n">
        <v>0.1455000000000001</v>
      </c>
      <c r="Z15" s="6" t="inlineStr">
        <is>
          <t>measured</t>
        </is>
      </c>
    </row>
    <row r="16">
      <c r="A16" s="6" t="inlineStr">
        <is>
          <t>Activation buffer SRAM (32 KB)</t>
        </is>
      </c>
      <c r="B16" s="6" t="inlineStr">
        <is>
          <t>Multi-bit upset or stuck cell (transient part)</t>
        </is>
      </c>
      <c r="C16" s="6" t="inlineStr">
        <is>
          <t>transient</t>
        </is>
      </c>
      <c r="D16" s="14">
        <f>Assumptions!$B$24*0.03</f>
        <v/>
      </c>
      <c r="E16" s="15" t="n">
        <v>1</v>
      </c>
      <c r="F16" s="16" t="n">
        <v>1</v>
      </c>
      <c r="G16" s="15" t="n">
        <v>1</v>
      </c>
      <c r="H16" s="6" t="inlineStr">
        <is>
          <t>SECDED detect, E2E CRC, MBIST</t>
        </is>
      </c>
      <c r="I16" s="6" t="inlineStr">
        <is>
          <t>core: act_feeder.sram / flips</t>
        </is>
      </c>
      <c r="J16" s="6" t="n">
        <v>988</v>
      </c>
      <c r="K16" s="6" t="n">
        <v>0</v>
      </c>
      <c r="L16" s="6" t="n">
        <v>778</v>
      </c>
      <c r="M16" s="6" t="n">
        <v>210</v>
      </c>
      <c r="N16" s="16" t="n">
        <v>0.7874493927125505</v>
      </c>
      <c r="O16" s="14" t="n">
        <v>0</v>
      </c>
      <c r="P16" s="6" t="inlineStr">
        <is>
          <t>0.0 % .. 1.8 % (210)</t>
        </is>
      </c>
      <c r="Q16" s="16" t="n">
        <v>0</v>
      </c>
      <c r="R16" s="14">
        <f>D16*E16*F16*G16*(1-N16)*(1-Q16)</f>
        <v/>
      </c>
      <c r="S16" s="15" t="n">
        <v>0</v>
      </c>
      <c r="T16" s="6" t="inlineStr">
        <is>
          <t>n/a</t>
        </is>
      </c>
      <c r="U16" s="16" t="n">
        <v>0</v>
      </c>
      <c r="V16" s="14">
        <f>D16*E16*F16*S16*(1-U16)</f>
        <v/>
      </c>
      <c r="W16" s="6" t="inlineStr"/>
      <c r="X16" s="14" t="n">
        <v>0.99</v>
      </c>
      <c r="Y16" s="14" t="n">
        <v>0.04500000000000004</v>
      </c>
      <c r="Z16" s="6" t="inlineStr">
        <is>
          <t>measured; multi-bit upsets measured by the single-bit faults: the array carries no code, so what one flipped bit does unseen two do</t>
        </is>
      </c>
    </row>
    <row r="17">
      <c r="A17" s="6" t="inlineStr">
        <is>
          <t>Activation buffer SRAM (32 KB)</t>
        </is>
      </c>
      <c r="B17" s="6" t="inlineStr">
        <is>
          <t>Multi-bit upset or stuck cell (permanent part)</t>
        </is>
      </c>
      <c r="C17" s="6" t="inlineStr">
        <is>
          <t>permanent</t>
        </is>
      </c>
      <c r="D17" s="14">
        <f>Assumptions!$B$22*0.05</f>
        <v/>
      </c>
      <c r="E17" s="15" t="n">
        <v>1</v>
      </c>
      <c r="F17" s="16" t="n">
        <v>1</v>
      </c>
      <c r="G17" s="15" t="n">
        <v>1</v>
      </c>
      <c r="H17" s="6" t="inlineStr">
        <is>
          <t>SECDED detect, E2E CRC, MBIST</t>
        </is>
      </c>
      <c r="I17" s="6" t="inlineStr">
        <is>
          <t>core: act_feeder.sram / stuck-at</t>
        </is>
      </c>
      <c r="J17" s="6" t="n">
        <v>262</v>
      </c>
      <c r="K17" s="6" t="n">
        <v>0</v>
      </c>
      <c r="L17" s="6" t="n">
        <v>235</v>
      </c>
      <c r="M17" s="6" t="n">
        <v>27</v>
      </c>
      <c r="N17" s="16" t="n">
        <v>0.8969465648854962</v>
      </c>
      <c r="O17" s="14" t="n">
        <v>0</v>
      </c>
      <c r="P17" s="6" t="inlineStr">
        <is>
          <t>0.0 % .. 12.5 % (27)</t>
        </is>
      </c>
      <c r="Q17" s="16" t="n">
        <v>0</v>
      </c>
      <c r="R17" s="14">
        <f>D17*E17*F17*G17*(1-N17)*(1-Q17)</f>
        <v/>
      </c>
      <c r="S17" s="15" t="n">
        <v>0</v>
      </c>
      <c r="T17" s="6" t="inlineStr">
        <is>
          <t>n/a</t>
        </is>
      </c>
      <c r="U17" s="16" t="n">
        <v>0</v>
      </c>
      <c r="V17" s="14">
        <f>D17*E17*F17*S17*(1-U17)</f>
        <v/>
      </c>
      <c r="W17" s="6" t="inlineStr"/>
      <c r="X17" s="14" t="n">
        <v>0.99</v>
      </c>
      <c r="Y17" s="14" t="n">
        <v>0.000223809523809524</v>
      </c>
      <c r="Z17" s="6" t="inlineStr">
        <is>
          <t>measured</t>
        </is>
      </c>
    </row>
    <row r="18">
      <c r="A18" s="6" t="inlineStr">
        <is>
          <t>Feeder address generator and run FSM</t>
        </is>
      </c>
      <c r="B18" s="6" t="inlineStr">
        <is>
          <t>Wrong address, wrong sequence, early stop</t>
        </is>
      </c>
      <c r="C18" s="6" t="inlineStr">
        <is>
          <t>permanent</t>
        </is>
      </c>
      <c r="D18" s="14">
        <f>Assumptions!$B$22*0.06</f>
        <v/>
      </c>
      <c r="E18" s="15" t="n">
        <v>1</v>
      </c>
      <c r="F18" s="16" t="n">
        <v>1</v>
      </c>
      <c r="G18" s="15" t="n">
        <v>1</v>
      </c>
      <c r="H18" s="6" t="inlineStr">
        <is>
          <t>Duplicated address generator with comparator (DCLS-style)</t>
        </is>
      </c>
      <c r="I18" s="6" t="inlineStr">
        <is>
          <t>core: act_feeder, act_feeder.macro / stuck-at</t>
        </is>
      </c>
      <c r="J18" s="6" t="n">
        <v>125</v>
      </c>
      <c r="K18" s="6" t="n">
        <v>91</v>
      </c>
      <c r="L18" s="6" t="n">
        <v>34</v>
      </c>
      <c r="M18" s="6" t="n">
        <v>0</v>
      </c>
      <c r="N18" s="16" t="n">
        <v>0.2962513762804228</v>
      </c>
      <c r="O18" s="14" t="n">
        <v>1</v>
      </c>
      <c r="P18" s="6" t="inlineStr">
        <is>
          <t>95.4 % .. 100.0 % (80)</t>
        </is>
      </c>
      <c r="Q18" s="16" t="n">
        <v>1</v>
      </c>
      <c r="R18" s="14">
        <f>D18*E18*F18*G18*(1-N18)*(1-Q18)</f>
        <v/>
      </c>
      <c r="S18" s="15" t="n">
        <v>0</v>
      </c>
      <c r="T18" s="6" t="inlineStr">
        <is>
          <t>n/a</t>
        </is>
      </c>
      <c r="U18" s="16" t="n">
        <v>0</v>
      </c>
      <c r="V18" s="14">
        <f>D18*E18*F18*S18*(1-U18)</f>
        <v/>
      </c>
      <c r="W18" s="6" t="inlineStr"/>
      <c r="X18" s="14" t="n">
        <v>0.99</v>
      </c>
      <c r="Y18" s="14" t="n">
        <v>0.0002685714285714288</v>
      </c>
      <c r="Z18" s="6" t="inlineStr">
        <is>
          <t>measured</t>
        </is>
      </c>
    </row>
    <row r="19">
      <c r="A19" s="6" t="inlineStr">
        <is>
          <t>Feeder address generator and run FSM</t>
        </is>
      </c>
      <c r="B19" s="6" t="inlineStr">
        <is>
          <t>Bit flip in counters</t>
        </is>
      </c>
      <c r="C19" s="6" t="inlineStr">
        <is>
          <t>transient</t>
        </is>
      </c>
      <c r="D19" s="14">
        <f>Assumptions!$B$26*0.15</f>
        <v/>
      </c>
      <c r="E19" s="15" t="n">
        <v>1</v>
      </c>
      <c r="F19" s="16" t="n">
        <v>1</v>
      </c>
      <c r="G19" s="15" t="n">
        <v>1</v>
      </c>
      <c r="H19" s="6" t="inlineStr">
        <is>
          <t>Duplicated address generator with comparator</t>
        </is>
      </c>
      <c r="I19" s="6" t="inlineStr">
        <is>
          <t>core: act_feeder, act_feeder.macro / flips</t>
        </is>
      </c>
      <c r="J19" s="6" t="n">
        <v>85</v>
      </c>
      <c r="K19" s="6" t="n">
        <v>36</v>
      </c>
      <c r="L19" s="6" t="n">
        <v>49</v>
      </c>
      <c r="M19" s="6" t="n">
        <v>0</v>
      </c>
      <c r="N19" s="16" t="n">
        <v>0.6182852060310409</v>
      </c>
      <c r="O19" s="14" t="n">
        <v>1</v>
      </c>
      <c r="P19" s="6" t="inlineStr">
        <is>
          <t>88.3 % .. 100.0 % (29)</t>
        </is>
      </c>
      <c r="Q19" s="16" t="n">
        <v>1</v>
      </c>
      <c r="R19" s="14">
        <f>D19*E19*F19*G19*(1-N19)*(1-Q19)</f>
        <v/>
      </c>
      <c r="S19" s="15" t="n">
        <v>0</v>
      </c>
      <c r="T19" s="6" t="inlineStr">
        <is>
          <t>n/a</t>
        </is>
      </c>
      <c r="U19" s="16" t="n">
        <v>0</v>
      </c>
      <c r="V19" s="14">
        <f>D19*E19*F19*S19*(1-U19)</f>
        <v/>
      </c>
      <c r="W19" s="6" t="inlineStr"/>
      <c r="X19" s="14" t="n">
        <v>0.99</v>
      </c>
      <c r="Y19" s="14" t="n">
        <v>0.006000000000000005</v>
      </c>
      <c r="Z19" s="6" t="inlineStr">
        <is>
          <t>measured</t>
        </is>
      </c>
    </row>
    <row r="20">
      <c r="A20" s="6" t="inlineStr">
        <is>
          <t>Accumulator write/read control and index pipeline</t>
        </is>
      </c>
      <c r="B20" s="6" t="inlineStr">
        <is>
          <t>Wrong row index or first flag (permanent part)</t>
        </is>
      </c>
      <c r="C20" s="6" t="inlineStr">
        <is>
          <t>permanent</t>
        </is>
      </c>
      <c r="D20" s="14">
        <f>Assumptions!$B$22*0.03</f>
        <v/>
      </c>
      <c r="E20" s="15" t="n">
        <v>1</v>
      </c>
      <c r="F20" s="16" t="n">
        <v>1</v>
      </c>
      <c r="G20" s="15" t="n">
        <v>1</v>
      </c>
      <c r="H20" s="6" t="inlineStr">
        <is>
          <t>Parity on index/first delay lines; ABFT at drain catches mixed rows only partially</t>
        </is>
      </c>
      <c r="I20" s="6" t="inlineStr">
        <is>
          <t>core: acc_bank, acc_bank.macro, neo_mac_core_v02 / stuck-at</t>
        </is>
      </c>
      <c r="J20" s="6" t="n">
        <v>234</v>
      </c>
      <c r="K20" s="6" t="n">
        <v>81</v>
      </c>
      <c r="L20" s="6" t="n">
        <v>87</v>
      </c>
      <c r="M20" s="6" t="n">
        <v>66</v>
      </c>
      <c r="N20" s="16" t="n">
        <v>0.3972940554214868</v>
      </c>
      <c r="O20" s="14" t="n">
        <v>0.5443069134806614</v>
      </c>
      <c r="P20" s="6" t="inlineStr">
        <is>
          <t>46.1 % .. 62.5 % (138)</t>
        </is>
      </c>
      <c r="Q20" s="16" t="n">
        <v>0.5443069134806614</v>
      </c>
      <c r="R20" s="14">
        <f>D20*E20*F20*G20*(1-N20)*(1-Q20)</f>
        <v/>
      </c>
      <c r="S20" s="15" t="n">
        <v>0</v>
      </c>
      <c r="T20" s="6" t="inlineStr">
        <is>
          <t>n/a</t>
        </is>
      </c>
      <c r="U20" s="16" t="n">
        <v>0</v>
      </c>
      <c r="V20" s="14">
        <f>D20*E20*F20*S20*(1-U20)</f>
        <v/>
      </c>
      <c r="W20" s="6" t="inlineStr"/>
      <c r="X20" s="14" t="n">
        <v>0.95</v>
      </c>
      <c r="Y20" s="14" t="n">
        <v>0.0006714285714285721</v>
      </c>
      <c r="Z20" s="6" t="inlineStr">
        <is>
          <t>measured</t>
        </is>
      </c>
    </row>
    <row r="21">
      <c r="A21" s="6" t="inlineStr">
        <is>
          <t>Accumulator write/read control and index pipeline</t>
        </is>
      </c>
      <c r="B21" s="6" t="inlineStr">
        <is>
          <t>Wrong row index or first flag (transient part)</t>
        </is>
      </c>
      <c r="C21" s="6" t="inlineStr">
        <is>
          <t>transient</t>
        </is>
      </c>
      <c r="D21" s="14">
        <f>Assumptions!$B$26*0.15</f>
        <v/>
      </c>
      <c r="E21" s="15" t="n">
        <v>1</v>
      </c>
      <c r="F21" s="16" t="n">
        <v>1</v>
      </c>
      <c r="G21" s="15" t="n">
        <v>1</v>
      </c>
      <c r="H21" s="6" t="inlineStr">
        <is>
          <t>Parity on index/first delay lines; ABFT at drain catches mixed rows only partially</t>
        </is>
      </c>
      <c r="I21" s="6" t="inlineStr">
        <is>
          <t>core: acc_bank, acc_bank.macro, neo_mac_core_v02 / flips</t>
        </is>
      </c>
      <c r="J21" s="6" t="n">
        <v>207</v>
      </c>
      <c r="K21" s="6" t="n">
        <v>59</v>
      </c>
      <c r="L21" s="6" t="n">
        <v>115</v>
      </c>
      <c r="M21" s="6" t="n">
        <v>33</v>
      </c>
      <c r="N21" s="16" t="n">
        <v>0.5714384018760119</v>
      </c>
      <c r="O21" s="14" t="n">
        <v>0.6268715100021693</v>
      </c>
      <c r="P21" s="6" t="inlineStr">
        <is>
          <t>52.0 % .. 72.3 % (84)</t>
        </is>
      </c>
      <c r="Q21" s="16" t="n">
        <v>0.6268715100021693</v>
      </c>
      <c r="R21" s="14">
        <f>D21*E21*F21*G21*(1-N21)*(1-Q21)</f>
        <v/>
      </c>
      <c r="S21" s="15" t="n">
        <v>0</v>
      </c>
      <c r="T21" s="6" t="inlineStr">
        <is>
          <t>n/a</t>
        </is>
      </c>
      <c r="U21" s="16" t="n">
        <v>0</v>
      </c>
      <c r="V21" s="14">
        <f>D21*E21*F21*S21*(1-U21)</f>
        <v/>
      </c>
      <c r="W21" s="6" t="inlineStr"/>
      <c r="X21" s="14" t="n">
        <v>0.95</v>
      </c>
      <c r="Y21" s="14" t="n">
        <v>0.03000000000000003</v>
      </c>
      <c r="Z21" s="6" t="inlineStr">
        <is>
          <t>measured</t>
        </is>
      </c>
    </row>
    <row r="22">
      <c r="A22" s="6" t="inlineStr">
        <is>
          <t>Clock and reset distribution in the core</t>
        </is>
      </c>
      <c r="B22" s="6" t="inlineStr">
        <is>
          <t>Clock stuck, glitch, reset glitch</t>
        </is>
      </c>
      <c r="C22" s="6" t="inlineStr">
        <is>
          <t>permanent</t>
        </is>
      </c>
      <c r="D22" s="14">
        <f>Assumptions!$B$22*0.02</f>
        <v/>
      </c>
      <c r="E22" s="15" t="n">
        <v>1</v>
      </c>
      <c r="F22" s="16" t="n">
        <v>1</v>
      </c>
      <c r="G22" s="15" t="n">
        <v>1</v>
      </c>
      <c r="H22" s="6" t="inlineStr">
        <is>
          <t>Clock monitor and watchdog in the safety island</t>
        </is>
      </c>
      <c r="I22" s="6" t="inlineStr">
        <is>
          <t>-</t>
        </is>
      </c>
      <c r="J22" s="6" t="n"/>
      <c r="K22" s="6" t="n"/>
      <c r="L22" s="6" t="n"/>
      <c r="M22" s="6" t="n"/>
      <c r="N22" s="16" t="n">
        <v>0</v>
      </c>
      <c r="O22" s="14" t="n"/>
      <c r="P22" s="6" t="inlineStr"/>
      <c r="Q22" s="16" t="n">
        <v>0.9</v>
      </c>
      <c r="R22" s="14">
        <f>D22*E22*F22*G22*(1-N22)*(1-Q22)</f>
        <v/>
      </c>
      <c r="S22" s="15" t="n">
        <v>0</v>
      </c>
      <c r="T22" s="6" t="inlineStr">
        <is>
          <t>n/a</t>
        </is>
      </c>
      <c r="U22" s="16" t="n">
        <v>0</v>
      </c>
      <c r="V22" s="14">
        <f>D22*E22*F22*S22*(1-U22)</f>
        <v/>
      </c>
      <c r="W22" s="6" t="inlineStr"/>
      <c r="X22" s="14" t="n">
        <v>0.9</v>
      </c>
      <c r="Y22" s="14" t="n">
        <v>0.0008952380952380951</v>
      </c>
      <c r="Z22" s="6" t="inlineStr">
        <is>
          <t>claim; clock and reset are not flops: not injectable at RTL (the watchdog's hang detection is measured on the tile build)</t>
        </is>
      </c>
    </row>
    <row r="23">
      <c r="A23" s="6" t="inlineStr">
        <is>
          <t>NoC interface (requests, responses)</t>
        </is>
      </c>
      <c r="B23" s="6" t="inlineStr">
        <is>
          <t>Corrupted packet, lost packet (permanent part)</t>
        </is>
      </c>
      <c r="C23" s="6" t="inlineStr">
        <is>
          <t>permanent</t>
        </is>
      </c>
      <c r="D23" s="14">
        <f>Assumptions!$B$22*0.04</f>
        <v/>
      </c>
      <c r="E23" s="15" t="n">
        <v>1</v>
      </c>
      <c r="F23" s="16" t="n">
        <v>1</v>
      </c>
      <c r="G23" s="15" t="n">
        <v>1</v>
      </c>
      <c r="H23" s="6" t="inlineStr">
        <is>
          <t>Packet parity/CRC, timeout, sequence numbers</t>
        </is>
      </c>
      <c r="I23" s="6" t="inlineStr">
        <is>
          <t>tile: tile_nic, tile_nic.sram, tile_nic.macro, link_packer, link_unpacker / stuck-at</t>
        </is>
      </c>
      <c r="J23" s="6" t="n">
        <v>2683</v>
      </c>
      <c r="K23" s="6" t="n">
        <v>132</v>
      </c>
      <c r="L23" s="6" t="n">
        <v>2474</v>
      </c>
      <c r="M23" s="6" t="n">
        <v>77</v>
      </c>
      <c r="N23" s="16" t="n">
        <v>0.9336475628355736</v>
      </c>
      <c r="O23" s="14" t="n">
        <v>0.2408641130602132</v>
      </c>
      <c r="P23" s="6" t="inlineStr">
        <is>
          <t>11.8 % .. 42.9 % (26)</t>
        </is>
      </c>
      <c r="Q23" s="16" t="n">
        <v>0.2408641130602132</v>
      </c>
      <c r="R23" s="14">
        <f>D23*E23*F23*G23*(1-N23)*(1-Q23)</f>
        <v/>
      </c>
      <c r="S23" s="15" t="n">
        <v>0</v>
      </c>
      <c r="T23" s="6" t="inlineStr">
        <is>
          <t>n/a</t>
        </is>
      </c>
      <c r="U23" s="16" t="n">
        <v>0</v>
      </c>
      <c r="V23" s="14">
        <f>D23*E23*F23*S23*(1-U23)</f>
        <v/>
      </c>
      <c r="W23" s="6" t="inlineStr">
        <is>
          <t>crc16_beat_bw4 PASS (prove, 1.2 s); crc16_beat_bw16 PASS (prove, 19.9 s); link_pack_stream PASS (prove, 147.4 s); link_pack_parity PASS (prove, 8.7 s)</t>
        </is>
      </c>
      <c r="X23" s="14" t="n">
        <v>0.99</v>
      </c>
      <c r="Y23" s="14" t="n">
        <v>0.0001790476190476192</v>
      </c>
      <c r="Z23" s="6" t="inlineStr">
        <is>
          <t>measured</t>
        </is>
      </c>
    </row>
    <row r="24">
      <c r="A24" s="6" t="inlineStr">
        <is>
          <t>NoC interface (requests, responses)</t>
        </is>
      </c>
      <c r="B24" s="6" t="inlineStr">
        <is>
          <t>Corrupted packet, lost packet (transient part)</t>
        </is>
      </c>
      <c r="C24" s="6" t="inlineStr">
        <is>
          <t>transient</t>
        </is>
      </c>
      <c r="D24" s="14">
        <f>Assumptions!$B$26*0.1</f>
        <v/>
      </c>
      <c r="E24" s="15" t="n">
        <v>1</v>
      </c>
      <c r="F24" s="16" t="n">
        <v>1</v>
      </c>
      <c r="G24" s="15" t="n">
        <v>1</v>
      </c>
      <c r="H24" s="6" t="inlineStr">
        <is>
          <t>Packet parity/CRC, timeout, sequence numbers</t>
        </is>
      </c>
      <c r="I24" s="6" t="inlineStr">
        <is>
          <t>tile: tile_nic, tile_nic.sram, tile_nic.macro, link_packer, link_unpacker / flips</t>
        </is>
      </c>
      <c r="J24" s="6" t="n">
        <v>3162</v>
      </c>
      <c r="K24" s="6" t="n">
        <v>63</v>
      </c>
      <c r="L24" s="6" t="n">
        <v>3089</v>
      </c>
      <c r="M24" s="6" t="n">
        <v>10</v>
      </c>
      <c r="N24" s="16" t="n">
        <v>0.9968670813856442</v>
      </c>
      <c r="O24" s="14" t="n">
        <v>0.8809148895935763</v>
      </c>
      <c r="P24" s="6" t="inlineStr">
        <is>
          <t>78.5 % .. 93.7 % (71)</t>
        </is>
      </c>
      <c r="Q24" s="16" t="n">
        <v>0.8809148895935763</v>
      </c>
      <c r="R24" s="14">
        <f>D24*E24*F24*G24*(1-N24)*(1-Q24)</f>
        <v/>
      </c>
      <c r="S24" s="15" t="n">
        <v>0</v>
      </c>
      <c r="T24" s="6" t="inlineStr">
        <is>
          <t>n/a</t>
        </is>
      </c>
      <c r="U24" s="16" t="n">
        <v>0</v>
      </c>
      <c r="V24" s="14">
        <f>D24*E24*F24*S24*(1-U24)</f>
        <v/>
      </c>
      <c r="W24" s="6" t="inlineStr">
        <is>
          <t>crc16_beat_bw4 PASS (prove, 1.2 s); crc16_beat_bw16 PASS (prove, 19.9 s); link_pack_stream PASS (prove, 147.4 s); link_pack_parity PASS (prove, 8.7 s)</t>
        </is>
      </c>
      <c r="X24" s="14" t="n">
        <v>0.99</v>
      </c>
      <c r="Y24" s="14" t="n">
        <v>0.004000000000000004</v>
      </c>
      <c r="Z24" s="6" t="inlineStr">
        <is>
          <t>measured</t>
        </is>
      </c>
    </row>
    <row r="25">
      <c r="A25" s="6" t="inlineStr">
        <is>
          <t>Sequencer FSM, run counters, weight-buffer addressing</t>
        </is>
      </c>
      <c r="B25" s="6" t="inlineStr">
        <is>
          <t>Wrong run order, wrong tile, early drain (permanent part)</t>
        </is>
      </c>
      <c r="C25" s="6" t="inlineStr">
        <is>
          <t>permanent</t>
        </is>
      </c>
      <c r="D25" s="14">
        <f>Assumptions!$B$22*0.03</f>
        <v/>
      </c>
      <c r="E25" s="15" t="n">
        <v>1</v>
      </c>
      <c r="F25" s="16" t="n">
        <v>1</v>
      </c>
      <c r="G25" s="15" t="n">
        <v>1</v>
      </c>
      <c r="H25" s="6" t="inlineStr">
        <is>
          <t>Duplicated sequencer with comparator (lockstep), weight-buffer ECC</t>
        </is>
      </c>
      <c r="I25" s="6" t="inlineStr">
        <is>
          <t>core: core_seq, neo_core, wbuf_mem, wbuf_mem.macro / stuck-at</t>
        </is>
      </c>
      <c r="J25" s="6" t="n">
        <v>1401</v>
      </c>
      <c r="K25" s="6" t="n">
        <v>60</v>
      </c>
      <c r="L25" s="6" t="n">
        <v>1341</v>
      </c>
      <c r="M25" s="6" t="n">
        <v>0</v>
      </c>
      <c r="N25" s="16" t="n">
        <v>0.9727910165519333</v>
      </c>
      <c r="O25" s="14" t="n">
        <v>1</v>
      </c>
      <c r="P25" s="6" t="inlineStr">
        <is>
          <t>91.9 % .. 100.0 % (44)</t>
        </is>
      </c>
      <c r="Q25" s="16" t="n">
        <v>1</v>
      </c>
      <c r="R25" s="14">
        <f>D25*E25*F25*G25*(1-N25)*(1-Q25)</f>
        <v/>
      </c>
      <c r="S25" s="15" t="n">
        <v>0</v>
      </c>
      <c r="T25" s="6" t="inlineStr">
        <is>
          <t>n/a</t>
        </is>
      </c>
      <c r="U25" s="16" t="n">
        <v>0</v>
      </c>
      <c r="V25" s="14">
        <f>D25*E25*F25*S25*(1-U25)</f>
        <v/>
      </c>
      <c r="W25" s="6" t="inlineStr">
        <is>
          <t>lockstep_core_seq PASS (prove, 0.7 s); ecc39 PASS (prove, 0.3 s)</t>
        </is>
      </c>
      <c r="X25" s="14" t="n">
        <v>0.99</v>
      </c>
      <c r="Y25" s="14" t="n">
        <v>0.0001342857142857144</v>
      </c>
      <c r="Z25" s="6" t="inlineStr">
        <is>
          <t>measured</t>
        </is>
      </c>
    </row>
    <row r="26">
      <c r="A26" s="6" t="inlineStr">
        <is>
          <t>Sequencer FSM, run counters, weight-buffer addressing</t>
        </is>
      </c>
      <c r="B26" s="6" t="inlineStr">
        <is>
          <t>Wrong run order, wrong tile, early drain (transient part)</t>
        </is>
      </c>
      <c r="C26" s="6" t="inlineStr">
        <is>
          <t>transient</t>
        </is>
      </c>
      <c r="D26" s="14">
        <f>Assumptions!$B$26*0.05</f>
        <v/>
      </c>
      <c r="E26" s="15" t="n">
        <v>1</v>
      </c>
      <c r="F26" s="16" t="n">
        <v>1</v>
      </c>
      <c r="G26" s="15" t="n">
        <v>1</v>
      </c>
      <c r="H26" s="6" t="inlineStr">
        <is>
          <t>Duplicated sequencer with comparator (lockstep), weight-buffer ECC</t>
        </is>
      </c>
      <c r="I26" s="6" t="inlineStr">
        <is>
          <t>core: core_seq, neo_core, wbuf_mem, wbuf_mem.macro / flips</t>
        </is>
      </c>
      <c r="J26" s="6" t="n">
        <v>1488</v>
      </c>
      <c r="K26" s="6" t="n">
        <v>64</v>
      </c>
      <c r="L26" s="6" t="n">
        <v>1424</v>
      </c>
      <c r="M26" s="6" t="n">
        <v>0</v>
      </c>
      <c r="N26" s="16" t="n">
        <v>0.9671666014120263</v>
      </c>
      <c r="O26" s="14" t="n">
        <v>1</v>
      </c>
      <c r="P26" s="6" t="inlineStr">
        <is>
          <t>93.5 % .. 100.0 % (55)</t>
        </is>
      </c>
      <c r="Q26" s="16" t="n">
        <v>1</v>
      </c>
      <c r="R26" s="14">
        <f>D26*E26*F26*G26*(1-N26)*(1-Q26)</f>
        <v/>
      </c>
      <c r="S26" s="15" t="n">
        <v>0</v>
      </c>
      <c r="T26" s="6" t="inlineStr">
        <is>
          <t>n/a</t>
        </is>
      </c>
      <c r="U26" s="16" t="n">
        <v>0</v>
      </c>
      <c r="V26" s="14">
        <f>D26*E26*F26*S26*(1-U26)</f>
        <v/>
      </c>
      <c r="W26" s="6" t="inlineStr">
        <is>
          <t>lockstep_core_seq PASS (prove, 0.7 s); ecc39 PASS (prove, 0.3 s)</t>
        </is>
      </c>
      <c r="X26" s="14" t="n">
        <v>0.99</v>
      </c>
      <c r="Y26" s="14" t="n">
        <v>0.002000000000000002</v>
      </c>
      <c r="Z26" s="6" t="inlineStr">
        <is>
          <t>measured</t>
        </is>
      </c>
    </row>
    <row r="27">
      <c r="A27" s="6" t="inlineStr">
        <is>
          <t>Requantization tables and datapath</t>
        </is>
      </c>
      <c r="B27" s="6" t="inlineStr">
        <is>
          <t>Wrong scale, zero point or saturation (permanent part)</t>
        </is>
      </c>
      <c r="C27" s="6" t="inlineStr">
        <is>
          <t>permanent</t>
        </is>
      </c>
      <c r="D27" s="14">
        <f>Assumptions!$B$22*0.02</f>
        <v/>
      </c>
      <c r="E27" s="15" t="n">
        <v>1</v>
      </c>
      <c r="F27" s="16" t="n">
        <v>1</v>
      </c>
      <c r="G27" s="15" t="n">
        <v>1</v>
      </c>
      <c r="H27" s="6" t="inlineStr">
        <is>
          <t>Table parity and a duplicated requant stage with comparator</t>
        </is>
      </c>
      <c r="I27" s="6" t="inlineStr">
        <is>
          <t>core: requant / stuck-at</t>
        </is>
      </c>
      <c r="J27" s="6" t="n">
        <v>733</v>
      </c>
      <c r="K27" s="6" t="n">
        <v>323</v>
      </c>
      <c r="L27" s="6" t="n">
        <v>410</v>
      </c>
      <c r="M27" s="6" t="n">
        <v>0</v>
      </c>
      <c r="N27" s="16" t="n">
        <v>0.5593451568894952</v>
      </c>
      <c r="O27" s="14" t="n">
        <v>1</v>
      </c>
      <c r="P27" s="6" t="inlineStr">
        <is>
          <t>98.8 % .. 100.0 % (323)</t>
        </is>
      </c>
      <c r="Q27" s="16" t="n">
        <v>1</v>
      </c>
      <c r="R27" s="14">
        <f>D27*E27*F27*G27*(1-N27)*(1-Q27)</f>
        <v/>
      </c>
      <c r="S27" s="15" t="n">
        <v>0</v>
      </c>
      <c r="T27" s="6" t="inlineStr">
        <is>
          <t>n/a</t>
        </is>
      </c>
      <c r="U27" s="16" t="n">
        <v>0</v>
      </c>
      <c r="V27" s="14">
        <f>D27*E27*F27*S27*(1-U27)</f>
        <v/>
      </c>
      <c r="W27" s="6" t="inlineStr">
        <is>
          <t>lockstep_requant PASS (prove, 9.0 s); requant_parity PASS (prove, 1.0 s)</t>
        </is>
      </c>
      <c r="X27" s="14" t="n">
        <v>0.99</v>
      </c>
      <c r="Y27" s="14" t="n">
        <v>8.952380952380962e-05</v>
      </c>
      <c r="Z27" s="6" t="inlineStr">
        <is>
          <t>measured</t>
        </is>
      </c>
    </row>
    <row r="28">
      <c r="A28" s="6" t="inlineStr">
        <is>
          <t>Requantization tables and datapath</t>
        </is>
      </c>
      <c r="B28" s="6" t="inlineStr">
        <is>
          <t>Wrong scale, zero point or saturation (transient part)</t>
        </is>
      </c>
      <c r="C28" s="6" t="inlineStr">
        <is>
          <t>transient</t>
        </is>
      </c>
      <c r="D28" s="14">
        <f>Assumptions!$B$26*0.03</f>
        <v/>
      </c>
      <c r="E28" s="15" t="n">
        <v>1</v>
      </c>
      <c r="F28" s="16" t="n">
        <v>1</v>
      </c>
      <c r="G28" s="15" t="n">
        <v>1</v>
      </c>
      <c r="H28" s="6" t="inlineStr">
        <is>
          <t>Table parity and a duplicated requant stage with comparator</t>
        </is>
      </c>
      <c r="I28" s="6" t="inlineStr">
        <is>
          <t>core: requant / flips</t>
        </is>
      </c>
      <c r="J28" s="6" t="n">
        <v>683</v>
      </c>
      <c r="K28" s="6" t="n">
        <v>98</v>
      </c>
      <c r="L28" s="6" t="n">
        <v>585</v>
      </c>
      <c r="M28" s="6" t="n">
        <v>0</v>
      </c>
      <c r="N28" s="16" t="n">
        <v>0.856515373352855</v>
      </c>
      <c r="O28" s="14" t="n">
        <v>1</v>
      </c>
      <c r="P28" s="6" t="inlineStr">
        <is>
          <t>96.2 % .. 100.0 % (98)</t>
        </is>
      </c>
      <c r="Q28" s="16" t="n">
        <v>1</v>
      </c>
      <c r="R28" s="14">
        <f>D28*E28*F28*G28*(1-N28)*(1-Q28)</f>
        <v/>
      </c>
      <c r="S28" s="15" t="n">
        <v>0</v>
      </c>
      <c r="T28" s="6" t="inlineStr">
        <is>
          <t>n/a</t>
        </is>
      </c>
      <c r="U28" s="16" t="n">
        <v>0</v>
      </c>
      <c r="V28" s="14">
        <f>D28*E28*F28*S28*(1-U28)</f>
        <v/>
      </c>
      <c r="W28" s="6" t="inlineStr">
        <is>
          <t>lockstep_requant PASS (prove, 9.0 s); requant_parity PASS (prove, 1.0 s)</t>
        </is>
      </c>
      <c r="X28" s="14" t="n">
        <v>0.99</v>
      </c>
      <c r="Y28" s="14" t="n">
        <v>0.001200000000000001</v>
      </c>
      <c r="Z28" s="6" t="inlineStr">
        <is>
          <t>measured</t>
        </is>
      </c>
    </row>
    <row r="29">
      <c r="A29" s="6" t="inlineStr">
        <is>
          <t>Reduce port and partial-sum transfer (K-split)</t>
        </is>
      </c>
      <c r="B29" s="6" t="inlineStr">
        <is>
          <t>Corrupted or lost partial-sum row</t>
        </is>
      </c>
      <c r="C29" s="6" t="inlineStr">
        <is>
          <t>both</t>
        </is>
      </c>
      <c r="D29" s="14">
        <f>Assumptions!$B$22*0.01+Assumptions!$B$26*0.02</f>
        <v/>
      </c>
      <c r="E29" s="15" t="n">
        <v>1</v>
      </c>
      <c r="F29" s="16" t="n">
        <v>1</v>
      </c>
      <c r="G29" s="15" t="n">
        <v>1</v>
      </c>
      <c r="H29" s="6" t="inlineStr">
        <is>
          <t>Check column travels with the partial sums; drain-time ABFT at the owner; row count in the sequencer</t>
        </is>
      </c>
      <c r="I29" s="6" t="inlineStr">
        <is>
          <t>-</t>
        </is>
      </c>
      <c r="J29" s="6" t="n"/>
      <c r="K29" s="6" t="n"/>
      <c r="L29" s="6" t="n"/>
      <c r="M29" s="6" t="n"/>
      <c r="N29" s="16" t="n">
        <v>0</v>
      </c>
      <c r="O29" s="14" t="n"/>
      <c r="P29" s="6" t="inlineStr"/>
      <c r="Q29" s="16" t="n">
        <v>0.99</v>
      </c>
      <c r="R29" s="14">
        <f>D29*E29*F29*G29*(1-N29)*(1-Q29)</f>
        <v/>
      </c>
      <c r="S29" s="15" t="n">
        <v>0</v>
      </c>
      <c r="T29" s="6" t="inlineStr">
        <is>
          <t>n/a</t>
        </is>
      </c>
      <c r="U29" s="16" t="n">
        <v>0</v>
      </c>
      <c r="V29" s="14">
        <f>D29*E29*F29*S29*(1-U29)</f>
        <v/>
      </c>
      <c r="W29" s="6" t="inlineStr"/>
      <c r="X29" s="14" t="n">
        <v>0.99</v>
      </c>
      <c r="Y29" s="14" t="n">
        <v>0.0008447619047619056</v>
      </c>
      <c r="Z29" s="6" t="inlineStr">
        <is>
          <t>claim; the reduce port is idle in C1 and M1 (no K-split): an M2-class workload is the follow-up</t>
        </is>
      </c>
    </row>
    <row r="30">
      <c r="A30" s="6" t="inlineStr">
        <is>
          <t>Weight buffer SRAM (v2 addition)</t>
        </is>
      </c>
      <c r="B30" s="6" t="inlineStr">
        <is>
          <t>Single-bit upset</t>
        </is>
      </c>
      <c r="C30" s="6" t="inlineStr">
        <is>
          <t>transient</t>
        </is>
      </c>
      <c r="D30" s="14">
        <f>Assumptions!$B$33*0.97</f>
        <v/>
      </c>
      <c r="E30" s="15" t="n">
        <v>1</v>
      </c>
      <c r="F30" s="16" t="n">
        <v>1</v>
      </c>
      <c r="G30" s="15" t="n">
        <v>1</v>
      </c>
      <c r="H30" s="6" t="inlineStr">
        <is>
          <t>SECDED (39,32) per lane, corrected on the sequencer's read (wbuf_ce; wbuf_ue for two flips)</t>
        </is>
      </c>
      <c r="I30" s="6" t="inlineStr">
        <is>
          <t>core: wbuf_mem.sram / flips</t>
        </is>
      </c>
      <c r="J30" s="6" t="n">
        <v>983</v>
      </c>
      <c r="K30" s="6" t="n">
        <v>375</v>
      </c>
      <c r="L30" s="6" t="n">
        <v>608</v>
      </c>
      <c r="M30" s="6" t="n">
        <v>0</v>
      </c>
      <c r="N30" s="16" t="n">
        <v>0.6185147507629705</v>
      </c>
      <c r="O30" s="14" t="n">
        <v>1</v>
      </c>
      <c r="P30" s="6" t="inlineStr">
        <is>
          <t>99.0 % .. 100.0 % (375)</t>
        </is>
      </c>
      <c r="Q30" s="16" t="n">
        <v>1</v>
      </c>
      <c r="R30" s="14">
        <f>D30*E30*F30*G30*(1-N30)*(1-Q30)</f>
        <v/>
      </c>
      <c r="S30" s="15" t="n">
        <v>0</v>
      </c>
      <c r="T30" s="6" t="inlineStr">
        <is>
          <t>n/a</t>
        </is>
      </c>
      <c r="U30" s="16" t="n">
        <v>0</v>
      </c>
      <c r="V30" s="14">
        <f>D30*E30*F30*S30*(1-U30)</f>
        <v/>
      </c>
      <c r="W30" s="6" t="inlineStr">
        <is>
          <t>ecc39 PASS (prove, 0.3 s)</t>
        </is>
      </c>
      <c r="X30" s="14" t="n"/>
      <c r="Y30" s="14" t="n"/>
      <c r="Z30" s="6" t="inlineStr">
        <is>
          <t>measured</t>
        </is>
      </c>
    </row>
    <row r="31">
      <c r="A31" s="6" t="inlineStr">
        <is>
          <t>Weight buffer SRAM (v2 addition)</t>
        </is>
      </c>
      <c r="B31" s="6" t="inlineStr">
        <is>
          <t>Multi-bit upset in one lane</t>
        </is>
      </c>
      <c r="C31" s="6" t="inlineStr">
        <is>
          <t>transient</t>
        </is>
      </c>
      <c r="D31" s="14">
        <f>Assumptions!$B$33*0.03</f>
        <v/>
      </c>
      <c r="E31" s="15" t="n">
        <v>1</v>
      </c>
      <c r="F31" s="16" t="n">
        <v>1</v>
      </c>
      <c r="G31" s="15" t="n">
        <v>1</v>
      </c>
      <c r="H31" s="6" t="inlineStr">
        <is>
          <t>SECDED detects two flips (wbuf_ue); ABFT for a wrong weight</t>
        </is>
      </c>
      <c r="I31" s="6" t="inlineStr">
        <is>
          <t>-</t>
        </is>
      </c>
      <c r="J31" s="6" t="n"/>
      <c r="K31" s="6" t="n"/>
      <c r="L31" s="6" t="n"/>
      <c r="M31" s="6" t="n"/>
      <c r="N31" s="16" t="n">
        <v>0</v>
      </c>
      <c r="O31" s="14" t="n"/>
      <c r="P31" s="6" t="inlineStr"/>
      <c r="Q31" s="16" t="n">
        <v>0.999</v>
      </c>
      <c r="R31" s="14">
        <f>D31*E31*F31*G31*(1-N31)*(1-Q31)</f>
        <v/>
      </c>
      <c r="S31" s="15" t="n">
        <v>0</v>
      </c>
      <c r="T31" s="6" t="inlineStr">
        <is>
          <t>n/a</t>
        </is>
      </c>
      <c r="U31" s="16" t="n">
        <v>0</v>
      </c>
      <c r="V31" s="14">
        <f>D31*E31*F31*S31*(1-U31)</f>
        <v/>
      </c>
      <c r="W31" s="6" t="inlineStr">
        <is>
          <t>ecc39 PASS (prove, 0.3 s)</t>
        </is>
      </c>
      <c r="X31" s="14" t="n"/>
      <c r="Y31" s="14" t="n"/>
      <c r="Z31" s="6" t="inlineStr">
        <is>
          <t>claim; multi-bit upsets are not injected; v1's value for SECDED-detected multi-bit upsets (the accumulator's row) kept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8" t="inlineStr">
        <is>
          <t>Totals</t>
        </is>
      </c>
      <c r="B33" s="2" t="n"/>
      <c r="C33" s="2" t="n"/>
      <c r="D33" s="17">
        <f>SUM(D4:D31)</f>
        <v/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17">
        <f>SUM(R4:R31)</f>
        <v/>
      </c>
      <c r="S33" s="2" t="n"/>
      <c r="T33" s="2" t="n"/>
      <c r="U33" s="2" t="n"/>
      <c r="V33" s="17">
        <f>SUM(V4:V31)</f>
        <v/>
      </c>
      <c r="W33" s="2" t="n"/>
      <c r="X33" s="2" t="n"/>
      <c r="Y33" s="2" t="n"/>
      <c r="Z33" s="2" t="n"/>
    </row>
    <row r="34">
      <c r="A34" s="9" t="inlineStr">
        <is>
          <t>Safety-related λ_SR (Σ λ × SR × FMD)</t>
        </is>
      </c>
      <c r="B34" s="2" t="n"/>
      <c r="C34" s="2" t="n"/>
      <c r="D34" s="18">
        <f>SUMPRODUCT(D4:D31,E4:E31,F4:F31)</f>
        <v/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2" customWidth="1" min="4" max="4"/>
    <col width="20" customWidth="1" min="5" max="5"/>
    <col width="14" customWidth="1" min="6" max="6"/>
  </cols>
  <sheetData>
    <row r="1">
      <c r="A1" s="8" t="inlineStr">
        <is>
          <t>Hardware architectural metrics, one MAC core, v2 (formulas over FMEDA_core_v2) and the comparison with v1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4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ASIL-B(D) target</t>
        </is>
      </c>
      <c r="D3" s="3" t="inlineStr">
        <is>
          <t>ASIL-D target</t>
        </is>
      </c>
      <c r="E3" s="3" t="inlineStr">
        <is>
          <t>Meets ASIL-B(D)?</t>
        </is>
      </c>
      <c r="F3" s="3" t="inlineStr">
        <is>
          <t>Meets ASIL-D?</t>
        </is>
      </c>
    </row>
    <row r="4">
      <c r="A4" s="2" t="inlineStr">
        <is>
          <t>Σ λ_SR (FIT)</t>
        </is>
      </c>
      <c r="B4" s="18">
        <f>FMEDA_core_v2!$D$34</f>
        <v/>
      </c>
      <c r="C4" s="2" t="n"/>
      <c r="D4" s="2" t="n"/>
      <c r="E4" s="2" t="n"/>
      <c r="F4" s="2" t="n"/>
    </row>
    <row r="5">
      <c r="A5" s="2" t="inlineStr">
        <is>
          <t>Σ λ_SPF/RF (FIT)</t>
        </is>
      </c>
      <c r="B5" s="18">
        <f>FMEDA_core_v2!$R$33</f>
        <v/>
      </c>
      <c r="C5" s="2" t="n"/>
      <c r="D5" s="2" t="n"/>
      <c r="E5" s="2" t="n"/>
      <c r="F5" s="2" t="n"/>
    </row>
    <row r="6">
      <c r="A6" s="2" t="inlineStr">
        <is>
          <t>Σ λ_MPF,L (FIT)</t>
        </is>
      </c>
      <c r="B6" s="18">
        <f>FMEDA_core_v2!$V$33</f>
        <v/>
      </c>
      <c r="C6" s="2" t="n"/>
      <c r="D6" s="2" t="n"/>
      <c r="E6" s="2" t="n"/>
      <c r="F6" s="2" t="n"/>
    </row>
    <row r="7">
      <c r="A7" s="2" t="inlineStr">
        <is>
          <t>SPFM</t>
        </is>
      </c>
      <c r="B7" s="19">
        <f>IF(B4&gt;0,1-B5/B4,0)</f>
        <v/>
      </c>
      <c r="C7" s="19">
        <f>Assumptions!B14</f>
        <v/>
      </c>
      <c r="D7" s="19">
        <f>Assumptions!B17</f>
        <v/>
      </c>
      <c r="E7" s="2">
        <f>IF(B7&gt;=C7,"PASS","FAIL")</f>
        <v/>
      </c>
      <c r="F7" s="2">
        <f>IF(B7&gt;=D7,"PASS","FAIL")</f>
        <v/>
      </c>
    </row>
    <row r="8">
      <c r="A8" s="2" t="inlineStr">
        <is>
          <t>LFM</t>
        </is>
      </c>
      <c r="B8" s="19">
        <f>IF(B4-B5&gt;0,1-B6/(B4-B5),0)</f>
        <v/>
      </c>
      <c r="C8" s="19">
        <f>Assumptions!B15</f>
        <v/>
      </c>
      <c r="D8" s="19">
        <f>Assumptions!B18</f>
        <v/>
      </c>
      <c r="E8" s="2">
        <f>IF(B8&gt;=C8,"PASS","FAIL")</f>
        <v/>
      </c>
      <c r="F8" s="2">
        <f>IF(B8&gt;=D8,"PASS","FAIL")</f>
        <v/>
      </c>
    </row>
    <row r="9">
      <c r="A9" s="2" t="inlineStr">
        <is>
          <t>PMHF, first order (FIT)</t>
        </is>
      </c>
      <c r="B9" s="18">
        <f>B5+B6*B4*Assumptions!B13*0.000000001</f>
        <v/>
      </c>
      <c r="C9" s="2">
        <f>Assumptions!B16</f>
        <v/>
      </c>
      <c r="D9" s="2">
        <f>Assumptions!B19</f>
        <v/>
      </c>
      <c r="E9" s="2">
        <f>IF(B9&lt;=C9,"PASS","FAIL")</f>
        <v/>
      </c>
      <c r="F9" s="2">
        <f>IF(B9&lt;=D9,"PASS","FAIL")</f>
        <v/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8" t="inlineStr">
        <is>
          <t>Comparison (values computed by build_fmeda.py; the formulas above give the 'v2 measured' column)</t>
        </is>
      </c>
      <c r="B12" s="2" t="n"/>
      <c r="C12" s="2" t="n"/>
      <c r="D12" s="2" t="n"/>
      <c r="E12" s="2" t="n"/>
      <c r="F12" s="2" t="n"/>
    </row>
    <row r="13" ht="42" customHeight="1">
      <c r="A13" s="3" t="inlineStr">
        <is>
          <t>Metric</t>
        </is>
      </c>
      <c r="B13" s="3" t="inlineStr">
        <is>
          <t>v1 (claims)</t>
        </is>
      </c>
      <c r="C13" s="3" t="inlineStr">
        <is>
          <t>v2 measured</t>
        </is>
      </c>
      <c r="D13" s="3" t="inlineStr">
        <is>
          <t>v2, no credit for masked faults</t>
        </is>
      </c>
      <c r="E13" s="3" t="inlineStr">
        <is>
          <t>v2, 95 % upper bounds</t>
        </is>
      </c>
      <c r="F13" s="2" t="n"/>
    </row>
    <row r="14">
      <c r="A14" s="2" t="inlineStr">
        <is>
          <t>Core SPFM</t>
        </is>
      </c>
      <c r="B14" s="19" t="n">
        <v>0.9990394887371215</v>
      </c>
      <c r="C14" s="19" t="n">
        <v>0.9561091226502116</v>
      </c>
      <c r="D14" s="19" t="n">
        <v>0.7941493607208923</v>
      </c>
      <c r="E14" s="19" t="n">
        <v>0.9490367674996965</v>
      </c>
      <c r="F14" s="2" t="n"/>
    </row>
    <row r="15">
      <c r="A15" s="2" t="inlineStr">
        <is>
          <t>Core LFM</t>
        </is>
      </c>
      <c r="B15" s="19" t="n">
        <v>0.9999990196595061</v>
      </c>
      <c r="C15" s="19" t="n">
        <v>0.9999993597575916</v>
      </c>
      <c r="D15" s="19" t="n">
        <v>0.999999229185796</v>
      </c>
      <c r="E15" s="19" t="n">
        <v>0.9999993549864153</v>
      </c>
      <c r="F15" s="2" t="n"/>
    </row>
    <row r="16">
      <c r="A16" s="2" t="inlineStr">
        <is>
          <t>Core PMHF (FIT)</t>
        </is>
      </c>
      <c r="B16" s="13" t="n">
        <v>0.4390136433668358</v>
      </c>
      <c r="C16" s="13" t="n">
        <v>32.09456571753558</v>
      </c>
      <c r="D16" s="13" t="n">
        <v>150.5251273958556</v>
      </c>
      <c r="E16" s="13" t="n">
        <v>37.26611563145558</v>
      </c>
      <c r="F16" s="2" t="n"/>
    </row>
    <row r="17">
      <c r="A17" s="2" t="inlineStr">
        <is>
          <t>Core Σ λ_SPF/RF (FIT)</t>
        </is>
      </c>
      <c r="B17" s="13" t="n">
        <v>0.438986761904759</v>
      </c>
      <c r="C17" s="13" t="n">
        <v>32.09452270841293</v>
      </c>
      <c r="D17" s="13" t="n">
        <v>150.525084386733</v>
      </c>
      <c r="E17" s="13" t="n">
        <v>37.26607262233293</v>
      </c>
      <c r="F17" s="2" t="n"/>
    </row>
    <row r="18">
      <c r="A18" s="2" t="inlineStr">
        <is>
          <t>Chip SPFM</t>
        </is>
      </c>
      <c r="B18" s="19" t="n">
        <v>0.9999057580781036</v>
      </c>
      <c r="C18" s="19" t="n">
        <v>0.9968452058921746</v>
      </c>
      <c r="D18" s="19" t="n">
        <v>0.9853840405605232</v>
      </c>
      <c r="E18" s="19" t="n">
        <v>0.9963425490562683</v>
      </c>
      <c r="F18" s="2" t="n"/>
    </row>
    <row r="19">
      <c r="A19" s="2" t="inlineStr">
        <is>
          <t>Chip LFM</t>
        </is>
      </c>
      <c r="B19" s="19" t="n">
        <v>0.9999992331477712</v>
      </c>
      <c r="C19" s="19" t="n">
        <v>0.9999992512043595</v>
      </c>
      <c r="D19" s="19" t="n">
        <v>0.9999992424949932</v>
      </c>
      <c r="E19" s="19" t="n">
        <v>0.9999992508265906</v>
      </c>
      <c r="F19" s="2" t="n"/>
    </row>
    <row r="20">
      <c r="A20" s="2" t="inlineStr">
        <is>
          <t>Chip PMHF (FIT)</t>
        </is>
      </c>
      <c r="B20" s="13" t="n">
        <v>62.28995133261643</v>
      </c>
      <c r="C20" s="13" t="n">
        <v>2088.016102487456</v>
      </c>
      <c r="D20" s="13" t="n">
        <v>9667.764542167852</v>
      </c>
      <c r="E20" s="13" t="n">
        <v>2420.444111106618</v>
      </c>
      <c r="F20" s="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4" customWidth="1" min="3" max="3"/>
    <col width="9" customWidth="1" min="4" max="4"/>
    <col width="10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60" customWidth="1" min="12" max="12"/>
  </cols>
  <sheetData>
    <row r="1" ht="60" customHeight="1">
      <c r="A1" s="1" t="inlineStr">
        <is>
          <t>Chip-level roll-up v2: the MAC core from FMEDA_core_v2, the shared SRAM's permanent faults and the NoC / DMA engines measured on the tile build (stuck-at faults: their λ is permanent), the shared SRAM's soft errors with v1's coverage (its residual is v1's multi-bit assumption; the single-bit faults are the evidence), the other elements as v1. λ_RF = λ_SR x (1 - F_safe) x (1 - DC_RF).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2" customHeight="1">
      <c r="A3" s="3" t="inlineStr">
        <is>
          <t>Element</t>
        </is>
      </c>
      <c r="B3" s="3" t="inlineStr">
        <is>
          <t>Count</t>
        </is>
      </c>
      <c r="C3" s="3" t="inlineStr">
        <is>
          <t>λ_SR per instance (FIT)</t>
        </is>
      </c>
      <c r="D3" s="3" t="inlineStr">
        <is>
          <t>F_safe</t>
        </is>
      </c>
      <c r="E3" s="3" t="inlineStr">
        <is>
          <t>DC_RF</t>
        </is>
      </c>
      <c r="F3" s="3" t="inlineStr">
        <is>
          <t>λ_SM per instance (FIT)</t>
        </is>
      </c>
      <c r="G3" s="3" t="inlineStr">
        <is>
          <t>DC_L</t>
        </is>
      </c>
      <c r="H3" s="3" t="inlineStr">
        <is>
          <t>λ_SR total</t>
        </is>
      </c>
      <c r="I3" s="3" t="inlineStr">
        <is>
          <t>λ_SPF/RF total</t>
        </is>
      </c>
      <c r="J3" s="3" t="inlineStr">
        <is>
          <t>λ_MPF,L total</t>
        </is>
      </c>
      <c r="K3" s="3" t="inlineStr">
        <is>
          <t>PMHF contribution (FIT)</t>
        </is>
      </c>
      <c r="L3" s="3" t="inlineStr">
        <is>
          <t>Mechanism / basis</t>
        </is>
      </c>
    </row>
    <row r="4">
      <c r="A4" s="20" t="inlineStr">
        <is>
          <t>MAC core (from FMEDA_core_v2)</t>
        </is>
      </c>
      <c r="B4" s="21" t="n">
        <v>64</v>
      </c>
      <c r="C4" s="22">
        <f>Metrics_v2!B4</f>
        <v/>
      </c>
      <c r="D4" s="23" t="n">
        <v>0</v>
      </c>
      <c r="E4" s="23">
        <f>1-Metrics_v2!B5/Metrics_v2!B4</f>
        <v/>
      </c>
      <c r="F4" s="22">
        <f>Metrics_v2!B6</f>
        <v/>
      </c>
      <c r="G4" s="23" t="n">
        <v>0</v>
      </c>
      <c r="H4" s="22">
        <f>B4*C4</f>
        <v/>
      </c>
      <c r="I4" s="22">
        <f>B4*C4*(1-D4)*(1-E4)</f>
        <v/>
      </c>
      <c r="J4" s="22">
        <f>B4*F4*(1-G4)</f>
        <v/>
      </c>
      <c r="K4" s="22">
        <f>I4+J4*C4*Assumptions!$B$13*0.000000001</f>
        <v/>
      </c>
      <c r="L4" s="24" t="inlineStr">
        <is>
          <t>core sheet: residual and latent from the core sheet</t>
        </is>
      </c>
    </row>
    <row r="5">
      <c r="A5" s="20" t="inlineStr">
        <is>
          <t>Shared SRAM 128 MB, soft errors</t>
        </is>
      </c>
      <c r="B5" s="21" t="n">
        <v>1</v>
      </c>
      <c r="C5" s="22" t="n">
        <v>614400</v>
      </c>
      <c r="D5" s="25" t="n">
        <v>0</v>
      </c>
      <c r="E5" s="25" t="n">
        <v>0.99995</v>
      </c>
      <c r="F5" s="26" t="n">
        <v>2</v>
      </c>
      <c r="G5" s="25" t="n">
        <v>0.99</v>
      </c>
      <c r="H5" s="22">
        <f>B5*C5</f>
        <v/>
      </c>
      <c r="I5" s="22">
        <f>B5*C5*(1-D5)*(1-E5)</f>
        <v/>
      </c>
      <c r="J5" s="22">
        <f>B5*F5*(1-G5)</f>
        <v/>
      </c>
      <c r="K5" s="22">
        <f>I5+J5*C5*Assumptions!$B$13*0.000000001</f>
        <v/>
      </c>
      <c r="L5" s="24" t="inlineStr">
        <is>
          <t>v1 (campaign: evidence): SECDED (39,32) per word: proven on the tile mesh (M5, drop 0.9); + 4-way interleaving + scrubbing + ABFT credit at the consumer; λ_SM = ECC/scrubber logic; DC_L = periodic ECC error injection | campaign (tile: sram_bank.sram / flips): 669 faults, 14 detected, 655 masked, 0 dangerous; DC 100.0 % (78.5 % .. 100.0 %) | ecc39 PASS (prove, 0.3 s)</t>
        </is>
      </c>
    </row>
    <row r="6">
      <c r="A6" s="20" t="inlineStr">
        <is>
          <t>Shared SRAM 128 MB, permanent</t>
        </is>
      </c>
      <c r="B6" s="21" t="n">
        <v>1</v>
      </c>
      <c r="C6" s="22" t="n">
        <v>61.90476190476191</v>
      </c>
      <c r="D6" s="25" t="n">
        <v>0.9804498998047617</v>
      </c>
      <c r="E6" s="25" t="n">
        <v>0.9982897775890576</v>
      </c>
      <c r="F6" s="26" t="n">
        <v>2</v>
      </c>
      <c r="G6" s="25" t="n">
        <v>0.99</v>
      </c>
      <c r="H6" s="22">
        <f>B6*C6</f>
        <v/>
      </c>
      <c r="I6" s="22">
        <f>B6*C6*(1-D6)*(1-E6)</f>
        <v/>
      </c>
      <c r="J6" s="22">
        <f>B6*F6*(1-G6)</f>
        <v/>
      </c>
      <c r="K6" s="22">
        <f>I6+J6*C6*Assumptions!$B$13*0.000000001</f>
        <v/>
      </c>
      <c r="L6" s="24" t="inlineStr">
        <is>
          <t>measured: ECC, MBIST at boot, repair | campaign (tile: sram_bank.sram, sram_bank.macro, sram_bank, mbist / stuck-at): 651 faults, 67 detected, 582 masked, 2 dangerous; DC 99.8 % (47.5 % .. 100.0 %)</t>
        </is>
      </c>
    </row>
    <row r="7">
      <c r="A7" s="20" t="inlineStr">
        <is>
          <t>NoC and DMA engines</t>
        </is>
      </c>
      <c r="B7" s="21" t="n">
        <v>1</v>
      </c>
      <c r="C7" s="22" t="n">
        <v>19.04761904761905</v>
      </c>
      <c r="D7" s="25" t="n">
        <v>0.8075993852226041</v>
      </c>
      <c r="E7" s="25" t="n">
        <v>0.9942344123480986</v>
      </c>
      <c r="F7" s="26" t="n">
        <v>1</v>
      </c>
      <c r="G7" s="25" t="n">
        <v>0.9</v>
      </c>
      <c r="H7" s="22">
        <f>B7*C7</f>
        <v/>
      </c>
      <c r="I7" s="22">
        <f>B7*C7*(1-D7)*(1-E7)</f>
        <v/>
      </c>
      <c r="J7" s="22">
        <f>B7*F7*(1-G7)</f>
        <v/>
      </c>
      <c r="K7" s="22">
        <f>I7+J7*C7*Assumptions!$B$13*0.000000001</f>
        <v/>
      </c>
      <c r="L7" s="24" t="inlineStr">
        <is>
          <t>measured: Packet parity/CRC, timeouts, descriptor CRC; λ_SM = checkers | campaign (tile: noc_router, tile_dma, prog_mem, host_if, neo_tile, esm / stuck-at): 1635 faults, 313 detected, 1320 masked, 2 dangerous; DC 99.4 % (97.8 % .. 99.9 %) | noc_router PASS (prove, 82.4 s)</t>
        </is>
      </c>
    </row>
    <row r="8">
      <c r="A8" s="20" t="inlineStr">
        <is>
          <t>Safety island (lockstep R52+)</t>
        </is>
      </c>
      <c r="B8" s="21" t="n">
        <v>1</v>
      </c>
      <c r="C8" s="22" t="n">
        <v>4.761904761904762</v>
      </c>
      <c r="D8" s="25" t="n">
        <v>0</v>
      </c>
      <c r="E8" s="25" t="n">
        <v>0.999</v>
      </c>
      <c r="F8" s="26" t="n">
        <v>0.5</v>
      </c>
      <c r="G8" s="25" t="n">
        <v>0.95</v>
      </c>
      <c r="H8" s="22">
        <f>B8*C8</f>
        <v/>
      </c>
      <c r="I8" s="22">
        <f>B8*C8*(1-D8)*(1-E8)</f>
        <v/>
      </c>
      <c r="J8" s="22">
        <f>B8*F8*(1-G8)</f>
        <v/>
      </c>
      <c r="K8" s="22">
        <f>I8+J8*C8*Assumptions!$B$13*0.000000001</f>
        <v/>
      </c>
      <c r="L8" s="24" t="inlineStr">
        <is>
          <t>v1: Dual-core lockstep, ECC, watchdogs, self-test</t>
        </is>
      </c>
    </row>
    <row r="9">
      <c r="A9" s="20" t="inlineStr">
        <is>
          <t>LPDDR5X controller and PHY</t>
        </is>
      </c>
      <c r="B9" s="21" t="n">
        <v>1</v>
      </c>
      <c r="C9" s="22" t="n">
        <v>22.85714285714286</v>
      </c>
      <c r="D9" s="25" t="n">
        <v>0</v>
      </c>
      <c r="E9" s="25" t="n">
        <v>0.99</v>
      </c>
      <c r="F9" s="26" t="n">
        <v>1</v>
      </c>
      <c r="G9" s="25" t="n">
        <v>0.9</v>
      </c>
      <c r="H9" s="22">
        <f>B9*C9</f>
        <v/>
      </c>
      <c r="I9" s="22">
        <f>B9*C9*(1-D9)*(1-E9)</f>
        <v/>
      </c>
      <c r="J9" s="22">
        <f>B9*F9*(1-G9)</f>
        <v/>
      </c>
      <c r="K9" s="22">
        <f>I9+J9*C9*Assumptions!$B$13*0.000000001</f>
        <v/>
      </c>
      <c r="L9" s="24" t="inlineStr">
        <is>
          <t>v1: Inline ECC, link ECC, loopback test</t>
        </is>
      </c>
    </row>
    <row r="10">
      <c r="A10" s="20" t="inlineStr">
        <is>
          <t>PCIe, Ethernet, MIPI, ISP</t>
        </is>
      </c>
      <c r="B10" s="21" t="n">
        <v>1</v>
      </c>
      <c r="C10" s="22" t="n">
        <v>25.71428571428572</v>
      </c>
      <c r="D10" s="25" t="n">
        <v>0</v>
      </c>
      <c r="E10" s="25" t="n">
        <v>0.98</v>
      </c>
      <c r="F10" s="26" t="n">
        <v>1.5</v>
      </c>
      <c r="G10" s="25" t="n">
        <v>0.9</v>
      </c>
      <c r="H10" s="22">
        <f>B10*C10</f>
        <v/>
      </c>
      <c r="I10" s="22">
        <f>B10*C10*(1-D10)*(1-E10)</f>
        <v/>
      </c>
      <c r="J10" s="22">
        <f>B10*F10*(1-G10)</f>
        <v/>
      </c>
      <c r="K10" s="22">
        <f>I10+J10*C10*Assumptions!$B$13*0.000000001</f>
        <v/>
      </c>
      <c r="L10" s="24" t="inlineStr">
        <is>
          <t>v1: CRC, end-to-end protection, frame counters</t>
        </is>
      </c>
    </row>
    <row r="11">
      <c r="A11" s="20" t="inlineStr">
        <is>
          <t>Clocks, resets, power management</t>
        </is>
      </c>
      <c r="B11" s="21" t="n">
        <v>1</v>
      </c>
      <c r="C11" s="22" t="n">
        <v>8.571428571428571</v>
      </c>
      <c r="D11" s="25" t="n">
        <v>0</v>
      </c>
      <c r="E11" s="25" t="n">
        <v>0.9</v>
      </c>
      <c r="F11" s="26" t="n">
        <v>0.5</v>
      </c>
      <c r="G11" s="25" t="n">
        <v>0.9</v>
      </c>
      <c r="H11" s="22">
        <f>B11*C11</f>
        <v/>
      </c>
      <c r="I11" s="22">
        <f>B11*C11*(1-D11)*(1-E11)</f>
        <v/>
      </c>
      <c r="J11" s="22">
        <f>B11*F11*(1-G11)</f>
        <v/>
      </c>
      <c r="K11" s="22">
        <f>I11+J11*C11*Assumptions!$B$13*0.000000001</f>
        <v/>
      </c>
      <c r="L11" s="24" t="inlineStr">
        <is>
          <t>v1: Clock/voltage/temperature monitors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8" t="inlineStr">
        <is>
          <t>Totals</t>
        </is>
      </c>
      <c r="B13" s="2" t="n"/>
      <c r="C13" s="2" t="n"/>
      <c r="D13" s="2" t="n"/>
      <c r="E13" s="2" t="n"/>
      <c r="F13" s="2" t="n"/>
      <c r="G13" s="2" t="n"/>
      <c r="H13" s="27">
        <f>SUM(H4:H11)</f>
        <v/>
      </c>
      <c r="I13" s="27">
        <f>SUM(I4:I11)</f>
        <v/>
      </c>
      <c r="J13" s="27">
        <f>SUM(J4:J11)</f>
        <v/>
      </c>
      <c r="K13" s="27">
        <f>SUM(K4:K11)</f>
        <v/>
      </c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Chip SPFM</t>
        </is>
      </c>
      <c r="B15" s="19">
        <f>IF(H13&gt;0,1-I13/H13,0)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Chip LFM</t>
        </is>
      </c>
      <c r="B16" s="19">
        <f>IF(H13-I13&gt;0,1-J13/(H13-I13),0)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Chip PMHF, first order (FIT)</t>
        </is>
      </c>
      <c r="B17" s="28">
        <f>K13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Meets ASIL-B(D)?</t>
        </is>
      </c>
      <c r="B18" s="2">
        <f>IF(AND(B15&gt;=Assumptions!B14,B16&gt;=Assumptions!B15,B17&lt;=Assumptions!B16),"PASS","FAIL")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9" customWidth="1" min="4" max="4"/>
    <col width="8" customWidth="1" min="5" max="5"/>
    <col width="9" customWidth="1" min="6" max="6"/>
    <col width="9" customWidth="1" min="7" max="7"/>
    <col width="7" customWidth="1" min="8" max="8"/>
    <col width="9" customWidth="1" min="9" max="9"/>
    <col width="18" customWidth="1" min="10" max="10"/>
    <col width="12" customWidth="1" min="11" max="11"/>
    <col width="12" customWidth="1" min="12" max="12"/>
  </cols>
  <sheetData>
    <row r="1">
      <c r="A1" s="8" t="inlineStr">
        <is>
          <t>The fault campaign per block (unweighted within a block: every fault of a block has the same weight)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2" customHeight="1">
      <c r="A3" s="3" t="inlineStr">
        <is>
          <t>Build</t>
        </is>
      </c>
      <c r="B3" s="3" t="inlineStr">
        <is>
          <t>Block</t>
        </is>
      </c>
      <c r="C3" s="3" t="inlineStr">
        <is>
          <t>Faults</t>
        </is>
      </c>
      <c r="D3" s="3" t="inlineStr">
        <is>
          <t>Detected</t>
        </is>
      </c>
      <c r="E3" s="3" t="inlineStr">
        <is>
          <t>Masked</t>
        </is>
      </c>
      <c r="F3" s="3" t="inlineStr">
        <is>
          <t>Dangerous</t>
        </is>
      </c>
      <c r="G3" s="3" t="inlineStr">
        <is>
          <t>Hang detected</t>
        </is>
      </c>
      <c r="H3" s="3" t="inlineStr">
        <is>
          <t>Hang</t>
        </is>
      </c>
      <c r="I3" s="3" t="inlineStr">
        <is>
          <t>DC</t>
        </is>
      </c>
      <c r="J3" s="3" t="inlineStr">
        <is>
          <t>DC 95 % CI</t>
        </is>
      </c>
      <c r="K3" s="3" t="inlineStr">
        <is>
          <t>Latency median (cycles)</t>
        </is>
      </c>
      <c r="L3" s="3" t="inlineStr">
        <is>
          <t>Latency max (cycles)</t>
        </is>
      </c>
    </row>
    <row r="4">
      <c r="A4" s="2" t="inlineStr">
        <is>
          <t>core</t>
        </is>
      </c>
      <c r="B4" s="2" t="inlineStr">
        <is>
          <t>acc_bank</t>
        </is>
      </c>
      <c r="C4" s="2" t="n">
        <v>273</v>
      </c>
      <c r="D4" s="2" t="n">
        <v>119</v>
      </c>
      <c r="E4" s="2" t="n">
        <v>154</v>
      </c>
      <c r="F4" s="2" t="n">
        <v>0</v>
      </c>
      <c r="G4" s="2" t="n">
        <v>0</v>
      </c>
      <c r="H4" s="2" t="n">
        <v>0</v>
      </c>
      <c r="I4" s="29" t="n">
        <v>1</v>
      </c>
      <c r="J4" s="2" t="inlineStr">
        <is>
          <t>96.9 % .. 100.0 %</t>
        </is>
      </c>
      <c r="K4" s="2" t="n">
        <v>724</v>
      </c>
      <c r="L4" s="2" t="n">
        <v>1625</v>
      </c>
    </row>
    <row r="5">
      <c r="A5" s="2" t="inlineStr">
        <is>
          <t>core</t>
        </is>
      </c>
      <c r="B5" s="2" t="inlineStr">
        <is>
          <t>acc_bank.abft_checker</t>
        </is>
      </c>
      <c r="C5" s="2" t="n">
        <v>93</v>
      </c>
      <c r="D5" s="2" t="n">
        <v>44</v>
      </c>
      <c r="E5" s="2" t="n">
        <v>49</v>
      </c>
      <c r="F5" s="2" t="n">
        <v>0</v>
      </c>
      <c r="G5" s="2" t="n">
        <v>0</v>
      </c>
      <c r="H5" s="2" t="n">
        <v>0</v>
      </c>
      <c r="I5" s="29" t="n">
        <v>1</v>
      </c>
      <c r="J5" s="2" t="inlineStr">
        <is>
          <t>92.0 % .. 100.0 %</t>
        </is>
      </c>
      <c r="K5" s="2" t="n">
        <v>758</v>
      </c>
      <c r="L5" s="2" t="n">
        <v>1658</v>
      </c>
    </row>
    <row r="6">
      <c r="A6" s="2" t="inlineStr">
        <is>
          <t>core</t>
        </is>
      </c>
      <c r="B6" s="2" t="inlineStr">
        <is>
          <t>acc_bank.macro</t>
        </is>
      </c>
      <c r="C6" s="2" t="n">
        <v>27</v>
      </c>
      <c r="D6" s="2" t="n">
        <v>21</v>
      </c>
      <c r="E6" s="2" t="n">
        <v>6</v>
      </c>
      <c r="F6" s="2" t="n">
        <v>0</v>
      </c>
      <c r="G6" s="2" t="n">
        <v>0</v>
      </c>
      <c r="H6" s="2" t="n">
        <v>0</v>
      </c>
      <c r="I6" s="29" t="n">
        <v>1</v>
      </c>
      <c r="J6" s="2" t="inlineStr">
        <is>
          <t>84.5 % .. 100.0 %</t>
        </is>
      </c>
      <c r="K6" s="2" t="n">
        <v>2</v>
      </c>
      <c r="L6" s="2" t="n">
        <v>50</v>
      </c>
    </row>
    <row r="7">
      <c r="A7" s="2" t="inlineStr">
        <is>
          <t>core</t>
        </is>
      </c>
      <c r="B7" s="2" t="inlineStr">
        <is>
          <t>acc_bank.sram</t>
        </is>
      </c>
      <c r="C7" s="2" t="n">
        <v>1250</v>
      </c>
      <c r="D7" s="2" t="n">
        <v>684</v>
      </c>
      <c r="E7" s="2" t="n">
        <v>566</v>
      </c>
      <c r="F7" s="2" t="n">
        <v>0</v>
      </c>
      <c r="G7" s="2" t="n">
        <v>0</v>
      </c>
      <c r="H7" s="2" t="n">
        <v>0</v>
      </c>
      <c r="I7" s="29" t="n">
        <v>1</v>
      </c>
      <c r="J7" s="2" t="inlineStr">
        <is>
          <t>99.4 % .. 100.0 %</t>
        </is>
      </c>
      <c r="K7" s="2" t="n">
        <v>829</v>
      </c>
      <c r="L7" s="2" t="n">
        <v>1694</v>
      </c>
    </row>
    <row r="8">
      <c r="A8" s="2" t="inlineStr">
        <is>
          <t>core</t>
        </is>
      </c>
      <c r="B8" s="2" t="inlineStr">
        <is>
          <t>act_feeder</t>
        </is>
      </c>
      <c r="C8" s="2" t="n">
        <v>182</v>
      </c>
      <c r="D8" s="2" t="n">
        <v>98</v>
      </c>
      <c r="E8" s="2" t="n">
        <v>78</v>
      </c>
      <c r="F8" s="2" t="n">
        <v>0</v>
      </c>
      <c r="G8" s="2" t="n">
        <v>6</v>
      </c>
      <c r="H8" s="2" t="n">
        <v>0</v>
      </c>
      <c r="I8" s="29" t="n">
        <v>1</v>
      </c>
      <c r="J8" s="2" t="inlineStr">
        <is>
          <t>96.4 % .. 100.0 %</t>
        </is>
      </c>
      <c r="K8" s="2" t="n">
        <v>14</v>
      </c>
      <c r="L8" s="2" t="n">
        <v>566</v>
      </c>
    </row>
    <row r="9">
      <c r="A9" s="2" t="inlineStr">
        <is>
          <t>core</t>
        </is>
      </c>
      <c r="B9" s="2" t="inlineStr">
        <is>
          <t>act_feeder.macro</t>
        </is>
      </c>
      <c r="C9" s="2" t="n">
        <v>28</v>
      </c>
      <c r="D9" s="2" t="n">
        <v>23</v>
      </c>
      <c r="E9" s="2" t="n">
        <v>5</v>
      </c>
      <c r="F9" s="2" t="n">
        <v>0</v>
      </c>
      <c r="G9" s="2" t="n">
        <v>0</v>
      </c>
      <c r="H9" s="2" t="n">
        <v>0</v>
      </c>
      <c r="I9" s="29" t="n">
        <v>1</v>
      </c>
      <c r="J9" s="2" t="inlineStr">
        <is>
          <t>85.7 % .. 100.0 %</t>
        </is>
      </c>
      <c r="K9" s="2" t="n">
        <v>4</v>
      </c>
      <c r="L9" s="2" t="n">
        <v>40</v>
      </c>
    </row>
    <row r="10">
      <c r="A10" s="2" t="inlineStr">
        <is>
          <t>core</t>
        </is>
      </c>
      <c r="B10" s="2" t="inlineStr">
        <is>
          <t>act_feeder.sram</t>
        </is>
      </c>
      <c r="C10" s="2" t="n">
        <v>1250</v>
      </c>
      <c r="D10" s="2" t="n">
        <v>0</v>
      </c>
      <c r="E10" s="2" t="n">
        <v>1013</v>
      </c>
      <c r="F10" s="2" t="n">
        <v>237</v>
      </c>
      <c r="G10" s="2" t="n">
        <v>0</v>
      </c>
      <c r="H10" s="2" t="n">
        <v>0</v>
      </c>
      <c r="I10" s="29" t="n">
        <v>0</v>
      </c>
      <c r="J10" s="2" t="inlineStr">
        <is>
          <t>0.0 % .. 1.6 %</t>
        </is>
      </c>
      <c r="K10" s="2" t="n"/>
      <c r="L10" s="2" t="n"/>
    </row>
    <row r="11">
      <c r="A11" s="2" t="inlineStr">
        <is>
          <t>core</t>
        </is>
      </c>
      <c r="B11" s="2" t="inlineStr">
        <is>
          <t>core_seq</t>
        </is>
      </c>
      <c r="C11" s="2" t="n">
        <v>195</v>
      </c>
      <c r="D11" s="2" t="n">
        <v>74</v>
      </c>
      <c r="E11" s="2" t="n">
        <v>104</v>
      </c>
      <c r="F11" s="2" t="n">
        <v>0</v>
      </c>
      <c r="G11" s="2" t="n">
        <v>17</v>
      </c>
      <c r="H11" s="2" t="n">
        <v>0</v>
      </c>
      <c r="I11" s="29" t="n">
        <v>1</v>
      </c>
      <c r="J11" s="2" t="inlineStr">
        <is>
          <t>95.9 % .. 100.0 %</t>
        </is>
      </c>
      <c r="K11" s="2" t="n">
        <v>2</v>
      </c>
      <c r="L11" s="2" t="n">
        <v>1643</v>
      </c>
    </row>
    <row r="12">
      <c r="A12" s="2" t="inlineStr">
        <is>
          <t>core</t>
        </is>
      </c>
      <c r="B12" s="2" t="inlineStr">
        <is>
          <t>neo_core</t>
        </is>
      </c>
      <c r="C12" s="2" t="n">
        <v>2640</v>
      </c>
      <c r="D12" s="2" t="n">
        <v>2</v>
      </c>
      <c r="E12" s="2" t="n">
        <v>2638</v>
      </c>
      <c r="F12" s="2" t="n">
        <v>0</v>
      </c>
      <c r="G12" s="2" t="n">
        <v>0</v>
      </c>
      <c r="H12" s="2" t="n">
        <v>0</v>
      </c>
      <c r="I12" s="29" t="n">
        <v>1</v>
      </c>
      <c r="J12" s="2" t="inlineStr">
        <is>
          <t>34.2 % .. 100.0 %</t>
        </is>
      </c>
      <c r="K12" s="2" t="n">
        <v>21</v>
      </c>
      <c r="L12" s="2" t="n">
        <v>21</v>
      </c>
    </row>
    <row r="13">
      <c r="A13" s="2" t="inlineStr">
        <is>
          <t>core</t>
        </is>
      </c>
      <c r="B13" s="2" t="inlineStr">
        <is>
          <t>neo_core.macro</t>
        </is>
      </c>
      <c r="C13" s="2" t="n">
        <v>280</v>
      </c>
      <c r="D13" s="2" t="n">
        <v>0</v>
      </c>
      <c r="E13" s="2" t="n">
        <v>280</v>
      </c>
      <c r="F13" s="2" t="n">
        <v>0</v>
      </c>
      <c r="G13" s="2" t="n">
        <v>0</v>
      </c>
      <c r="H13" s="2" t="n">
        <v>0</v>
      </c>
      <c r="I13" s="29" t="n"/>
      <c r="J13" s="2" t="inlineStr"/>
      <c r="K13" s="2" t="n"/>
      <c r="L13" s="2" t="n"/>
    </row>
    <row r="14">
      <c r="A14" s="2" t="inlineStr">
        <is>
          <t>core</t>
        </is>
      </c>
      <c r="B14" s="2" t="inlineStr">
        <is>
          <t>neo_core.sram</t>
        </is>
      </c>
      <c r="C14" s="2" t="n">
        <v>1250</v>
      </c>
      <c r="D14" s="2" t="n">
        <v>0</v>
      </c>
      <c r="E14" s="2" t="n">
        <v>1250</v>
      </c>
      <c r="F14" s="2" t="n">
        <v>0</v>
      </c>
      <c r="G14" s="2" t="n">
        <v>0</v>
      </c>
      <c r="H14" s="2" t="n">
        <v>0</v>
      </c>
      <c r="I14" s="29" t="n"/>
      <c r="J14" s="2" t="inlineStr"/>
      <c r="K14" s="2" t="n"/>
      <c r="L14" s="2" t="n"/>
    </row>
    <row r="15">
      <c r="A15" s="2" t="inlineStr">
        <is>
          <t>core</t>
        </is>
      </c>
      <c r="B15" s="2" t="inlineStr">
        <is>
          <t>neo_mac_core</t>
        </is>
      </c>
      <c r="C15" s="2" t="n">
        <v>14578</v>
      </c>
      <c r="D15" s="2" t="n">
        <v>6904</v>
      </c>
      <c r="E15" s="2" t="n">
        <v>7196</v>
      </c>
      <c r="F15" s="2" t="n">
        <v>478</v>
      </c>
      <c r="G15" s="2" t="n">
        <v>0</v>
      </c>
      <c r="H15" s="2" t="n">
        <v>0</v>
      </c>
      <c r="I15" s="29" t="n">
        <v>0.9352479002980222</v>
      </c>
      <c r="J15" s="2" t="inlineStr">
        <is>
          <t>92.9 % .. 94.1 %</t>
        </is>
      </c>
      <c r="K15" s="2" t="n">
        <v>27</v>
      </c>
      <c r="L15" s="2" t="n">
        <v>431</v>
      </c>
    </row>
    <row r="16">
      <c r="A16" s="2" t="inlineStr">
        <is>
          <t>core</t>
        </is>
      </c>
      <c r="B16" s="2" t="inlineStr">
        <is>
          <t>neo_mac_core.abft_checker</t>
        </is>
      </c>
      <c r="C16" s="2" t="n">
        <v>93</v>
      </c>
      <c r="D16" s="2" t="n">
        <v>66</v>
      </c>
      <c r="E16" s="2" t="n">
        <v>27</v>
      </c>
      <c r="F16" s="2" t="n">
        <v>0</v>
      </c>
      <c r="G16" s="2" t="n">
        <v>0</v>
      </c>
      <c r="H16" s="2" t="n">
        <v>0</v>
      </c>
      <c r="I16" s="29" t="n">
        <v>1</v>
      </c>
      <c r="J16" s="2" t="inlineStr">
        <is>
          <t>94.5 % .. 100.0 %</t>
        </is>
      </c>
      <c r="K16" s="2" t="n">
        <v>3</v>
      </c>
      <c r="L16" s="2" t="n">
        <v>49</v>
      </c>
    </row>
    <row r="17">
      <c r="A17" s="2" t="inlineStr">
        <is>
          <t>core</t>
        </is>
      </c>
      <c r="B17" s="2" t="inlineStr">
        <is>
          <t>neo_mac_core_v02</t>
        </is>
      </c>
      <c r="C17" s="2" t="n">
        <v>141</v>
      </c>
      <c r="D17" s="2" t="n">
        <v>0</v>
      </c>
      <c r="E17" s="2" t="n">
        <v>42</v>
      </c>
      <c r="F17" s="2" t="n">
        <v>99</v>
      </c>
      <c r="G17" s="2" t="n">
        <v>0</v>
      </c>
      <c r="H17" s="2" t="n">
        <v>0</v>
      </c>
      <c r="I17" s="29" t="n">
        <v>0</v>
      </c>
      <c r="J17" s="2" t="inlineStr">
        <is>
          <t>0.0 % .. 3.7 %</t>
        </is>
      </c>
      <c r="K17" s="2" t="n"/>
      <c r="L17" s="2" t="n"/>
    </row>
    <row r="18">
      <c r="A18" s="2" t="inlineStr">
        <is>
          <t>core</t>
        </is>
      </c>
      <c r="B18" s="2" t="inlineStr">
        <is>
          <t>requant</t>
        </is>
      </c>
      <c r="C18" s="2" t="n">
        <v>1416</v>
      </c>
      <c r="D18" s="2" t="n">
        <v>421</v>
      </c>
      <c r="E18" s="2" t="n">
        <v>995</v>
      </c>
      <c r="F18" s="2" t="n">
        <v>0</v>
      </c>
      <c r="G18" s="2" t="n">
        <v>0</v>
      </c>
      <c r="H18" s="2" t="n">
        <v>0</v>
      </c>
      <c r="I18" s="29" t="n">
        <v>1</v>
      </c>
      <c r="J18" s="2" t="inlineStr">
        <is>
          <t>99.1 % .. 100.0 %</t>
        </is>
      </c>
      <c r="K18" s="2" t="n">
        <v>782</v>
      </c>
      <c r="L18" s="2" t="n">
        <v>1667</v>
      </c>
    </row>
    <row r="19">
      <c r="A19" s="2" t="inlineStr">
        <is>
          <t>core</t>
        </is>
      </c>
      <c r="B19" s="2" t="inlineStr">
        <is>
          <t>wbuf_mem</t>
        </is>
      </c>
      <c r="C19" s="2" t="n">
        <v>26</v>
      </c>
      <c r="D19" s="2" t="n">
        <v>15</v>
      </c>
      <c r="E19" s="2" t="n">
        <v>11</v>
      </c>
      <c r="F19" s="2" t="n">
        <v>0</v>
      </c>
      <c r="G19" s="2" t="n">
        <v>0</v>
      </c>
      <c r="H19" s="2" t="n">
        <v>0</v>
      </c>
      <c r="I19" s="29" t="n">
        <v>1</v>
      </c>
      <c r="J19" s="2" t="inlineStr">
        <is>
          <t>79.6 % .. 100.0 %</t>
        </is>
      </c>
      <c r="K19" s="2" t="n">
        <v>1</v>
      </c>
      <c r="L19" s="2" t="n">
        <v>8</v>
      </c>
    </row>
    <row r="20">
      <c r="A20" s="2" t="inlineStr">
        <is>
          <t>core</t>
        </is>
      </c>
      <c r="B20" s="2" t="inlineStr">
        <is>
          <t>wbuf_mem.macro</t>
        </is>
      </c>
      <c r="C20" s="2" t="n">
        <v>28</v>
      </c>
      <c r="D20" s="2" t="n">
        <v>16</v>
      </c>
      <c r="E20" s="2" t="n">
        <v>12</v>
      </c>
      <c r="F20" s="2" t="n">
        <v>0</v>
      </c>
      <c r="G20" s="2" t="n">
        <v>0</v>
      </c>
      <c r="H20" s="2" t="n">
        <v>0</v>
      </c>
      <c r="I20" s="29" t="n">
        <v>1</v>
      </c>
      <c r="J20" s="2" t="inlineStr">
        <is>
          <t>80.6 % .. 100.0 %</t>
        </is>
      </c>
      <c r="K20" s="2" t="n">
        <v>6</v>
      </c>
      <c r="L20" s="2" t="n">
        <v>109</v>
      </c>
    </row>
    <row r="21">
      <c r="A21" s="2" t="inlineStr">
        <is>
          <t>core</t>
        </is>
      </c>
      <c r="B21" s="2" t="inlineStr">
        <is>
          <t>wbuf_mem.sram</t>
        </is>
      </c>
      <c r="C21" s="2" t="n">
        <v>1250</v>
      </c>
      <c r="D21" s="2" t="n">
        <v>420</v>
      </c>
      <c r="E21" s="2" t="n">
        <v>830</v>
      </c>
      <c r="F21" s="2" t="n">
        <v>0</v>
      </c>
      <c r="G21" s="2" t="n">
        <v>0</v>
      </c>
      <c r="H21" s="2" t="n">
        <v>0</v>
      </c>
      <c r="I21" s="29" t="n">
        <v>1</v>
      </c>
      <c r="J21" s="2" t="inlineStr">
        <is>
          <t>99.1 % .. 100.0 %</t>
        </is>
      </c>
      <c r="K21" s="2" t="n">
        <v>523</v>
      </c>
      <c r="L21" s="2" t="n">
        <v>1546</v>
      </c>
    </row>
    <row r="22">
      <c r="A22" s="2" t="inlineStr">
        <is>
          <t>tile</t>
        </is>
      </c>
      <c r="B22" s="2" t="inlineStr">
        <is>
          <t>acc_bank</t>
        </is>
      </c>
      <c r="C22" s="2" t="n">
        <v>217</v>
      </c>
      <c r="D22" s="2" t="n">
        <v>65</v>
      </c>
      <c r="E22" s="2" t="n">
        <v>152</v>
      </c>
      <c r="F22" s="2" t="n">
        <v>0</v>
      </c>
      <c r="G22" s="2" t="n">
        <v>0</v>
      </c>
      <c r="H22" s="2" t="n">
        <v>0</v>
      </c>
      <c r="I22" s="29" t="n">
        <v>1</v>
      </c>
      <c r="J22" s="2" t="inlineStr">
        <is>
          <t>94.4 % .. 100.0 %</t>
        </is>
      </c>
      <c r="K22" s="2" t="n">
        <v>1895</v>
      </c>
      <c r="L22" s="2" t="n">
        <v>3532</v>
      </c>
    </row>
    <row r="23">
      <c r="A23" s="2" t="inlineStr">
        <is>
          <t>tile</t>
        </is>
      </c>
      <c r="B23" s="2" t="inlineStr">
        <is>
          <t>acc_bank.abft_checker</t>
        </is>
      </c>
      <c r="C23" s="2" t="n">
        <v>77</v>
      </c>
      <c r="D23" s="2" t="n">
        <v>32</v>
      </c>
      <c r="E23" s="2" t="n">
        <v>45</v>
      </c>
      <c r="F23" s="2" t="n">
        <v>0</v>
      </c>
      <c r="G23" s="2" t="n">
        <v>0</v>
      </c>
      <c r="H23" s="2" t="n">
        <v>0</v>
      </c>
      <c r="I23" s="29" t="n">
        <v>1</v>
      </c>
      <c r="J23" s="2" t="inlineStr">
        <is>
          <t>89.3 % .. 100.0 %</t>
        </is>
      </c>
      <c r="K23" s="2" t="n">
        <v>1931</v>
      </c>
      <c r="L23" s="2" t="n">
        <v>3500</v>
      </c>
    </row>
    <row r="24">
      <c r="A24" s="2" t="inlineStr">
        <is>
          <t>tile</t>
        </is>
      </c>
      <c r="B24" s="2" t="inlineStr">
        <is>
          <t>acc_bank.macro</t>
        </is>
      </c>
      <c r="C24" s="2" t="n">
        <v>27</v>
      </c>
      <c r="D24" s="2" t="n">
        <v>17</v>
      </c>
      <c r="E24" s="2" t="n">
        <v>10</v>
      </c>
      <c r="F24" s="2" t="n">
        <v>0</v>
      </c>
      <c r="G24" s="2" t="n">
        <v>0</v>
      </c>
      <c r="H24" s="2" t="n">
        <v>0</v>
      </c>
      <c r="I24" s="29" t="n">
        <v>1</v>
      </c>
      <c r="J24" s="2" t="inlineStr">
        <is>
          <t>81.6 % .. 100.0 %</t>
        </is>
      </c>
      <c r="K24" s="2" t="n">
        <v>11</v>
      </c>
      <c r="L24" s="2" t="n">
        <v>1875</v>
      </c>
    </row>
    <row r="25">
      <c r="A25" s="2" t="inlineStr">
        <is>
          <t>tile</t>
        </is>
      </c>
      <c r="B25" s="2" t="inlineStr">
        <is>
          <t>acc_bank.sram</t>
        </is>
      </c>
      <c r="C25" s="2" t="n">
        <v>833</v>
      </c>
      <c r="D25" s="2" t="n">
        <v>241</v>
      </c>
      <c r="E25" s="2" t="n">
        <v>592</v>
      </c>
      <c r="F25" s="2" t="n">
        <v>0</v>
      </c>
      <c r="G25" s="2" t="n">
        <v>0</v>
      </c>
      <c r="H25" s="2" t="n">
        <v>0</v>
      </c>
      <c r="I25" s="29" t="n">
        <v>1</v>
      </c>
      <c r="J25" s="2" t="inlineStr">
        <is>
          <t>98.4 % .. 100.0 %</t>
        </is>
      </c>
      <c r="K25" s="2" t="n">
        <v>908</v>
      </c>
      <c r="L25" s="2" t="n">
        <v>3550</v>
      </c>
    </row>
    <row r="26">
      <c r="A26" s="2" t="inlineStr">
        <is>
          <t>tile</t>
        </is>
      </c>
      <c r="B26" s="2" t="inlineStr">
        <is>
          <t>act_feeder</t>
        </is>
      </c>
      <c r="C26" s="2" t="n">
        <v>146</v>
      </c>
      <c r="D26" s="2" t="n">
        <v>57</v>
      </c>
      <c r="E26" s="2" t="n">
        <v>86</v>
      </c>
      <c r="F26" s="2" t="n">
        <v>0</v>
      </c>
      <c r="G26" s="2" t="n">
        <v>3</v>
      </c>
      <c r="H26" s="2" t="n">
        <v>0</v>
      </c>
      <c r="I26" s="29" t="n">
        <v>1</v>
      </c>
      <c r="J26" s="2" t="inlineStr">
        <is>
          <t>94.0 % .. 100.0 %</t>
        </is>
      </c>
      <c r="K26" s="2" t="n">
        <v>25</v>
      </c>
      <c r="L26" s="2" t="n">
        <v>2002</v>
      </c>
    </row>
    <row r="27">
      <c r="A27" s="2" t="inlineStr">
        <is>
          <t>tile</t>
        </is>
      </c>
      <c r="B27" s="2" t="inlineStr">
        <is>
          <t>act_feeder.macro</t>
        </is>
      </c>
      <c r="C27" s="2" t="n">
        <v>27</v>
      </c>
      <c r="D27" s="2" t="n">
        <v>12</v>
      </c>
      <c r="E27" s="2" t="n">
        <v>15</v>
      </c>
      <c r="F27" s="2" t="n">
        <v>0</v>
      </c>
      <c r="G27" s="2" t="n">
        <v>0</v>
      </c>
      <c r="H27" s="2" t="n">
        <v>0</v>
      </c>
      <c r="I27" s="29" t="n">
        <v>1</v>
      </c>
      <c r="J27" s="2" t="inlineStr">
        <is>
          <t>75.7 % .. 100.0 %</t>
        </is>
      </c>
      <c r="K27" s="2" t="n">
        <v>1113</v>
      </c>
      <c r="L27" s="2" t="n">
        <v>1649</v>
      </c>
    </row>
    <row r="28">
      <c r="A28" s="2" t="inlineStr">
        <is>
          <t>tile</t>
        </is>
      </c>
      <c r="B28" s="2" t="inlineStr">
        <is>
          <t>act_feeder.sram</t>
        </is>
      </c>
      <c r="C28" s="2" t="n">
        <v>833</v>
      </c>
      <c r="D28" s="2" t="n">
        <v>0</v>
      </c>
      <c r="E28" s="2" t="n">
        <v>645</v>
      </c>
      <c r="F28" s="2" t="n">
        <v>188</v>
      </c>
      <c r="G28" s="2" t="n">
        <v>0</v>
      </c>
      <c r="H28" s="2" t="n">
        <v>0</v>
      </c>
      <c r="I28" s="29" t="n">
        <v>0</v>
      </c>
      <c r="J28" s="2" t="inlineStr">
        <is>
          <t>0.0 % .. 2.0 %</t>
        </is>
      </c>
      <c r="K28" s="2" t="n"/>
      <c r="L28" s="2" t="n"/>
    </row>
    <row r="29">
      <c r="A29" s="2" t="inlineStr">
        <is>
          <t>tile</t>
        </is>
      </c>
      <c r="B29" s="2" t="inlineStr">
        <is>
          <t>core_seq</t>
        </is>
      </c>
      <c r="C29" s="2" t="n">
        <v>157</v>
      </c>
      <c r="D29" s="2" t="n">
        <v>57</v>
      </c>
      <c r="E29" s="2" t="n">
        <v>91</v>
      </c>
      <c r="F29" s="2" t="n">
        <v>0</v>
      </c>
      <c r="G29" s="2" t="n">
        <v>9</v>
      </c>
      <c r="H29" s="2" t="n">
        <v>0</v>
      </c>
      <c r="I29" s="29" t="n">
        <v>1</v>
      </c>
      <c r="J29" s="2" t="inlineStr">
        <is>
          <t>94.5 % .. 100.0 %</t>
        </is>
      </c>
      <c r="K29" s="2" t="n">
        <v>3</v>
      </c>
      <c r="L29" s="2" t="n">
        <v>2782</v>
      </c>
    </row>
    <row r="30">
      <c r="A30" s="2" t="inlineStr">
        <is>
          <t>tile</t>
        </is>
      </c>
      <c r="B30" s="2" t="inlineStr">
        <is>
          <t>esm</t>
        </is>
      </c>
      <c r="C30" s="2" t="n">
        <v>81</v>
      </c>
      <c r="D30" s="2" t="n">
        <v>28</v>
      </c>
      <c r="E30" s="2" t="n">
        <v>53</v>
      </c>
      <c r="F30" s="2" t="n">
        <v>0</v>
      </c>
      <c r="G30" s="2" t="n">
        <v>0</v>
      </c>
      <c r="H30" s="2" t="n">
        <v>0</v>
      </c>
      <c r="I30" s="29" t="n">
        <v>1</v>
      </c>
      <c r="J30" s="2" t="inlineStr">
        <is>
          <t>87.9 % .. 100.0 %</t>
        </is>
      </c>
      <c r="K30" s="2" t="n">
        <v>1</v>
      </c>
      <c r="L30" s="2" t="n">
        <v>2</v>
      </c>
    </row>
    <row r="31">
      <c r="A31" s="2" t="inlineStr">
        <is>
          <t>tile</t>
        </is>
      </c>
      <c r="B31" s="2" t="inlineStr">
        <is>
          <t>host_if</t>
        </is>
      </c>
      <c r="C31" s="2" t="n">
        <v>1223</v>
      </c>
      <c r="D31" s="2" t="n">
        <v>640</v>
      </c>
      <c r="E31" s="2" t="n">
        <v>569</v>
      </c>
      <c r="F31" s="2" t="n">
        <v>0</v>
      </c>
      <c r="G31" s="2" t="n">
        <v>14</v>
      </c>
      <c r="H31" s="2" t="n">
        <v>0</v>
      </c>
      <c r="I31" s="29" t="n">
        <v>1</v>
      </c>
      <c r="J31" s="2" t="inlineStr">
        <is>
          <t>99.4 % .. 100.0 %</t>
        </is>
      </c>
      <c r="K31" s="2" t="n">
        <v>3</v>
      </c>
      <c r="L31" s="2" t="n">
        <v>1016</v>
      </c>
    </row>
    <row r="32">
      <c r="A32" s="2" t="inlineStr">
        <is>
          <t>tile</t>
        </is>
      </c>
      <c r="B32" s="2" t="inlineStr">
        <is>
          <t>link_packer</t>
        </is>
      </c>
      <c r="C32" s="2" t="n">
        <v>32</v>
      </c>
      <c r="D32" s="2" t="n">
        <v>1</v>
      </c>
      <c r="E32" s="2" t="n">
        <v>23</v>
      </c>
      <c r="F32" s="2" t="n">
        <v>2</v>
      </c>
      <c r="G32" s="2" t="n">
        <v>6</v>
      </c>
      <c r="H32" s="2" t="n">
        <v>0</v>
      </c>
      <c r="I32" s="29" t="n">
        <v>0.7777777777777778</v>
      </c>
      <c r="J32" s="2" t="inlineStr">
        <is>
          <t>45.3 % .. 93.7 %</t>
        </is>
      </c>
      <c r="K32" s="2" t="n">
        <v>5491</v>
      </c>
      <c r="L32" s="2" t="n">
        <v>7640</v>
      </c>
    </row>
    <row r="33">
      <c r="A33" s="2" t="inlineStr">
        <is>
          <t>tile</t>
        </is>
      </c>
      <c r="B33" s="2" t="inlineStr">
        <is>
          <t>link_unpacker</t>
        </is>
      </c>
      <c r="C33" s="2" t="n">
        <v>28</v>
      </c>
      <c r="D33" s="2" t="n">
        <v>0</v>
      </c>
      <c r="E33" s="2" t="n">
        <v>28</v>
      </c>
      <c r="F33" s="2" t="n">
        <v>0</v>
      </c>
      <c r="G33" s="2" t="n">
        <v>0</v>
      </c>
      <c r="H33" s="2" t="n">
        <v>0</v>
      </c>
      <c r="I33" s="29" t="n"/>
      <c r="J33" s="2" t="inlineStr"/>
      <c r="K33" s="2" t="n"/>
      <c r="L33" s="2" t="n"/>
    </row>
    <row r="34">
      <c r="A34" s="2" t="inlineStr">
        <is>
          <t>tile</t>
        </is>
      </c>
      <c r="B34" s="2" t="inlineStr">
        <is>
          <t>mbist</t>
        </is>
      </c>
      <c r="C34" s="2" t="n">
        <v>79</v>
      </c>
      <c r="D34" s="2" t="n">
        <v>0</v>
      </c>
      <c r="E34" s="2" t="n">
        <v>76</v>
      </c>
      <c r="F34" s="2" t="n">
        <v>3</v>
      </c>
      <c r="G34" s="2" t="n">
        <v>0</v>
      </c>
      <c r="H34" s="2" t="n">
        <v>0</v>
      </c>
      <c r="I34" s="29" t="n">
        <v>0</v>
      </c>
      <c r="J34" s="2" t="inlineStr">
        <is>
          <t>0.0 % .. 56.2 %</t>
        </is>
      </c>
      <c r="K34" s="2" t="n"/>
      <c r="L34" s="2" t="n"/>
    </row>
    <row r="35">
      <c r="A35" s="2" t="inlineStr">
        <is>
          <t>tile</t>
        </is>
      </c>
      <c r="B35" s="2" t="inlineStr">
        <is>
          <t>neo_core</t>
        </is>
      </c>
      <c r="C35" s="2" t="n">
        <v>2044</v>
      </c>
      <c r="D35" s="2" t="n">
        <v>26</v>
      </c>
      <c r="E35" s="2" t="n">
        <v>2017</v>
      </c>
      <c r="F35" s="2" t="n">
        <v>0</v>
      </c>
      <c r="G35" s="2" t="n">
        <v>1</v>
      </c>
      <c r="H35" s="2" t="n">
        <v>0</v>
      </c>
      <c r="I35" s="29" t="n">
        <v>1</v>
      </c>
      <c r="J35" s="2" t="inlineStr">
        <is>
          <t>87.5 % .. 100.0 %</t>
        </is>
      </c>
      <c r="K35" s="2" t="n">
        <v>3</v>
      </c>
      <c r="L35" s="2" t="n">
        <v>1831</v>
      </c>
    </row>
    <row r="36">
      <c r="A36" s="2" t="inlineStr">
        <is>
          <t>tile</t>
        </is>
      </c>
      <c r="B36" s="2" t="inlineStr">
        <is>
          <t>neo_core.macro</t>
        </is>
      </c>
      <c r="C36" s="2" t="n">
        <v>812</v>
      </c>
      <c r="D36" s="2" t="n">
        <v>0</v>
      </c>
      <c r="E36" s="2" t="n">
        <v>812</v>
      </c>
      <c r="F36" s="2" t="n">
        <v>0</v>
      </c>
      <c r="G36" s="2" t="n">
        <v>0</v>
      </c>
      <c r="H36" s="2" t="n">
        <v>0</v>
      </c>
      <c r="I36" s="29" t="n"/>
      <c r="J36" s="2" t="inlineStr"/>
      <c r="K36" s="2" t="n"/>
      <c r="L36" s="2" t="n"/>
    </row>
    <row r="37">
      <c r="A37" s="2" t="inlineStr">
        <is>
          <t>tile</t>
        </is>
      </c>
      <c r="B37" s="2" t="inlineStr">
        <is>
          <t>neo_core.sram</t>
        </is>
      </c>
      <c r="C37" s="2" t="n">
        <v>833</v>
      </c>
      <c r="D37" s="2" t="n">
        <v>0</v>
      </c>
      <c r="E37" s="2" t="n">
        <v>833</v>
      </c>
      <c r="F37" s="2" t="n">
        <v>0</v>
      </c>
      <c r="G37" s="2" t="n">
        <v>0</v>
      </c>
      <c r="H37" s="2" t="n">
        <v>0</v>
      </c>
      <c r="I37" s="29" t="n"/>
      <c r="J37" s="2" t="inlineStr"/>
      <c r="K37" s="2" t="n"/>
      <c r="L37" s="2" t="n"/>
    </row>
    <row r="38">
      <c r="A38" s="2" t="inlineStr">
        <is>
          <t>tile</t>
        </is>
      </c>
      <c r="B38" s="2" t="inlineStr">
        <is>
          <t>neo_mac_core</t>
        </is>
      </c>
      <c r="C38" s="2" t="n">
        <v>5860</v>
      </c>
      <c r="D38" s="2" t="n">
        <v>3099</v>
      </c>
      <c r="E38" s="2" t="n">
        <v>2757</v>
      </c>
      <c r="F38" s="2" t="n">
        <v>4</v>
      </c>
      <c r="G38" s="2" t="n">
        <v>0</v>
      </c>
      <c r="H38" s="2" t="n">
        <v>0</v>
      </c>
      <c r="I38" s="29" t="n">
        <v>0.9987109249113761</v>
      </c>
      <c r="J38" s="2" t="inlineStr">
        <is>
          <t>99.7 % .. 99.9 %</t>
        </is>
      </c>
      <c r="K38" s="2" t="n">
        <v>48</v>
      </c>
      <c r="L38" s="2" t="n">
        <v>2070</v>
      </c>
    </row>
    <row r="39">
      <c r="A39" s="2" t="inlineStr">
        <is>
          <t>tile</t>
        </is>
      </c>
      <c r="B39" s="2" t="inlineStr">
        <is>
          <t>neo_mac_core.abft_checker</t>
        </is>
      </c>
      <c r="C39" s="2" t="n">
        <v>77</v>
      </c>
      <c r="D39" s="2" t="n">
        <v>44</v>
      </c>
      <c r="E39" s="2" t="n">
        <v>33</v>
      </c>
      <c r="F39" s="2" t="n">
        <v>0</v>
      </c>
      <c r="G39" s="2" t="n">
        <v>0</v>
      </c>
      <c r="H39" s="2" t="n">
        <v>0</v>
      </c>
      <c r="I39" s="29" t="n">
        <v>1</v>
      </c>
      <c r="J39" s="2" t="inlineStr">
        <is>
          <t>92.0 % .. 100.0 %</t>
        </is>
      </c>
      <c r="K39" s="2" t="n">
        <v>29</v>
      </c>
      <c r="L39" s="2" t="n">
        <v>1938</v>
      </c>
    </row>
    <row r="40">
      <c r="A40" s="2" t="inlineStr">
        <is>
          <t>tile</t>
        </is>
      </c>
      <c r="B40" s="2" t="inlineStr">
        <is>
          <t>neo_mac_core_v02</t>
        </is>
      </c>
      <c r="C40" s="2" t="n">
        <v>114</v>
      </c>
      <c r="D40" s="2" t="n">
        <v>0</v>
      </c>
      <c r="E40" s="2" t="n">
        <v>50</v>
      </c>
      <c r="F40" s="2" t="n">
        <v>64</v>
      </c>
      <c r="G40" s="2" t="n">
        <v>0</v>
      </c>
      <c r="H40" s="2" t="n">
        <v>0</v>
      </c>
      <c r="I40" s="29" t="n">
        <v>0</v>
      </c>
      <c r="J40" s="2" t="inlineStr">
        <is>
          <t>0.0 % .. 5.7 %</t>
        </is>
      </c>
      <c r="K40" s="2" t="n"/>
      <c r="L40" s="2" t="n"/>
    </row>
    <row r="41">
      <c r="A41" s="2" t="inlineStr">
        <is>
          <t>tile</t>
        </is>
      </c>
      <c r="B41" s="2" t="inlineStr">
        <is>
          <t>neo_tile</t>
        </is>
      </c>
      <c r="C41" s="2" t="n">
        <v>1007</v>
      </c>
      <c r="D41" s="2" t="n">
        <v>0</v>
      </c>
      <c r="E41" s="2" t="n">
        <v>1007</v>
      </c>
      <c r="F41" s="2" t="n">
        <v>0</v>
      </c>
      <c r="G41" s="2" t="n">
        <v>0</v>
      </c>
      <c r="H41" s="2" t="n">
        <v>0</v>
      </c>
      <c r="I41" s="29" t="n"/>
      <c r="J41" s="2" t="inlineStr"/>
      <c r="K41" s="2" t="n"/>
      <c r="L41" s="2" t="n"/>
    </row>
    <row r="42">
      <c r="A42" s="2" t="inlineStr">
        <is>
          <t>tile</t>
        </is>
      </c>
      <c r="B42" s="2" t="inlineStr">
        <is>
          <t>noc_router</t>
        </is>
      </c>
      <c r="C42" s="2" t="n">
        <v>632</v>
      </c>
      <c r="D42" s="2" t="n">
        <v>37</v>
      </c>
      <c r="E42" s="2" t="n">
        <v>579</v>
      </c>
      <c r="F42" s="2" t="n">
        <v>1</v>
      </c>
      <c r="G42" s="2" t="n">
        <v>15</v>
      </c>
      <c r="H42" s="2" t="n">
        <v>0</v>
      </c>
      <c r="I42" s="29" t="n">
        <v>0.9811320754716981</v>
      </c>
      <c r="J42" s="2" t="inlineStr">
        <is>
          <t>90.1 % .. 99.7 %</t>
        </is>
      </c>
      <c r="K42" s="2" t="n">
        <v>11</v>
      </c>
      <c r="L42" s="2" t="n">
        <v>7345</v>
      </c>
    </row>
    <row r="43">
      <c r="A43" s="2" t="inlineStr">
        <is>
          <t>tile</t>
        </is>
      </c>
      <c r="B43" s="2" t="inlineStr">
        <is>
          <t>prog_mem</t>
        </is>
      </c>
      <c r="C43" s="2" t="n">
        <v>109</v>
      </c>
      <c r="D43" s="2" t="n">
        <v>3</v>
      </c>
      <c r="E43" s="2" t="n">
        <v>105</v>
      </c>
      <c r="F43" s="2" t="n">
        <v>1</v>
      </c>
      <c r="G43" s="2" t="n">
        <v>0</v>
      </c>
      <c r="H43" s="2" t="n">
        <v>0</v>
      </c>
      <c r="I43" s="29" t="n">
        <v>0.75</v>
      </c>
      <c r="J43" s="2" t="inlineStr">
        <is>
          <t>30.1 % .. 95.4 %</t>
        </is>
      </c>
      <c r="K43" s="2" t="n">
        <v>2</v>
      </c>
      <c r="L43" s="2" t="n">
        <v>2</v>
      </c>
    </row>
    <row r="44">
      <c r="A44" s="2" t="inlineStr">
        <is>
          <t>tile</t>
        </is>
      </c>
      <c r="B44" s="2" t="inlineStr">
        <is>
          <t>requant</t>
        </is>
      </c>
      <c r="C44" s="2" t="n">
        <v>1099</v>
      </c>
      <c r="D44" s="2" t="n">
        <v>263</v>
      </c>
      <c r="E44" s="2" t="n">
        <v>836</v>
      </c>
      <c r="F44" s="2" t="n">
        <v>0</v>
      </c>
      <c r="G44" s="2" t="n">
        <v>0</v>
      </c>
      <c r="H44" s="2" t="n">
        <v>0</v>
      </c>
      <c r="I44" s="29" t="n">
        <v>1</v>
      </c>
      <c r="J44" s="2" t="inlineStr">
        <is>
          <t>98.6 % .. 100.0 %</t>
        </is>
      </c>
      <c r="K44" s="2" t="n">
        <v>1614</v>
      </c>
      <c r="L44" s="2" t="n">
        <v>3533</v>
      </c>
    </row>
    <row r="45">
      <c r="A45" s="2" t="inlineStr">
        <is>
          <t>tile</t>
        </is>
      </c>
      <c r="B45" s="2" t="inlineStr">
        <is>
          <t>sram_bank</t>
        </is>
      </c>
      <c r="C45" s="2" t="n">
        <v>29</v>
      </c>
      <c r="D45" s="2" t="n">
        <v>16</v>
      </c>
      <c r="E45" s="2" t="n">
        <v>13</v>
      </c>
      <c r="F45" s="2" t="n">
        <v>0</v>
      </c>
      <c r="G45" s="2" t="n">
        <v>0</v>
      </c>
      <c r="H45" s="2" t="n">
        <v>0</v>
      </c>
      <c r="I45" s="29" t="n">
        <v>1</v>
      </c>
      <c r="J45" s="2" t="inlineStr">
        <is>
          <t>80.6 % .. 100.0 %</t>
        </is>
      </c>
      <c r="K45" s="2" t="n">
        <v>2</v>
      </c>
      <c r="L45" s="2" t="n">
        <v>2</v>
      </c>
    </row>
    <row r="46">
      <c r="A46" s="2" t="inlineStr">
        <is>
          <t>tile</t>
        </is>
      </c>
      <c r="B46" s="2" t="inlineStr">
        <is>
          <t>sram_bank.macro</t>
        </is>
      </c>
      <c r="C46" s="2" t="n">
        <v>821</v>
      </c>
      <c r="D46" s="2" t="n">
        <v>63</v>
      </c>
      <c r="E46" s="2" t="n">
        <v>758</v>
      </c>
      <c r="F46" s="2" t="n">
        <v>0</v>
      </c>
      <c r="G46" s="2" t="n">
        <v>0</v>
      </c>
      <c r="H46" s="2" t="n">
        <v>0</v>
      </c>
      <c r="I46" s="29" t="n">
        <v>1</v>
      </c>
      <c r="J46" s="2" t="inlineStr">
        <is>
          <t>94.3 % .. 100.0 %</t>
        </is>
      </c>
      <c r="K46" s="2" t="n">
        <v>21</v>
      </c>
      <c r="L46" s="2" t="n">
        <v>225</v>
      </c>
    </row>
    <row r="47">
      <c r="A47" s="2" t="inlineStr">
        <is>
          <t>tile</t>
        </is>
      </c>
      <c r="B47" s="2" t="inlineStr">
        <is>
          <t>sram_bank.sram</t>
        </is>
      </c>
      <c r="C47" s="2" t="n">
        <v>833</v>
      </c>
      <c r="D47" s="2" t="n">
        <v>17</v>
      </c>
      <c r="E47" s="2" t="n">
        <v>816</v>
      </c>
      <c r="F47" s="2" t="n">
        <v>0</v>
      </c>
      <c r="G47" s="2" t="n">
        <v>0</v>
      </c>
      <c r="H47" s="2" t="n">
        <v>0</v>
      </c>
      <c r="I47" s="29" t="n">
        <v>1</v>
      </c>
      <c r="J47" s="2" t="inlineStr">
        <is>
          <t>81.6 % .. 100.0 %</t>
        </is>
      </c>
      <c r="K47" s="2" t="n">
        <v>683</v>
      </c>
      <c r="L47" s="2" t="n">
        <v>1352</v>
      </c>
    </row>
    <row r="48">
      <c r="A48" s="2" t="inlineStr">
        <is>
          <t>tile</t>
        </is>
      </c>
      <c r="B48" s="2" t="inlineStr">
        <is>
          <t>tile_dma</t>
        </is>
      </c>
      <c r="C48" s="2" t="n">
        <v>296</v>
      </c>
      <c r="D48" s="2" t="n">
        <v>167</v>
      </c>
      <c r="E48" s="2" t="n">
        <v>126</v>
      </c>
      <c r="F48" s="2" t="n">
        <v>0</v>
      </c>
      <c r="G48" s="2" t="n">
        <v>3</v>
      </c>
      <c r="H48" s="2" t="n">
        <v>0</v>
      </c>
      <c r="I48" s="29" t="n">
        <v>1</v>
      </c>
      <c r="J48" s="2" t="inlineStr">
        <is>
          <t>97.8 % .. 100.0 %</t>
        </is>
      </c>
      <c r="K48" s="2" t="n">
        <v>3</v>
      </c>
      <c r="L48" s="2" t="n">
        <v>181</v>
      </c>
    </row>
    <row r="49">
      <c r="A49" s="2" t="inlineStr">
        <is>
          <t>tile</t>
        </is>
      </c>
      <c r="B49" s="2" t="inlineStr">
        <is>
          <t>tile_nic</t>
        </is>
      </c>
      <c r="C49" s="2" t="n">
        <v>4551</v>
      </c>
      <c r="D49" s="2" t="n">
        <v>179</v>
      </c>
      <c r="E49" s="2" t="n">
        <v>4338</v>
      </c>
      <c r="F49" s="2" t="n">
        <v>28</v>
      </c>
      <c r="G49" s="2" t="n">
        <v>6</v>
      </c>
      <c r="H49" s="2" t="n">
        <v>0</v>
      </c>
      <c r="I49" s="29" t="n">
        <v>0.8685446009389671</v>
      </c>
      <c r="J49" s="2" t="inlineStr">
        <is>
          <t>81.7 % .. 90.7 %</t>
        </is>
      </c>
      <c r="K49" s="2" t="n">
        <v>855</v>
      </c>
      <c r="L49" s="2" t="n">
        <v>6803</v>
      </c>
    </row>
    <row r="50">
      <c r="A50" s="2" t="inlineStr">
        <is>
          <t>tile</t>
        </is>
      </c>
      <c r="B50" s="2" t="inlineStr">
        <is>
          <t>tile_nic.macro</t>
        </is>
      </c>
      <c r="C50" s="2" t="n">
        <v>401</v>
      </c>
      <c r="D50" s="2" t="n">
        <v>3</v>
      </c>
      <c r="E50" s="2" t="n">
        <v>352</v>
      </c>
      <c r="F50" s="2" t="n">
        <v>46</v>
      </c>
      <c r="G50" s="2" t="n">
        <v>0</v>
      </c>
      <c r="H50" s="2" t="n">
        <v>0</v>
      </c>
      <c r="I50" s="29" t="n">
        <v>0.06122448979591837</v>
      </c>
      <c r="J50" s="2" t="inlineStr">
        <is>
          <t>2.1 % .. 16.5 %</t>
        </is>
      </c>
      <c r="K50" s="2" t="n">
        <v>209</v>
      </c>
      <c r="L50" s="2" t="n">
        <v>308</v>
      </c>
    </row>
    <row r="51">
      <c r="A51" s="2" t="inlineStr">
        <is>
          <t>tile</t>
        </is>
      </c>
      <c r="B51" s="2" t="inlineStr">
        <is>
          <t>tile_nic.sram</t>
        </is>
      </c>
      <c r="C51" s="2" t="n">
        <v>833</v>
      </c>
      <c r="D51" s="2" t="n">
        <v>0</v>
      </c>
      <c r="E51" s="2" t="n">
        <v>822</v>
      </c>
      <c r="F51" s="2" t="n">
        <v>11</v>
      </c>
      <c r="G51" s="2" t="n">
        <v>0</v>
      </c>
      <c r="H51" s="2" t="n">
        <v>0</v>
      </c>
      <c r="I51" s="29" t="n">
        <v>0</v>
      </c>
      <c r="J51" s="2" t="inlineStr">
        <is>
          <t>0.0 % .. 25.9 %</t>
        </is>
      </c>
      <c r="K51" s="2" t="n"/>
      <c r="L51" s="2" t="n"/>
    </row>
    <row r="52">
      <c r="A52" s="2" t="inlineStr">
        <is>
          <t>tile</t>
        </is>
      </c>
      <c r="B52" s="2" t="inlineStr">
        <is>
          <t>wbuf_mem</t>
        </is>
      </c>
      <c r="C52" s="2" t="n">
        <v>26</v>
      </c>
      <c r="D52" s="2" t="n">
        <v>20</v>
      </c>
      <c r="E52" s="2" t="n">
        <v>6</v>
      </c>
      <c r="F52" s="2" t="n">
        <v>0</v>
      </c>
      <c r="G52" s="2" t="n">
        <v>0</v>
      </c>
      <c r="H52" s="2" t="n">
        <v>0</v>
      </c>
      <c r="I52" s="29" t="n">
        <v>1</v>
      </c>
      <c r="J52" s="2" t="inlineStr">
        <is>
          <t>83.9 % .. 100.0 %</t>
        </is>
      </c>
      <c r="K52" s="2" t="n">
        <v>2</v>
      </c>
      <c r="L52" s="2" t="n">
        <v>1330</v>
      </c>
    </row>
    <row r="53">
      <c r="A53" s="2" t="inlineStr">
        <is>
          <t>tile</t>
        </is>
      </c>
      <c r="B53" s="2" t="inlineStr">
        <is>
          <t>wbuf_mem.macro</t>
        </is>
      </c>
      <c r="C53" s="2" t="n">
        <v>28</v>
      </c>
      <c r="D53" s="2" t="n">
        <v>12</v>
      </c>
      <c r="E53" s="2" t="n">
        <v>16</v>
      </c>
      <c r="F53" s="2" t="n">
        <v>0</v>
      </c>
      <c r="G53" s="2" t="n">
        <v>0</v>
      </c>
      <c r="H53" s="2" t="n">
        <v>0</v>
      </c>
      <c r="I53" s="29" t="n">
        <v>1</v>
      </c>
      <c r="J53" s="2" t="inlineStr">
        <is>
          <t>75.7 % .. 100.0 %</t>
        </is>
      </c>
      <c r="K53" s="2" t="n">
        <v>38</v>
      </c>
      <c r="L53" s="2" t="n">
        <v>1630</v>
      </c>
    </row>
    <row r="54">
      <c r="A54" s="2" t="inlineStr">
        <is>
          <t>tile</t>
        </is>
      </c>
      <c r="B54" s="2" t="inlineStr">
        <is>
          <t>wbuf_mem.sram</t>
        </is>
      </c>
      <c r="C54" s="2" t="n">
        <v>833</v>
      </c>
      <c r="D54" s="2" t="n">
        <v>236</v>
      </c>
      <c r="E54" s="2" t="n">
        <v>597</v>
      </c>
      <c r="F54" s="2" t="n">
        <v>0</v>
      </c>
      <c r="G54" s="2" t="n">
        <v>0</v>
      </c>
      <c r="H54" s="2" t="n">
        <v>0</v>
      </c>
      <c r="I54" s="29" t="n">
        <v>1</v>
      </c>
      <c r="J54" s="2" t="inlineStr">
        <is>
          <t>98.4 % .. 100.0 %</t>
        </is>
      </c>
      <c r="K54" s="2" t="n">
        <v>851</v>
      </c>
      <c r="L54" s="2" t="n">
        <v>2860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6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70" customWidth="1" min="4" max="4"/>
    <col width="6" customWidth="1" min="5" max="5"/>
    <col width="6" customWidth="1" min="6" max="6"/>
    <col width="8" customWidth="1" min="7" max="7"/>
    <col width="10" customWidth="1" min="8" max="8"/>
    <col width="10" customWidth="1" min="9" max="9"/>
  </cols>
  <sheetData>
    <row r="1">
      <c r="A1" s="8" t="inlineStr">
        <is>
          <t>Dangerous faults (wrong results, no cause) and hangs without a cause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42" customHeight="1">
      <c r="A3" s="3" t="inlineStr">
        <is>
          <t>Build</t>
        </is>
      </c>
      <c r="B3" s="3" t="inlineStr">
        <is>
          <t>Node</t>
        </is>
      </c>
      <c r="C3" s="3" t="inlineStr">
        <is>
          <t>Block</t>
        </is>
      </c>
      <c r="D3" s="3" t="inlineStr">
        <is>
          <t>Flop</t>
        </is>
      </c>
      <c r="E3" s="3" t="inlineStr">
        <is>
          <t>Bit</t>
        </is>
      </c>
      <c r="F3" s="3" t="inlineStr">
        <is>
          <t>Type</t>
        </is>
      </c>
      <c r="G3" s="3" t="inlineStr">
        <is>
          <t>Cycle</t>
        </is>
      </c>
      <c r="H3" s="3" t="inlineStr">
        <is>
          <t>Outcome</t>
        </is>
      </c>
      <c r="I3" s="3" t="inlineStr">
        <is>
          <t>Result words wrong</t>
        </is>
      </c>
    </row>
    <row r="4">
      <c r="A4" s="2" t="inlineStr">
        <is>
          <t>core</t>
        </is>
      </c>
      <c r="B4" s="2" t="inlineStr"/>
      <c r="C4" s="2" t="inlineStr">
        <is>
          <t>act_feeder.sram</t>
        </is>
      </c>
      <c r="D4" s="2" t="inlineStr">
        <is>
          <t>u_dp.u_feeder.u_mem.mem[0]</t>
        </is>
      </c>
      <c r="E4" s="2" t="inlineStr">
        <is>
          <t>209</t>
        </is>
      </c>
      <c r="F4" s="2" t="inlineStr">
        <is>
          <t>flip</t>
        </is>
      </c>
      <c r="G4" s="2" t="inlineStr">
        <is>
          <t>37</t>
        </is>
      </c>
      <c r="H4" s="2" t="inlineStr">
        <is>
          <t>dangerous</t>
        </is>
      </c>
      <c r="I4" s="2" t="inlineStr">
        <is>
          <t>35</t>
        </is>
      </c>
    </row>
    <row r="5">
      <c r="A5" s="2" t="inlineStr">
        <is>
          <t>core</t>
        </is>
      </c>
      <c r="B5" s="2" t="inlineStr"/>
      <c r="C5" s="2" t="inlineStr">
        <is>
          <t>act_feeder.sram</t>
        </is>
      </c>
      <c r="D5" s="2" t="inlineStr">
        <is>
          <t>u_dp.u_feeder.u_mem.mem[10]</t>
        </is>
      </c>
      <c r="E5" s="2" t="inlineStr">
        <is>
          <t>67</t>
        </is>
      </c>
      <c r="F5" s="2" t="inlineStr">
        <is>
          <t>flip</t>
        </is>
      </c>
      <c r="G5" s="2" t="inlineStr">
        <is>
          <t>192</t>
        </is>
      </c>
      <c r="H5" s="2" t="inlineStr">
        <is>
          <t>dangerous</t>
        </is>
      </c>
      <c r="I5" s="2" t="inlineStr">
        <is>
          <t>50</t>
        </is>
      </c>
    </row>
    <row r="6">
      <c r="A6" s="2" t="inlineStr">
        <is>
          <t>core</t>
        </is>
      </c>
      <c r="B6" s="2" t="inlineStr"/>
      <c r="C6" s="2" t="inlineStr">
        <is>
          <t>act_feeder.sram</t>
        </is>
      </c>
      <c r="D6" s="2" t="inlineStr">
        <is>
          <t>u_dp.u_feeder.u_mem.mem[10]</t>
        </is>
      </c>
      <c r="E6" s="2" t="inlineStr">
        <is>
          <t>246</t>
        </is>
      </c>
      <c r="F6" s="2" t="inlineStr">
        <is>
          <t>flip</t>
        </is>
      </c>
      <c r="G6" s="2" t="inlineStr">
        <is>
          <t>440</t>
        </is>
      </c>
      <c r="H6" s="2" t="inlineStr">
        <is>
          <t>dangerous</t>
        </is>
      </c>
      <c r="I6" s="2" t="inlineStr">
        <is>
          <t>25</t>
        </is>
      </c>
    </row>
    <row r="7">
      <c r="A7" s="2" t="inlineStr">
        <is>
          <t>core</t>
        </is>
      </c>
      <c r="B7" s="2" t="inlineStr"/>
      <c r="C7" s="2" t="inlineStr">
        <is>
          <t>act_feeder.sram</t>
        </is>
      </c>
      <c r="D7" s="2" t="inlineStr">
        <is>
          <t>u_dp.u_feeder.u_mem.mem[10]</t>
        </is>
      </c>
      <c r="E7" s="2" t="inlineStr">
        <is>
          <t>168</t>
        </is>
      </c>
      <c r="F7" s="2" t="inlineStr">
        <is>
          <t>flip</t>
        </is>
      </c>
      <c r="G7" s="2" t="inlineStr">
        <is>
          <t>25</t>
        </is>
      </c>
      <c r="H7" s="2" t="inlineStr">
        <is>
          <t>dangerous</t>
        </is>
      </c>
      <c r="I7" s="2" t="inlineStr">
        <is>
          <t>65</t>
        </is>
      </c>
    </row>
    <row r="8">
      <c r="A8" s="2" t="inlineStr">
        <is>
          <t>core</t>
        </is>
      </c>
      <c r="B8" s="2" t="inlineStr"/>
      <c r="C8" s="2" t="inlineStr">
        <is>
          <t>act_feeder.sram</t>
        </is>
      </c>
      <c r="D8" s="2" t="inlineStr">
        <is>
          <t>u_dp.u_feeder.u_mem.mem[10]</t>
        </is>
      </c>
      <c r="E8" s="2" t="inlineStr">
        <is>
          <t>41</t>
        </is>
      </c>
      <c r="F8" s="2" t="inlineStr">
        <is>
          <t>flip</t>
        </is>
      </c>
      <c r="G8" s="2" t="inlineStr">
        <is>
          <t>278</t>
        </is>
      </c>
      <c r="H8" s="2" t="inlineStr">
        <is>
          <t>dangerous</t>
        </is>
      </c>
      <c r="I8" s="2" t="inlineStr">
        <is>
          <t>37</t>
        </is>
      </c>
    </row>
    <row r="9">
      <c r="A9" s="2" t="inlineStr">
        <is>
          <t>core</t>
        </is>
      </c>
      <c r="B9" s="2" t="inlineStr"/>
      <c r="C9" s="2" t="inlineStr">
        <is>
          <t>act_feeder.sram</t>
        </is>
      </c>
      <c r="D9" s="2" t="inlineStr">
        <is>
          <t>u_dp.u_feeder.u_mem.mem[10]</t>
        </is>
      </c>
      <c r="E9" s="2" t="inlineStr">
        <is>
          <t>214</t>
        </is>
      </c>
      <c r="F9" s="2" t="inlineStr">
        <is>
          <t>flip</t>
        </is>
      </c>
      <c r="G9" s="2" t="inlineStr">
        <is>
          <t>464</t>
        </is>
      </c>
      <c r="H9" s="2" t="inlineStr">
        <is>
          <t>dangerous</t>
        </is>
      </c>
      <c r="I9" s="2" t="inlineStr">
        <is>
          <t>13</t>
        </is>
      </c>
    </row>
    <row r="10">
      <c r="A10" s="2" t="inlineStr">
        <is>
          <t>core</t>
        </is>
      </c>
      <c r="B10" s="2" t="inlineStr"/>
      <c r="C10" s="2" t="inlineStr">
        <is>
          <t>act_feeder.sram</t>
        </is>
      </c>
      <c r="D10" s="2" t="inlineStr">
        <is>
          <t>u_dp.u_feeder.u_mem.mem[11]</t>
        </is>
      </c>
      <c r="E10" s="2" t="inlineStr">
        <is>
          <t>111</t>
        </is>
      </c>
      <c r="F10" s="2" t="inlineStr">
        <is>
          <t>flip</t>
        </is>
      </c>
      <c r="G10" s="2" t="inlineStr">
        <is>
          <t>458</t>
        </is>
      </c>
      <c r="H10" s="2" t="inlineStr">
        <is>
          <t>dangerous</t>
        </is>
      </c>
      <c r="I10" s="2" t="inlineStr">
        <is>
          <t>11</t>
        </is>
      </c>
    </row>
    <row r="11">
      <c r="A11" s="2" t="inlineStr">
        <is>
          <t>core</t>
        </is>
      </c>
      <c r="B11" s="2" t="inlineStr"/>
      <c r="C11" s="2" t="inlineStr">
        <is>
          <t>act_feeder.sram</t>
        </is>
      </c>
      <c r="D11" s="2" t="inlineStr">
        <is>
          <t>u_dp.u_feeder.u_mem.mem[11]</t>
        </is>
      </c>
      <c r="E11" s="2" t="inlineStr">
        <is>
          <t>184</t>
        </is>
      </c>
      <c r="F11" s="2" t="inlineStr">
        <is>
          <t>flip</t>
        </is>
      </c>
      <c r="G11" s="2" t="inlineStr">
        <is>
          <t>202</t>
        </is>
      </c>
      <c r="H11" s="2" t="inlineStr">
        <is>
          <t>dangerous</t>
        </is>
      </c>
      <c r="I11" s="2" t="inlineStr">
        <is>
          <t>28</t>
        </is>
      </c>
    </row>
    <row r="12">
      <c r="A12" s="2" t="inlineStr">
        <is>
          <t>core</t>
        </is>
      </c>
      <c r="B12" s="2" t="inlineStr"/>
      <c r="C12" s="2" t="inlineStr">
        <is>
          <t>act_feeder.sram</t>
        </is>
      </c>
      <c r="D12" s="2" t="inlineStr">
        <is>
          <t>u_dp.u_feeder.u_mem.mem[12]</t>
        </is>
      </c>
      <c r="E12" s="2" t="inlineStr">
        <is>
          <t>24</t>
        </is>
      </c>
      <c r="F12" s="2" t="inlineStr">
        <is>
          <t>flip</t>
        </is>
      </c>
      <c r="G12" s="2" t="inlineStr">
        <is>
          <t>180</t>
        </is>
      </c>
      <c r="H12" s="2" t="inlineStr">
        <is>
          <t>dangerous</t>
        </is>
      </c>
      <c r="I12" s="2" t="inlineStr">
        <is>
          <t>30</t>
        </is>
      </c>
    </row>
    <row r="13">
      <c r="A13" s="2" t="inlineStr">
        <is>
          <t>core</t>
        </is>
      </c>
      <c r="B13" s="2" t="inlineStr"/>
      <c r="C13" s="2" t="inlineStr">
        <is>
          <t>act_feeder.sram</t>
        </is>
      </c>
      <c r="D13" s="2" t="inlineStr">
        <is>
          <t>u_dp.u_feeder.u_mem.mem[12]</t>
        </is>
      </c>
      <c r="E13" s="2" t="inlineStr">
        <is>
          <t>24</t>
        </is>
      </c>
      <c r="F13" s="2" t="inlineStr">
        <is>
          <t>flip</t>
        </is>
      </c>
      <c r="G13" s="2" t="inlineStr">
        <is>
          <t>190</t>
        </is>
      </c>
      <c r="H13" s="2" t="inlineStr">
        <is>
          <t>dangerous</t>
        </is>
      </c>
      <c r="I13" s="2" t="inlineStr">
        <is>
          <t>30</t>
        </is>
      </c>
    </row>
    <row r="14">
      <c r="A14" s="2" t="inlineStr">
        <is>
          <t>core</t>
        </is>
      </c>
      <c r="B14" s="2" t="inlineStr"/>
      <c r="C14" s="2" t="inlineStr">
        <is>
          <t>act_feeder.sram</t>
        </is>
      </c>
      <c r="D14" s="2" t="inlineStr">
        <is>
          <t>u_dp.u_feeder.u_mem.mem[12]</t>
        </is>
      </c>
      <c r="E14" s="2" t="inlineStr">
        <is>
          <t>166</t>
        </is>
      </c>
      <c r="F14" s="2" t="inlineStr">
        <is>
          <t>flip</t>
        </is>
      </c>
      <c r="G14" s="2" t="inlineStr">
        <is>
          <t>280</t>
        </is>
      </c>
      <c r="H14" s="2" t="inlineStr">
        <is>
          <t>dangerous</t>
        </is>
      </c>
      <c r="I14" s="2" t="inlineStr">
        <is>
          <t>65</t>
        </is>
      </c>
    </row>
    <row r="15">
      <c r="A15" s="2" t="inlineStr">
        <is>
          <t>core</t>
        </is>
      </c>
      <c r="B15" s="2" t="inlineStr"/>
      <c r="C15" s="2" t="inlineStr">
        <is>
          <t>act_feeder.sram</t>
        </is>
      </c>
      <c r="D15" s="2" t="inlineStr">
        <is>
          <t>u_dp.u_feeder.u_mem.mem[12]</t>
        </is>
      </c>
      <c r="E15" s="2" t="inlineStr">
        <is>
          <t>164</t>
        </is>
      </c>
      <c r="F15" s="2" t="inlineStr">
        <is>
          <t>flip</t>
        </is>
      </c>
      <c r="G15" s="2" t="inlineStr">
        <is>
          <t>10</t>
        </is>
      </c>
      <c r="H15" s="2" t="inlineStr">
        <is>
          <t>dangerous</t>
        </is>
      </c>
      <c r="I15" s="2" t="inlineStr">
        <is>
          <t>89</t>
        </is>
      </c>
    </row>
    <row r="16">
      <c r="A16" s="2" t="inlineStr">
        <is>
          <t>core</t>
        </is>
      </c>
      <c r="B16" s="2" t="inlineStr"/>
      <c r="C16" s="2" t="inlineStr">
        <is>
          <t>act_feeder.sram</t>
        </is>
      </c>
      <c r="D16" s="2" t="inlineStr">
        <is>
          <t>u_dp.u_feeder.u_mem.mem[13]</t>
        </is>
      </c>
      <c r="E16" s="2" t="inlineStr">
        <is>
          <t>206</t>
        </is>
      </c>
      <c r="F16" s="2" t="inlineStr">
        <is>
          <t>flip</t>
        </is>
      </c>
      <c r="G16" s="2" t="inlineStr">
        <is>
          <t>301</t>
        </is>
      </c>
      <c r="H16" s="2" t="inlineStr">
        <is>
          <t>dangerous</t>
        </is>
      </c>
      <c r="I16" s="2" t="inlineStr">
        <is>
          <t>53</t>
        </is>
      </c>
    </row>
    <row r="17">
      <c r="A17" s="2" t="inlineStr">
        <is>
          <t>core</t>
        </is>
      </c>
      <c r="B17" s="2" t="inlineStr"/>
      <c r="C17" s="2" t="inlineStr">
        <is>
          <t>act_feeder.sram</t>
        </is>
      </c>
      <c r="D17" s="2" t="inlineStr">
        <is>
          <t>u_dp.u_feeder.u_mem.mem[13]</t>
        </is>
      </c>
      <c r="E17" s="2" t="inlineStr">
        <is>
          <t>192</t>
        </is>
      </c>
      <c r="F17" s="2" t="inlineStr">
        <is>
          <t>flip</t>
        </is>
      </c>
      <c r="G17" s="2" t="inlineStr">
        <is>
          <t>455</t>
        </is>
      </c>
      <c r="H17" s="2" t="inlineStr">
        <is>
          <t>dangerous</t>
        </is>
      </c>
      <c r="I17" s="2" t="inlineStr">
        <is>
          <t>14</t>
        </is>
      </c>
    </row>
    <row r="18">
      <c r="A18" s="2" t="inlineStr">
        <is>
          <t>core</t>
        </is>
      </c>
      <c r="B18" s="2" t="inlineStr"/>
      <c r="C18" s="2" t="inlineStr">
        <is>
          <t>act_feeder.sram</t>
        </is>
      </c>
      <c r="D18" s="2" t="inlineStr">
        <is>
          <t>u_dp.u_feeder.u_mem.mem[14]</t>
        </is>
      </c>
      <c r="E18" s="2" t="inlineStr">
        <is>
          <t>114</t>
        </is>
      </c>
      <c r="F18" s="2" t="inlineStr">
        <is>
          <t>flip</t>
        </is>
      </c>
      <c r="G18" s="2" t="inlineStr">
        <is>
          <t>294</t>
        </is>
      </c>
      <c r="H18" s="2" t="inlineStr">
        <is>
          <t>dangerous</t>
        </is>
      </c>
      <c r="I18" s="2" t="inlineStr">
        <is>
          <t>30</t>
        </is>
      </c>
    </row>
    <row r="19">
      <c r="A19" s="2" t="inlineStr">
        <is>
          <t>core</t>
        </is>
      </c>
      <c r="B19" s="2" t="inlineStr"/>
      <c r="C19" s="2" t="inlineStr">
        <is>
          <t>act_feeder.sram</t>
        </is>
      </c>
      <c r="D19" s="2" t="inlineStr">
        <is>
          <t>u_dp.u_feeder.u_mem.mem[14]</t>
        </is>
      </c>
      <c r="E19" s="2" t="inlineStr">
        <is>
          <t>17</t>
        </is>
      </c>
      <c r="F19" s="2" t="inlineStr">
        <is>
          <t>flip</t>
        </is>
      </c>
      <c r="G19" s="2" t="inlineStr">
        <is>
          <t>373</t>
        </is>
      </c>
      <c r="H19" s="2" t="inlineStr">
        <is>
          <t>dangerous</t>
        </is>
      </c>
      <c r="I19" s="2" t="inlineStr">
        <is>
          <t>24</t>
        </is>
      </c>
    </row>
    <row r="20">
      <c r="A20" s="2" t="inlineStr">
        <is>
          <t>core</t>
        </is>
      </c>
      <c r="B20" s="2" t="inlineStr"/>
      <c r="C20" s="2" t="inlineStr">
        <is>
          <t>act_feeder.sram</t>
        </is>
      </c>
      <c r="D20" s="2" t="inlineStr">
        <is>
          <t>u_dp.u_feeder.u_mem.mem[14]</t>
        </is>
      </c>
      <c r="E20" s="2" t="inlineStr">
        <is>
          <t>183</t>
        </is>
      </c>
      <c r="F20" s="2" t="inlineStr">
        <is>
          <t>flip</t>
        </is>
      </c>
      <c r="G20" s="2" t="inlineStr">
        <is>
          <t>371</t>
        </is>
      </c>
      <c r="H20" s="2" t="inlineStr">
        <is>
          <t>dangerous</t>
        </is>
      </c>
      <c r="I20" s="2" t="inlineStr">
        <is>
          <t>28</t>
        </is>
      </c>
    </row>
    <row r="21">
      <c r="A21" s="2" t="inlineStr">
        <is>
          <t>core</t>
        </is>
      </c>
      <c r="B21" s="2" t="inlineStr"/>
      <c r="C21" s="2" t="inlineStr">
        <is>
          <t>act_feeder.sram</t>
        </is>
      </c>
      <c r="D21" s="2" t="inlineStr">
        <is>
          <t>u_dp.u_feeder.u_mem.mem[15]</t>
        </is>
      </c>
      <c r="E21" s="2" t="inlineStr">
        <is>
          <t>119</t>
        </is>
      </c>
      <c r="F21" s="2" t="inlineStr">
        <is>
          <t>flip</t>
        </is>
      </c>
      <c r="G21" s="2" t="inlineStr">
        <is>
          <t>262</t>
        </is>
      </c>
      <c r="H21" s="2" t="inlineStr">
        <is>
          <t>dangerous</t>
        </is>
      </c>
      <c r="I21" s="2" t="inlineStr">
        <is>
          <t>40</t>
        </is>
      </c>
    </row>
    <row r="22">
      <c r="A22" s="2" t="inlineStr">
        <is>
          <t>core</t>
        </is>
      </c>
      <c r="B22" s="2" t="inlineStr"/>
      <c r="C22" s="2" t="inlineStr">
        <is>
          <t>act_feeder.sram</t>
        </is>
      </c>
      <c r="D22" s="2" t="inlineStr">
        <is>
          <t>u_dp.u_feeder.u_mem.mem[15]</t>
        </is>
      </c>
      <c r="E22" s="2" t="inlineStr">
        <is>
          <t>88</t>
        </is>
      </c>
      <c r="F22" s="2" t="inlineStr">
        <is>
          <t>flip</t>
        </is>
      </c>
      <c r="G22" s="2" t="inlineStr">
        <is>
          <t>42</t>
        </is>
      </c>
      <c r="H22" s="2" t="inlineStr">
        <is>
          <t>dangerous</t>
        </is>
      </c>
      <c r="I22" s="2" t="inlineStr">
        <is>
          <t>28</t>
        </is>
      </c>
    </row>
    <row r="23">
      <c r="A23" s="2" t="inlineStr">
        <is>
          <t>core</t>
        </is>
      </c>
      <c r="B23" s="2" t="inlineStr"/>
      <c r="C23" s="2" t="inlineStr">
        <is>
          <t>act_feeder.sram</t>
        </is>
      </c>
      <c r="D23" s="2" t="inlineStr">
        <is>
          <t>u_dp.u_feeder.u_mem.mem[15]</t>
        </is>
      </c>
      <c r="E23" s="2" t="inlineStr">
        <is>
          <t>140</t>
        </is>
      </c>
      <c r="F23" s="2" t="inlineStr">
        <is>
          <t>flip</t>
        </is>
      </c>
      <c r="G23" s="2" t="inlineStr">
        <is>
          <t>274</t>
        </is>
      </c>
      <c r="H23" s="2" t="inlineStr">
        <is>
          <t>dangerous</t>
        </is>
      </c>
      <c r="I23" s="2" t="inlineStr">
        <is>
          <t>48</t>
        </is>
      </c>
    </row>
    <row r="24">
      <c r="A24" s="2" t="inlineStr">
        <is>
          <t>core</t>
        </is>
      </c>
      <c r="B24" s="2" t="inlineStr"/>
      <c r="C24" s="2" t="inlineStr">
        <is>
          <t>act_feeder.sram</t>
        </is>
      </c>
      <c r="D24" s="2" t="inlineStr">
        <is>
          <t>u_dp.u_feeder.u_mem.mem[16]</t>
        </is>
      </c>
      <c r="E24" s="2" t="inlineStr">
        <is>
          <t>39</t>
        </is>
      </c>
      <c r="F24" s="2" t="inlineStr">
        <is>
          <t>flip</t>
        </is>
      </c>
      <c r="G24" s="2" t="inlineStr">
        <is>
          <t>169</t>
        </is>
      </c>
      <c r="H24" s="2" t="inlineStr">
        <is>
          <t>dangerous</t>
        </is>
      </c>
      <c r="I24" s="2" t="inlineStr">
        <is>
          <t>82</t>
        </is>
      </c>
    </row>
    <row r="25">
      <c r="A25" s="2" t="inlineStr">
        <is>
          <t>core</t>
        </is>
      </c>
      <c r="B25" s="2" t="inlineStr"/>
      <c r="C25" s="2" t="inlineStr">
        <is>
          <t>act_feeder.sram</t>
        </is>
      </c>
      <c r="D25" s="2" t="inlineStr">
        <is>
          <t>u_dp.u_feeder.u_mem.mem[16]</t>
        </is>
      </c>
      <c r="E25" s="2" t="inlineStr">
        <is>
          <t>176</t>
        </is>
      </c>
      <c r="F25" s="2" t="inlineStr">
        <is>
          <t>flip</t>
        </is>
      </c>
      <c r="G25" s="2" t="inlineStr">
        <is>
          <t>360</t>
        </is>
      </c>
      <c r="H25" s="2" t="inlineStr">
        <is>
          <t>dangerous</t>
        </is>
      </c>
      <c r="I25" s="2" t="inlineStr">
        <is>
          <t>22</t>
        </is>
      </c>
    </row>
    <row r="26">
      <c r="A26" s="2" t="inlineStr">
        <is>
          <t>core</t>
        </is>
      </c>
      <c r="B26" s="2" t="inlineStr"/>
      <c r="C26" s="2" t="inlineStr">
        <is>
          <t>act_feeder.sram</t>
        </is>
      </c>
      <c r="D26" s="2" t="inlineStr">
        <is>
          <t>u_dp.u_feeder.u_mem.mem[17]</t>
        </is>
      </c>
      <c r="E26" s="2" t="inlineStr">
        <is>
          <t>109</t>
        </is>
      </c>
      <c r="F26" s="2" t="inlineStr">
        <is>
          <t>flip</t>
        </is>
      </c>
      <c r="G26" s="2" t="inlineStr">
        <is>
          <t>99</t>
        </is>
      </c>
      <c r="H26" s="2" t="inlineStr">
        <is>
          <t>dangerous</t>
        </is>
      </c>
      <c r="I26" s="2" t="inlineStr">
        <is>
          <t>67</t>
        </is>
      </c>
    </row>
    <row r="27">
      <c r="A27" s="2" t="inlineStr">
        <is>
          <t>core</t>
        </is>
      </c>
      <c r="B27" s="2" t="inlineStr"/>
      <c r="C27" s="2" t="inlineStr">
        <is>
          <t>act_feeder.sram</t>
        </is>
      </c>
      <c r="D27" s="2" t="inlineStr">
        <is>
          <t>u_dp.u_feeder.u_mem.mem[17]</t>
        </is>
      </c>
      <c r="E27" s="2" t="inlineStr">
        <is>
          <t>203</t>
        </is>
      </c>
      <c r="F27" s="2" t="inlineStr">
        <is>
          <t>sa1</t>
        </is>
      </c>
      <c r="G27" s="2" t="inlineStr">
        <is>
          <t>497</t>
        </is>
      </c>
      <c r="H27" s="2" t="inlineStr">
        <is>
          <t>dangerous</t>
        </is>
      </c>
      <c r="I27" s="2" t="inlineStr">
        <is>
          <t>8</t>
        </is>
      </c>
    </row>
    <row r="28">
      <c r="A28" s="2" t="inlineStr">
        <is>
          <t>core</t>
        </is>
      </c>
      <c r="B28" s="2" t="inlineStr"/>
      <c r="C28" s="2" t="inlineStr">
        <is>
          <t>act_feeder.sram</t>
        </is>
      </c>
      <c r="D28" s="2" t="inlineStr">
        <is>
          <t>u_dp.u_feeder.u_mem.mem[17]</t>
        </is>
      </c>
      <c r="E28" s="2" t="inlineStr">
        <is>
          <t>239</t>
        </is>
      </c>
      <c r="F28" s="2" t="inlineStr">
        <is>
          <t>flip</t>
        </is>
      </c>
      <c r="G28" s="2" t="inlineStr">
        <is>
          <t>513</t>
        </is>
      </c>
      <c r="H28" s="2" t="inlineStr">
        <is>
          <t>dangerous</t>
        </is>
      </c>
      <c r="I28" s="2" t="inlineStr">
        <is>
          <t>12</t>
        </is>
      </c>
    </row>
    <row r="29">
      <c r="A29" s="2" t="inlineStr">
        <is>
          <t>core</t>
        </is>
      </c>
      <c r="B29" s="2" t="inlineStr"/>
      <c r="C29" s="2" t="inlineStr">
        <is>
          <t>act_feeder.sram</t>
        </is>
      </c>
      <c r="D29" s="2" t="inlineStr">
        <is>
          <t>u_dp.u_feeder.u_mem.mem[17]</t>
        </is>
      </c>
      <c r="E29" s="2" t="inlineStr">
        <is>
          <t>79</t>
        </is>
      </c>
      <c r="F29" s="2" t="inlineStr">
        <is>
          <t>sa1</t>
        </is>
      </c>
      <c r="G29" s="2" t="inlineStr">
        <is>
          <t>146</t>
        </is>
      </c>
      <c r="H29" s="2" t="inlineStr">
        <is>
          <t>dangerous</t>
        </is>
      </c>
      <c r="I29" s="2" t="inlineStr">
        <is>
          <t>83</t>
        </is>
      </c>
    </row>
    <row r="30">
      <c r="A30" s="2" t="inlineStr">
        <is>
          <t>core</t>
        </is>
      </c>
      <c r="B30" s="2" t="inlineStr"/>
      <c r="C30" s="2" t="inlineStr">
        <is>
          <t>act_feeder.sram</t>
        </is>
      </c>
      <c r="D30" s="2" t="inlineStr">
        <is>
          <t>u_dp.u_feeder.u_mem.mem[17]</t>
        </is>
      </c>
      <c r="E30" s="2" t="inlineStr">
        <is>
          <t>134</t>
        </is>
      </c>
      <c r="F30" s="2" t="inlineStr">
        <is>
          <t>flip</t>
        </is>
      </c>
      <c r="G30" s="2" t="inlineStr">
        <is>
          <t>366</t>
        </is>
      </c>
      <c r="H30" s="2" t="inlineStr">
        <is>
          <t>dangerous</t>
        </is>
      </c>
      <c r="I30" s="2" t="inlineStr">
        <is>
          <t>27</t>
        </is>
      </c>
    </row>
    <row r="31">
      <c r="A31" s="2" t="inlineStr">
        <is>
          <t>core</t>
        </is>
      </c>
      <c r="B31" s="2" t="inlineStr"/>
      <c r="C31" s="2" t="inlineStr">
        <is>
          <t>act_feeder.sram</t>
        </is>
      </c>
      <c r="D31" s="2" t="inlineStr">
        <is>
          <t>u_dp.u_feeder.u_mem.mem[17]</t>
        </is>
      </c>
      <c r="E31" s="2" t="inlineStr">
        <is>
          <t>96</t>
        </is>
      </c>
      <c r="F31" s="2" t="inlineStr">
        <is>
          <t>flip</t>
        </is>
      </c>
      <c r="G31" s="2" t="inlineStr">
        <is>
          <t>364</t>
        </is>
      </c>
      <c r="H31" s="2" t="inlineStr">
        <is>
          <t>dangerous</t>
        </is>
      </c>
      <c r="I31" s="2" t="inlineStr">
        <is>
          <t>22</t>
        </is>
      </c>
    </row>
    <row r="32">
      <c r="A32" s="2" t="inlineStr">
        <is>
          <t>core</t>
        </is>
      </c>
      <c r="B32" s="2" t="inlineStr"/>
      <c r="C32" s="2" t="inlineStr">
        <is>
          <t>act_feeder.sram</t>
        </is>
      </c>
      <c r="D32" s="2" t="inlineStr">
        <is>
          <t>u_dp.u_feeder.u_mem.mem[18]</t>
        </is>
      </c>
      <c r="E32" s="2" t="inlineStr">
        <is>
          <t>99</t>
        </is>
      </c>
      <c r="F32" s="2" t="inlineStr">
        <is>
          <t>flip</t>
        </is>
      </c>
      <c r="G32" s="2" t="inlineStr">
        <is>
          <t>554</t>
        </is>
      </c>
      <c r="H32" s="2" t="inlineStr">
        <is>
          <t>dangerous</t>
        </is>
      </c>
      <c r="I32" s="2" t="inlineStr">
        <is>
          <t>37</t>
        </is>
      </c>
    </row>
    <row r="33">
      <c r="A33" s="2" t="inlineStr">
        <is>
          <t>core</t>
        </is>
      </c>
      <c r="B33" s="2" t="inlineStr"/>
      <c r="C33" s="2" t="inlineStr">
        <is>
          <t>act_feeder.sram</t>
        </is>
      </c>
      <c r="D33" s="2" t="inlineStr">
        <is>
          <t>u_dp.u_feeder.u_mem.mem[18]</t>
        </is>
      </c>
      <c r="E33" s="2" t="inlineStr">
        <is>
          <t>159</t>
        </is>
      </c>
      <c r="F33" s="2" t="inlineStr">
        <is>
          <t>flip</t>
        </is>
      </c>
      <c r="G33" s="2" t="inlineStr">
        <is>
          <t>149</t>
        </is>
      </c>
      <c r="H33" s="2" t="inlineStr">
        <is>
          <t>dangerous</t>
        </is>
      </c>
      <c r="I33" s="2" t="inlineStr">
        <is>
          <t>82</t>
        </is>
      </c>
    </row>
    <row r="34">
      <c r="A34" s="2" t="inlineStr">
        <is>
          <t>core</t>
        </is>
      </c>
      <c r="B34" s="2" t="inlineStr"/>
      <c r="C34" s="2" t="inlineStr">
        <is>
          <t>act_feeder.sram</t>
        </is>
      </c>
      <c r="D34" s="2" t="inlineStr">
        <is>
          <t>u_dp.u_feeder.u_mem.mem[18]</t>
        </is>
      </c>
      <c r="E34" s="2" t="inlineStr">
        <is>
          <t>92</t>
        </is>
      </c>
      <c r="F34" s="2" t="inlineStr">
        <is>
          <t>flip</t>
        </is>
      </c>
      <c r="G34" s="2" t="inlineStr">
        <is>
          <t>61</t>
        </is>
      </c>
      <c r="H34" s="2" t="inlineStr">
        <is>
          <t>dangerous</t>
        </is>
      </c>
      <c r="I34" s="2" t="inlineStr">
        <is>
          <t>42</t>
        </is>
      </c>
    </row>
    <row r="35">
      <c r="A35" s="2" t="inlineStr">
        <is>
          <t>core</t>
        </is>
      </c>
      <c r="B35" s="2" t="inlineStr"/>
      <c r="C35" s="2" t="inlineStr">
        <is>
          <t>act_feeder.sram</t>
        </is>
      </c>
      <c r="D35" s="2" t="inlineStr">
        <is>
          <t>u_dp.u_feeder.u_mem.mem[18]</t>
        </is>
      </c>
      <c r="E35" s="2" t="inlineStr">
        <is>
          <t>3</t>
        </is>
      </c>
      <c r="F35" s="2" t="inlineStr">
        <is>
          <t>flip</t>
        </is>
      </c>
      <c r="G35" s="2" t="inlineStr">
        <is>
          <t>623</t>
        </is>
      </c>
      <c r="H35" s="2" t="inlineStr">
        <is>
          <t>dangerous</t>
        </is>
      </c>
      <c r="I35" s="2" t="inlineStr">
        <is>
          <t>27</t>
        </is>
      </c>
    </row>
    <row r="36">
      <c r="A36" s="2" t="inlineStr">
        <is>
          <t>core</t>
        </is>
      </c>
      <c r="B36" s="2" t="inlineStr"/>
      <c r="C36" s="2" t="inlineStr">
        <is>
          <t>act_feeder.sram</t>
        </is>
      </c>
      <c r="D36" s="2" t="inlineStr">
        <is>
          <t>u_dp.u_feeder.u_mem.mem[19]</t>
        </is>
      </c>
      <c r="E36" s="2" t="inlineStr">
        <is>
          <t>153</t>
        </is>
      </c>
      <c r="F36" s="2" t="inlineStr">
        <is>
          <t>flip</t>
        </is>
      </c>
      <c r="G36" s="2" t="inlineStr">
        <is>
          <t>56</t>
        </is>
      </c>
      <c r="H36" s="2" t="inlineStr">
        <is>
          <t>dangerous</t>
        </is>
      </c>
      <c r="I36" s="2" t="inlineStr">
        <is>
          <t>44</t>
        </is>
      </c>
    </row>
    <row r="37">
      <c r="A37" s="2" t="inlineStr">
        <is>
          <t>core</t>
        </is>
      </c>
      <c r="B37" s="2" t="inlineStr"/>
      <c r="C37" s="2" t="inlineStr">
        <is>
          <t>act_feeder.sram</t>
        </is>
      </c>
      <c r="D37" s="2" t="inlineStr">
        <is>
          <t>u_dp.u_feeder.u_mem.mem[19]</t>
        </is>
      </c>
      <c r="E37" s="2" t="inlineStr">
        <is>
          <t>213</t>
        </is>
      </c>
      <c r="F37" s="2" t="inlineStr">
        <is>
          <t>flip</t>
        </is>
      </c>
      <c r="G37" s="2" t="inlineStr">
        <is>
          <t>475</t>
        </is>
      </c>
      <c r="H37" s="2" t="inlineStr">
        <is>
          <t>dangerous</t>
        </is>
      </c>
      <c r="I37" s="2" t="inlineStr">
        <is>
          <t>69</t>
        </is>
      </c>
    </row>
    <row r="38">
      <c r="A38" s="2" t="inlineStr">
        <is>
          <t>core</t>
        </is>
      </c>
      <c r="B38" s="2" t="inlineStr"/>
      <c r="C38" s="2" t="inlineStr">
        <is>
          <t>act_feeder.sram</t>
        </is>
      </c>
      <c r="D38" s="2" t="inlineStr">
        <is>
          <t>u_dp.u_feeder.u_mem.mem[19]</t>
        </is>
      </c>
      <c r="E38" s="2" t="inlineStr">
        <is>
          <t>228</t>
        </is>
      </c>
      <c r="F38" s="2" t="inlineStr">
        <is>
          <t>flip</t>
        </is>
      </c>
      <c r="G38" s="2" t="inlineStr">
        <is>
          <t>583</t>
        </is>
      </c>
      <c r="H38" s="2" t="inlineStr">
        <is>
          <t>dangerous</t>
        </is>
      </c>
      <c r="I38" s="2" t="inlineStr">
        <is>
          <t>53</t>
        </is>
      </c>
    </row>
    <row r="39">
      <c r="A39" s="2" t="inlineStr">
        <is>
          <t>core</t>
        </is>
      </c>
      <c r="B39" s="2" t="inlineStr"/>
      <c r="C39" s="2" t="inlineStr">
        <is>
          <t>act_feeder.sram</t>
        </is>
      </c>
      <c r="D39" s="2" t="inlineStr">
        <is>
          <t>u_dp.u_feeder.u_mem.mem[19]</t>
        </is>
      </c>
      <c r="E39" s="2" t="inlineStr">
        <is>
          <t>7</t>
        </is>
      </c>
      <c r="F39" s="2" t="inlineStr">
        <is>
          <t>flip</t>
        </is>
      </c>
      <c r="G39" s="2" t="inlineStr">
        <is>
          <t>468</t>
        </is>
      </c>
      <c r="H39" s="2" t="inlineStr">
        <is>
          <t>dangerous</t>
        </is>
      </c>
      <c r="I39" s="2" t="inlineStr">
        <is>
          <t>79</t>
        </is>
      </c>
    </row>
    <row r="40">
      <c r="A40" s="2" t="inlineStr">
        <is>
          <t>core</t>
        </is>
      </c>
      <c r="B40" s="2" t="inlineStr"/>
      <c r="C40" s="2" t="inlineStr">
        <is>
          <t>act_feeder.sram</t>
        </is>
      </c>
      <c r="D40" s="2" t="inlineStr">
        <is>
          <t>u_dp.u_feeder.u_mem.mem[1]</t>
        </is>
      </c>
      <c r="E40" s="2" t="inlineStr">
        <is>
          <t>239</t>
        </is>
      </c>
      <c r="F40" s="2" t="inlineStr">
        <is>
          <t>flip</t>
        </is>
      </c>
      <c r="G40" s="2" t="inlineStr">
        <is>
          <t>272</t>
        </is>
      </c>
      <c r="H40" s="2" t="inlineStr">
        <is>
          <t>dangerous</t>
        </is>
      </c>
      <c r="I40" s="2" t="inlineStr">
        <is>
          <t>12</t>
        </is>
      </c>
    </row>
    <row r="41">
      <c r="A41" s="2" t="inlineStr">
        <is>
          <t>core</t>
        </is>
      </c>
      <c r="B41" s="2" t="inlineStr"/>
      <c r="C41" s="2" t="inlineStr">
        <is>
          <t>act_feeder.sram</t>
        </is>
      </c>
      <c r="D41" s="2" t="inlineStr">
        <is>
          <t>u_dp.u_feeder.u_mem.mem[20]</t>
        </is>
      </c>
      <c r="E41" s="2" t="inlineStr">
        <is>
          <t>104</t>
        </is>
      </c>
      <c r="F41" s="2" t="inlineStr">
        <is>
          <t>sa0</t>
        </is>
      </c>
      <c r="G41" s="2" t="inlineStr">
        <is>
          <t>772</t>
        </is>
      </c>
      <c r="H41" s="2" t="inlineStr">
        <is>
          <t>dangerous</t>
        </is>
      </c>
      <c r="I41" s="2" t="inlineStr">
        <is>
          <t>14</t>
        </is>
      </c>
    </row>
    <row r="42">
      <c r="A42" s="2" t="inlineStr">
        <is>
          <t>core</t>
        </is>
      </c>
      <c r="B42" s="2" t="inlineStr"/>
      <c r="C42" s="2" t="inlineStr">
        <is>
          <t>act_feeder.sram</t>
        </is>
      </c>
      <c r="D42" s="2" t="inlineStr">
        <is>
          <t>u_dp.u_feeder.u_mem.mem[20]</t>
        </is>
      </c>
      <c r="E42" s="2" t="inlineStr">
        <is>
          <t>250</t>
        </is>
      </c>
      <c r="F42" s="2" t="inlineStr">
        <is>
          <t>flip</t>
        </is>
      </c>
      <c r="G42" s="2" t="inlineStr">
        <is>
          <t>224</t>
        </is>
      </c>
      <c r="H42" s="2" t="inlineStr">
        <is>
          <t>dangerous</t>
        </is>
      </c>
      <c r="I42" s="2" t="inlineStr">
        <is>
          <t>32</t>
        </is>
      </c>
    </row>
    <row r="43">
      <c r="A43" s="2" t="inlineStr">
        <is>
          <t>core</t>
        </is>
      </c>
      <c r="B43" s="2" t="inlineStr"/>
      <c r="C43" s="2" t="inlineStr">
        <is>
          <t>act_feeder.sram</t>
        </is>
      </c>
      <c r="D43" s="2" t="inlineStr">
        <is>
          <t>u_dp.u_feeder.u_mem.mem[20]</t>
        </is>
      </c>
      <c r="E43" s="2" t="inlineStr">
        <is>
          <t>139</t>
        </is>
      </c>
      <c r="F43" s="2" t="inlineStr">
        <is>
          <t>flip</t>
        </is>
      </c>
      <c r="G43" s="2" t="inlineStr">
        <is>
          <t>485</t>
        </is>
      </c>
      <c r="H43" s="2" t="inlineStr">
        <is>
          <t>dangerous</t>
        </is>
      </c>
      <c r="I43" s="2" t="inlineStr">
        <is>
          <t>32</t>
        </is>
      </c>
    </row>
    <row r="44">
      <c r="A44" s="2" t="inlineStr">
        <is>
          <t>core</t>
        </is>
      </c>
      <c r="B44" s="2" t="inlineStr"/>
      <c r="C44" s="2" t="inlineStr">
        <is>
          <t>act_feeder.sram</t>
        </is>
      </c>
      <c r="D44" s="2" t="inlineStr">
        <is>
          <t>u_dp.u_feeder.u_mem.mem[20]</t>
        </is>
      </c>
      <c r="E44" s="2" t="inlineStr">
        <is>
          <t>137</t>
        </is>
      </c>
      <c r="F44" s="2" t="inlineStr">
        <is>
          <t>flip</t>
        </is>
      </c>
      <c r="G44" s="2" t="inlineStr">
        <is>
          <t>276</t>
        </is>
      </c>
      <c r="H44" s="2" t="inlineStr">
        <is>
          <t>dangerous</t>
        </is>
      </c>
      <c r="I44" s="2" t="inlineStr">
        <is>
          <t>29</t>
        </is>
      </c>
    </row>
    <row r="45">
      <c r="A45" s="2" t="inlineStr">
        <is>
          <t>core</t>
        </is>
      </c>
      <c r="B45" s="2" t="inlineStr"/>
      <c r="C45" s="2" t="inlineStr">
        <is>
          <t>act_feeder.sram</t>
        </is>
      </c>
      <c r="D45" s="2" t="inlineStr">
        <is>
          <t>u_dp.u_feeder.u_mem.mem[21]</t>
        </is>
      </c>
      <c r="E45" s="2" t="inlineStr">
        <is>
          <t>21</t>
        </is>
      </c>
      <c r="F45" s="2" t="inlineStr">
        <is>
          <t>flip</t>
        </is>
      </c>
      <c r="G45" s="2" t="inlineStr">
        <is>
          <t>431</t>
        </is>
      </c>
      <c r="H45" s="2" t="inlineStr">
        <is>
          <t>dangerous</t>
        </is>
      </c>
      <c r="I45" s="2" t="inlineStr">
        <is>
          <t>75</t>
        </is>
      </c>
    </row>
    <row r="46">
      <c r="A46" s="2" t="inlineStr">
        <is>
          <t>core</t>
        </is>
      </c>
      <c r="B46" s="2" t="inlineStr"/>
      <c r="C46" s="2" t="inlineStr">
        <is>
          <t>act_feeder.sram</t>
        </is>
      </c>
      <c r="D46" s="2" t="inlineStr">
        <is>
          <t>u_dp.u_feeder.u_mem.mem[21]</t>
        </is>
      </c>
      <c r="E46" s="2" t="inlineStr">
        <is>
          <t>142</t>
        </is>
      </c>
      <c r="F46" s="2" t="inlineStr">
        <is>
          <t>flip</t>
        </is>
      </c>
      <c r="G46" s="2" t="inlineStr">
        <is>
          <t>422</t>
        </is>
      </c>
      <c r="H46" s="2" t="inlineStr">
        <is>
          <t>dangerous</t>
        </is>
      </c>
      <c r="I46" s="2" t="inlineStr">
        <is>
          <t>114</t>
        </is>
      </c>
    </row>
    <row r="47">
      <c r="A47" s="2" t="inlineStr">
        <is>
          <t>core</t>
        </is>
      </c>
      <c r="B47" s="2" t="inlineStr"/>
      <c r="C47" s="2" t="inlineStr">
        <is>
          <t>act_feeder.sram</t>
        </is>
      </c>
      <c r="D47" s="2" t="inlineStr">
        <is>
          <t>u_dp.u_feeder.u_mem.mem[21]</t>
        </is>
      </c>
      <c r="E47" s="2" t="inlineStr">
        <is>
          <t>3</t>
        </is>
      </c>
      <c r="F47" s="2" t="inlineStr">
        <is>
          <t>flip</t>
        </is>
      </c>
      <c r="G47" s="2" t="inlineStr">
        <is>
          <t>447</t>
        </is>
      </c>
      <c r="H47" s="2" t="inlineStr">
        <is>
          <t>dangerous</t>
        </is>
      </c>
      <c r="I47" s="2" t="inlineStr">
        <is>
          <t>50</t>
        </is>
      </c>
    </row>
    <row r="48">
      <c r="A48" s="2" t="inlineStr">
        <is>
          <t>core</t>
        </is>
      </c>
      <c r="B48" s="2" t="inlineStr"/>
      <c r="C48" s="2" t="inlineStr">
        <is>
          <t>act_feeder.sram</t>
        </is>
      </c>
      <c r="D48" s="2" t="inlineStr">
        <is>
          <t>u_dp.u_feeder.u_mem.mem[21]</t>
        </is>
      </c>
      <c r="E48" s="2" t="inlineStr">
        <is>
          <t>177</t>
        </is>
      </c>
      <c r="F48" s="2" t="inlineStr">
        <is>
          <t>flip</t>
        </is>
      </c>
      <c r="G48" s="2" t="inlineStr">
        <is>
          <t>529</t>
        </is>
      </c>
      <c r="H48" s="2" t="inlineStr">
        <is>
          <t>dangerous</t>
        </is>
      </c>
      <c r="I48" s="2" t="inlineStr">
        <is>
          <t>66</t>
        </is>
      </c>
    </row>
    <row r="49">
      <c r="A49" s="2" t="inlineStr">
        <is>
          <t>core</t>
        </is>
      </c>
      <c r="B49" s="2" t="inlineStr"/>
      <c r="C49" s="2" t="inlineStr">
        <is>
          <t>act_feeder.sram</t>
        </is>
      </c>
      <c r="D49" s="2" t="inlineStr">
        <is>
          <t>u_dp.u_feeder.u_mem.mem[22]</t>
        </is>
      </c>
      <c r="E49" s="2" t="inlineStr">
        <is>
          <t>195</t>
        </is>
      </c>
      <c r="F49" s="2" t="inlineStr">
        <is>
          <t>flip</t>
        </is>
      </c>
      <c r="G49" s="2" t="inlineStr">
        <is>
          <t>432</t>
        </is>
      </c>
      <c r="H49" s="2" t="inlineStr">
        <is>
          <t>dangerous</t>
        </is>
      </c>
      <c r="I49" s="2" t="inlineStr">
        <is>
          <t>77</t>
        </is>
      </c>
    </row>
    <row r="50">
      <c r="A50" s="2" t="inlineStr">
        <is>
          <t>core</t>
        </is>
      </c>
      <c r="B50" s="2" t="inlineStr"/>
      <c r="C50" s="2" t="inlineStr">
        <is>
          <t>act_feeder.sram</t>
        </is>
      </c>
      <c r="D50" s="2" t="inlineStr">
        <is>
          <t>u_dp.u_feeder.u_mem.mem[22]</t>
        </is>
      </c>
      <c r="E50" s="2" t="inlineStr">
        <is>
          <t>205</t>
        </is>
      </c>
      <c r="F50" s="2" t="inlineStr">
        <is>
          <t>flip</t>
        </is>
      </c>
      <c r="G50" s="2" t="inlineStr">
        <is>
          <t>35</t>
        </is>
      </c>
      <c r="H50" s="2" t="inlineStr">
        <is>
          <t>dangerous</t>
        </is>
      </c>
      <c r="I50" s="2" t="inlineStr">
        <is>
          <t>107</t>
        </is>
      </c>
    </row>
    <row r="51">
      <c r="A51" s="2" t="inlineStr">
        <is>
          <t>core</t>
        </is>
      </c>
      <c r="B51" s="2" t="inlineStr"/>
      <c r="C51" s="2" t="inlineStr">
        <is>
          <t>act_feeder.sram</t>
        </is>
      </c>
      <c r="D51" s="2" t="inlineStr">
        <is>
          <t>u_dp.u_feeder.u_mem.mem[22]</t>
        </is>
      </c>
      <c r="E51" s="2" t="inlineStr">
        <is>
          <t>231</t>
        </is>
      </c>
      <c r="F51" s="2" t="inlineStr">
        <is>
          <t>flip</t>
        </is>
      </c>
      <c r="G51" s="2" t="inlineStr">
        <is>
          <t>141</t>
        </is>
      </c>
      <c r="H51" s="2" t="inlineStr">
        <is>
          <t>dangerous</t>
        </is>
      </c>
      <c r="I51" s="2" t="inlineStr">
        <is>
          <t>122</t>
        </is>
      </c>
    </row>
    <row r="52">
      <c r="A52" s="2" t="inlineStr">
        <is>
          <t>core</t>
        </is>
      </c>
      <c r="B52" s="2" t="inlineStr"/>
      <c r="C52" s="2" t="inlineStr">
        <is>
          <t>act_feeder.sram</t>
        </is>
      </c>
      <c r="D52" s="2" t="inlineStr">
        <is>
          <t>u_dp.u_feeder.u_mem.mem[22]</t>
        </is>
      </c>
      <c r="E52" s="2" t="inlineStr">
        <is>
          <t>15</t>
        </is>
      </c>
      <c r="F52" s="2" t="inlineStr">
        <is>
          <t>flip</t>
        </is>
      </c>
      <c r="G52" s="2" t="inlineStr">
        <is>
          <t>353</t>
        </is>
      </c>
      <c r="H52" s="2" t="inlineStr">
        <is>
          <t>dangerous</t>
        </is>
      </c>
      <c r="I52" s="2" t="inlineStr">
        <is>
          <t>122</t>
        </is>
      </c>
    </row>
    <row r="53">
      <c r="A53" s="2" t="inlineStr">
        <is>
          <t>core</t>
        </is>
      </c>
      <c r="B53" s="2" t="inlineStr"/>
      <c r="C53" s="2" t="inlineStr">
        <is>
          <t>act_feeder.sram</t>
        </is>
      </c>
      <c r="D53" s="2" t="inlineStr">
        <is>
          <t>u_dp.u_feeder.u_mem.mem[22]</t>
        </is>
      </c>
      <c r="E53" s="2" t="inlineStr">
        <is>
          <t>248</t>
        </is>
      </c>
      <c r="F53" s="2" t="inlineStr">
        <is>
          <t>flip</t>
        </is>
      </c>
      <c r="G53" s="2" t="inlineStr">
        <is>
          <t>1040</t>
        </is>
      </c>
      <c r="H53" s="2" t="inlineStr">
        <is>
          <t>dangerous</t>
        </is>
      </c>
      <c r="I53" s="2" t="inlineStr">
        <is>
          <t>7</t>
        </is>
      </c>
    </row>
    <row r="54">
      <c r="A54" s="2" t="inlineStr">
        <is>
          <t>core</t>
        </is>
      </c>
      <c r="B54" s="2" t="inlineStr"/>
      <c r="C54" s="2" t="inlineStr">
        <is>
          <t>act_feeder.sram</t>
        </is>
      </c>
      <c r="D54" s="2" t="inlineStr">
        <is>
          <t>u_dp.u_feeder.u_mem.mem[22]</t>
        </is>
      </c>
      <c r="E54" s="2" t="inlineStr">
        <is>
          <t>136</t>
        </is>
      </c>
      <c r="F54" s="2" t="inlineStr">
        <is>
          <t>flip</t>
        </is>
      </c>
      <c r="G54" s="2" t="inlineStr">
        <is>
          <t>157</t>
        </is>
      </c>
      <c r="H54" s="2" t="inlineStr">
        <is>
          <t>dangerous</t>
        </is>
      </c>
      <c r="I54" s="2" t="inlineStr">
        <is>
          <t>62</t>
        </is>
      </c>
    </row>
    <row r="55">
      <c r="A55" s="2" t="inlineStr">
        <is>
          <t>core</t>
        </is>
      </c>
      <c r="B55" s="2" t="inlineStr"/>
      <c r="C55" s="2" t="inlineStr">
        <is>
          <t>act_feeder.sram</t>
        </is>
      </c>
      <c r="D55" s="2" t="inlineStr">
        <is>
          <t>u_dp.u_feeder.u_mem.mem[22]</t>
        </is>
      </c>
      <c r="E55" s="2" t="inlineStr">
        <is>
          <t>234</t>
        </is>
      </c>
      <c r="F55" s="2" t="inlineStr">
        <is>
          <t>flip</t>
        </is>
      </c>
      <c r="G55" s="2" t="inlineStr">
        <is>
          <t>760</t>
        </is>
      </c>
      <c r="H55" s="2" t="inlineStr">
        <is>
          <t>dangerous</t>
        </is>
      </c>
      <c r="I55" s="2" t="inlineStr">
        <is>
          <t>36</t>
        </is>
      </c>
    </row>
    <row r="56">
      <c r="A56" s="2" t="inlineStr">
        <is>
          <t>core</t>
        </is>
      </c>
      <c r="B56" s="2" t="inlineStr"/>
      <c r="C56" s="2" t="inlineStr">
        <is>
          <t>act_feeder.sram</t>
        </is>
      </c>
      <c r="D56" s="2" t="inlineStr">
        <is>
          <t>u_dp.u_feeder.u_mem.mem[22]</t>
        </is>
      </c>
      <c r="E56" s="2" t="inlineStr">
        <is>
          <t>227</t>
        </is>
      </c>
      <c r="F56" s="2" t="inlineStr">
        <is>
          <t>flip</t>
        </is>
      </c>
      <c r="G56" s="2" t="inlineStr">
        <is>
          <t>689</t>
        </is>
      </c>
      <c r="H56" s="2" t="inlineStr">
        <is>
          <t>dangerous</t>
        </is>
      </c>
      <c r="I56" s="2" t="inlineStr">
        <is>
          <t>57</t>
        </is>
      </c>
    </row>
    <row r="57">
      <c r="A57" s="2" t="inlineStr">
        <is>
          <t>core</t>
        </is>
      </c>
      <c r="B57" s="2" t="inlineStr"/>
      <c r="C57" s="2" t="inlineStr">
        <is>
          <t>act_feeder.sram</t>
        </is>
      </c>
      <c r="D57" s="2" t="inlineStr">
        <is>
          <t>u_dp.u_feeder.u_mem.mem[22]</t>
        </is>
      </c>
      <c r="E57" s="2" t="inlineStr">
        <is>
          <t>202</t>
        </is>
      </c>
      <c r="F57" s="2" t="inlineStr">
        <is>
          <t>flip</t>
        </is>
      </c>
      <c r="G57" s="2" t="inlineStr">
        <is>
          <t>164</t>
        </is>
      </c>
      <c r="H57" s="2" t="inlineStr">
        <is>
          <t>dangerous</t>
        </is>
      </c>
      <c r="I57" s="2" t="inlineStr">
        <is>
          <t>74</t>
        </is>
      </c>
    </row>
    <row r="58">
      <c r="A58" s="2" t="inlineStr">
        <is>
          <t>core</t>
        </is>
      </c>
      <c r="B58" s="2" t="inlineStr"/>
      <c r="C58" s="2" t="inlineStr">
        <is>
          <t>act_feeder.sram</t>
        </is>
      </c>
      <c r="D58" s="2" t="inlineStr">
        <is>
          <t>u_dp.u_feeder.u_mem.mem[22]</t>
        </is>
      </c>
      <c r="E58" s="2" t="inlineStr">
        <is>
          <t>201</t>
        </is>
      </c>
      <c r="F58" s="2" t="inlineStr">
        <is>
          <t>flip</t>
        </is>
      </c>
      <c r="G58" s="2" t="inlineStr">
        <is>
          <t>265</t>
        </is>
      </c>
      <c r="H58" s="2" t="inlineStr">
        <is>
          <t>dangerous</t>
        </is>
      </c>
      <c r="I58" s="2" t="inlineStr">
        <is>
          <t>65</t>
        </is>
      </c>
    </row>
    <row r="59">
      <c r="A59" s="2" t="inlineStr">
        <is>
          <t>core</t>
        </is>
      </c>
      <c r="B59" s="2" t="inlineStr"/>
      <c r="C59" s="2" t="inlineStr">
        <is>
          <t>act_feeder.sram</t>
        </is>
      </c>
      <c r="D59" s="2" t="inlineStr">
        <is>
          <t>u_dp.u_feeder.u_mem.mem[23]</t>
        </is>
      </c>
      <c r="E59" s="2" t="inlineStr">
        <is>
          <t>34</t>
        </is>
      </c>
      <c r="F59" s="2" t="inlineStr">
        <is>
          <t>flip</t>
        </is>
      </c>
      <c r="G59" s="2" t="inlineStr">
        <is>
          <t>621</t>
        </is>
      </c>
      <c r="H59" s="2" t="inlineStr">
        <is>
          <t>dangerous</t>
        </is>
      </c>
      <c r="I59" s="2" t="inlineStr">
        <is>
          <t>61</t>
        </is>
      </c>
    </row>
    <row r="60">
      <c r="A60" s="2" t="inlineStr">
        <is>
          <t>core</t>
        </is>
      </c>
      <c r="B60" s="2" t="inlineStr"/>
      <c r="C60" s="2" t="inlineStr">
        <is>
          <t>act_feeder.sram</t>
        </is>
      </c>
      <c r="D60" s="2" t="inlineStr">
        <is>
          <t>u_dp.u_feeder.u_mem.mem[23]</t>
        </is>
      </c>
      <c r="E60" s="2" t="inlineStr">
        <is>
          <t>121</t>
        </is>
      </c>
      <c r="F60" s="2" t="inlineStr">
        <is>
          <t>flip</t>
        </is>
      </c>
      <c r="G60" s="2" t="inlineStr">
        <is>
          <t>175</t>
        </is>
      </c>
      <c r="H60" s="2" t="inlineStr">
        <is>
          <t>dangerous</t>
        </is>
      </c>
      <c r="I60" s="2" t="inlineStr">
        <is>
          <t>66</t>
        </is>
      </c>
    </row>
    <row r="61">
      <c r="A61" s="2" t="inlineStr">
        <is>
          <t>core</t>
        </is>
      </c>
      <c r="B61" s="2" t="inlineStr"/>
      <c r="C61" s="2" t="inlineStr">
        <is>
          <t>act_feeder.sram</t>
        </is>
      </c>
      <c r="D61" s="2" t="inlineStr">
        <is>
          <t>u_dp.u_feeder.u_mem.mem[23]</t>
        </is>
      </c>
      <c r="E61" s="2" t="inlineStr">
        <is>
          <t>190</t>
        </is>
      </c>
      <c r="F61" s="2" t="inlineStr">
        <is>
          <t>flip</t>
        </is>
      </c>
      <c r="G61" s="2" t="inlineStr">
        <is>
          <t>131</t>
        </is>
      </c>
      <c r="H61" s="2" t="inlineStr">
        <is>
          <t>dangerous</t>
        </is>
      </c>
      <c r="I61" s="2" t="inlineStr">
        <is>
          <t>79</t>
        </is>
      </c>
    </row>
    <row r="62">
      <c r="A62" s="2" t="inlineStr">
        <is>
          <t>core</t>
        </is>
      </c>
      <c r="B62" s="2" t="inlineStr"/>
      <c r="C62" s="2" t="inlineStr">
        <is>
          <t>act_feeder.sram</t>
        </is>
      </c>
      <c r="D62" s="2" t="inlineStr">
        <is>
          <t>u_dp.u_feeder.u_mem.mem[23]</t>
        </is>
      </c>
      <c r="E62" s="2" t="inlineStr">
        <is>
          <t>241</t>
        </is>
      </c>
      <c r="F62" s="2" t="inlineStr">
        <is>
          <t>flip</t>
        </is>
      </c>
      <c r="G62" s="2" t="inlineStr">
        <is>
          <t>947</t>
        </is>
      </c>
      <c r="H62" s="2" t="inlineStr">
        <is>
          <t>dangerous</t>
        </is>
      </c>
      <c r="I62" s="2" t="inlineStr">
        <is>
          <t>15</t>
        </is>
      </c>
    </row>
    <row r="63">
      <c r="A63" s="2" t="inlineStr">
        <is>
          <t>core</t>
        </is>
      </c>
      <c r="B63" s="2" t="inlineStr"/>
      <c r="C63" s="2" t="inlineStr">
        <is>
          <t>act_feeder.sram</t>
        </is>
      </c>
      <c r="D63" s="2" t="inlineStr">
        <is>
          <t>u_dp.u_feeder.u_mem.mem[23]</t>
        </is>
      </c>
      <c r="E63" s="2" t="inlineStr">
        <is>
          <t>171</t>
        </is>
      </c>
      <c r="F63" s="2" t="inlineStr">
        <is>
          <t>sa1</t>
        </is>
      </c>
      <c r="G63" s="2" t="inlineStr">
        <is>
          <t>682</t>
        </is>
      </c>
      <c r="H63" s="2" t="inlineStr">
        <is>
          <t>dangerous</t>
        </is>
      </c>
      <c r="I63" s="2" t="inlineStr">
        <is>
          <t>41</t>
        </is>
      </c>
    </row>
    <row r="64">
      <c r="A64" s="2" t="inlineStr">
        <is>
          <t>core</t>
        </is>
      </c>
      <c r="B64" s="2" t="inlineStr"/>
      <c r="C64" s="2" t="inlineStr">
        <is>
          <t>act_feeder.sram</t>
        </is>
      </c>
      <c r="D64" s="2" t="inlineStr">
        <is>
          <t>u_dp.u_feeder.u_mem.mem[23]</t>
        </is>
      </c>
      <c r="E64" s="2" t="inlineStr">
        <is>
          <t>132</t>
        </is>
      </c>
      <c r="F64" s="2" t="inlineStr">
        <is>
          <t>flip</t>
        </is>
      </c>
      <c r="G64" s="2" t="inlineStr">
        <is>
          <t>242</t>
        </is>
      </c>
      <c r="H64" s="2" t="inlineStr">
        <is>
          <t>dangerous</t>
        </is>
      </c>
      <c r="I64" s="2" t="inlineStr">
        <is>
          <t>60</t>
        </is>
      </c>
    </row>
    <row r="65">
      <c r="A65" s="2" t="inlineStr">
        <is>
          <t>core</t>
        </is>
      </c>
      <c r="B65" s="2" t="inlineStr"/>
      <c r="C65" s="2" t="inlineStr">
        <is>
          <t>act_feeder.sram</t>
        </is>
      </c>
      <c r="D65" s="2" t="inlineStr">
        <is>
          <t>u_dp.u_feeder.u_mem.mem[23]</t>
        </is>
      </c>
      <c r="E65" s="2" t="inlineStr">
        <is>
          <t>161</t>
        </is>
      </c>
      <c r="F65" s="2" t="inlineStr">
        <is>
          <t>sa0</t>
        </is>
      </c>
      <c r="G65" s="2" t="inlineStr">
        <is>
          <t>764</t>
        </is>
      </c>
      <c r="H65" s="2" t="inlineStr">
        <is>
          <t>dangerous</t>
        </is>
      </c>
      <c r="I65" s="2" t="inlineStr">
        <is>
          <t>30</t>
        </is>
      </c>
    </row>
    <row r="66">
      <c r="A66" s="2" t="inlineStr">
        <is>
          <t>core</t>
        </is>
      </c>
      <c r="B66" s="2" t="inlineStr"/>
      <c r="C66" s="2" t="inlineStr">
        <is>
          <t>act_feeder.sram</t>
        </is>
      </c>
      <c r="D66" s="2" t="inlineStr">
        <is>
          <t>u_dp.u_feeder.u_mem.mem[23]</t>
        </is>
      </c>
      <c r="E66" s="2" t="inlineStr">
        <is>
          <t>66</t>
        </is>
      </c>
      <c r="F66" s="2" t="inlineStr">
        <is>
          <t>flip</t>
        </is>
      </c>
      <c r="G66" s="2" t="inlineStr">
        <is>
          <t>66</t>
        </is>
      </c>
      <c r="H66" s="2" t="inlineStr">
        <is>
          <t>dangerous</t>
        </is>
      </c>
      <c r="I66" s="2" t="inlineStr">
        <is>
          <t>71</t>
        </is>
      </c>
    </row>
    <row r="67">
      <c r="A67" s="2" t="inlineStr">
        <is>
          <t>core</t>
        </is>
      </c>
      <c r="B67" s="2" t="inlineStr"/>
      <c r="C67" s="2" t="inlineStr">
        <is>
          <t>act_feeder.sram</t>
        </is>
      </c>
      <c r="D67" s="2" t="inlineStr">
        <is>
          <t>u_dp.u_feeder.u_mem.mem[23]</t>
        </is>
      </c>
      <c r="E67" s="2" t="inlineStr">
        <is>
          <t>150</t>
        </is>
      </c>
      <c r="F67" s="2" t="inlineStr">
        <is>
          <t>flip</t>
        </is>
      </c>
      <c r="G67" s="2" t="inlineStr">
        <is>
          <t>119</t>
        </is>
      </c>
      <c r="H67" s="2" t="inlineStr">
        <is>
          <t>dangerous</t>
        </is>
      </c>
      <c r="I67" s="2" t="inlineStr">
        <is>
          <t>79</t>
        </is>
      </c>
    </row>
    <row r="68">
      <c r="A68" s="2" t="inlineStr">
        <is>
          <t>core</t>
        </is>
      </c>
      <c r="B68" s="2" t="inlineStr"/>
      <c r="C68" s="2" t="inlineStr">
        <is>
          <t>act_feeder.sram</t>
        </is>
      </c>
      <c r="D68" s="2" t="inlineStr">
        <is>
          <t>u_dp.u_feeder.u_mem.mem[23]</t>
        </is>
      </c>
      <c r="E68" s="2" t="inlineStr">
        <is>
          <t>222</t>
        </is>
      </c>
      <c r="F68" s="2" t="inlineStr">
        <is>
          <t>flip</t>
        </is>
      </c>
      <c r="G68" s="2" t="inlineStr">
        <is>
          <t>328</t>
        </is>
      </c>
      <c r="H68" s="2" t="inlineStr">
        <is>
          <t>dangerous</t>
        </is>
      </c>
      <c r="I68" s="2" t="inlineStr">
        <is>
          <t>80</t>
        </is>
      </c>
    </row>
    <row r="69">
      <c r="A69" s="2" t="inlineStr">
        <is>
          <t>core</t>
        </is>
      </c>
      <c r="B69" s="2" t="inlineStr"/>
      <c r="C69" s="2" t="inlineStr">
        <is>
          <t>act_feeder.sram</t>
        </is>
      </c>
      <c r="D69" s="2" t="inlineStr">
        <is>
          <t>u_dp.u_feeder.u_mem.mem[24]</t>
        </is>
      </c>
      <c r="E69" s="2" t="inlineStr">
        <is>
          <t>114</t>
        </is>
      </c>
      <c r="F69" s="2" t="inlineStr">
        <is>
          <t>flip</t>
        </is>
      </c>
      <c r="G69" s="2" t="inlineStr">
        <is>
          <t>766</t>
        </is>
      </c>
      <c r="H69" s="2" t="inlineStr">
        <is>
          <t>dangerous</t>
        </is>
      </c>
      <c r="I69" s="2" t="inlineStr">
        <is>
          <t>22</t>
        </is>
      </c>
    </row>
    <row r="70">
      <c r="A70" s="2" t="inlineStr">
        <is>
          <t>core</t>
        </is>
      </c>
      <c r="B70" s="2" t="inlineStr"/>
      <c r="C70" s="2" t="inlineStr">
        <is>
          <t>act_feeder.sram</t>
        </is>
      </c>
      <c r="D70" s="2" t="inlineStr">
        <is>
          <t>u_dp.u_feeder.u_mem.mem[24]</t>
        </is>
      </c>
      <c r="E70" s="2" t="inlineStr">
        <is>
          <t>220</t>
        </is>
      </c>
      <c r="F70" s="2" t="inlineStr">
        <is>
          <t>flip</t>
        </is>
      </c>
      <c r="G70" s="2" t="inlineStr">
        <is>
          <t>1005</t>
        </is>
      </c>
      <c r="H70" s="2" t="inlineStr">
        <is>
          <t>dangerous</t>
        </is>
      </c>
      <c r="I70" s="2" t="inlineStr">
        <is>
          <t>10</t>
        </is>
      </c>
    </row>
    <row r="71">
      <c r="A71" s="2" t="inlineStr">
        <is>
          <t>core</t>
        </is>
      </c>
      <c r="B71" s="2" t="inlineStr"/>
      <c r="C71" s="2" t="inlineStr">
        <is>
          <t>act_feeder.sram</t>
        </is>
      </c>
      <c r="D71" s="2" t="inlineStr">
        <is>
          <t>u_dp.u_feeder.u_mem.mem[24]</t>
        </is>
      </c>
      <c r="E71" s="2" t="inlineStr">
        <is>
          <t>228</t>
        </is>
      </c>
      <c r="F71" s="2" t="inlineStr">
        <is>
          <t>flip</t>
        </is>
      </c>
      <c r="G71" s="2" t="inlineStr">
        <is>
          <t>220</t>
        </is>
      </c>
      <c r="H71" s="2" t="inlineStr">
        <is>
          <t>dangerous</t>
        </is>
      </c>
      <c r="I71" s="2" t="inlineStr">
        <is>
          <t>89</t>
        </is>
      </c>
    </row>
    <row r="72">
      <c r="A72" s="2" t="inlineStr">
        <is>
          <t>core</t>
        </is>
      </c>
      <c r="B72" s="2" t="inlineStr"/>
      <c r="C72" s="2" t="inlineStr">
        <is>
          <t>act_feeder.sram</t>
        </is>
      </c>
      <c r="D72" s="2" t="inlineStr">
        <is>
          <t>u_dp.u_feeder.u_mem.mem[24]</t>
        </is>
      </c>
      <c r="E72" s="2" t="inlineStr">
        <is>
          <t>125</t>
        </is>
      </c>
      <c r="F72" s="2" t="inlineStr">
        <is>
          <t>flip</t>
        </is>
      </c>
      <c r="G72" s="2" t="inlineStr">
        <is>
          <t>588</t>
        </is>
      </c>
      <c r="H72" s="2" t="inlineStr">
        <is>
          <t>dangerous</t>
        </is>
      </c>
      <c r="I72" s="2" t="inlineStr">
        <is>
          <t>63</t>
        </is>
      </c>
    </row>
    <row r="73">
      <c r="A73" s="2" t="inlineStr">
        <is>
          <t>core</t>
        </is>
      </c>
      <c r="B73" s="2" t="inlineStr"/>
      <c r="C73" s="2" t="inlineStr">
        <is>
          <t>act_feeder.sram</t>
        </is>
      </c>
      <c r="D73" s="2" t="inlineStr">
        <is>
          <t>u_dp.u_feeder.u_mem.mem[24]</t>
        </is>
      </c>
      <c r="E73" s="2" t="inlineStr">
        <is>
          <t>15</t>
        </is>
      </c>
      <c r="F73" s="2" t="inlineStr">
        <is>
          <t>sa0</t>
        </is>
      </c>
      <c r="G73" s="2" t="inlineStr">
        <is>
          <t>184</t>
        </is>
      </c>
      <c r="H73" s="2" t="inlineStr">
        <is>
          <t>dangerous</t>
        </is>
      </c>
      <c r="I73" s="2" t="inlineStr">
        <is>
          <t>79</t>
        </is>
      </c>
    </row>
    <row r="74">
      <c r="A74" s="2" t="inlineStr">
        <is>
          <t>core</t>
        </is>
      </c>
      <c r="B74" s="2" t="inlineStr"/>
      <c r="C74" s="2" t="inlineStr">
        <is>
          <t>act_feeder.sram</t>
        </is>
      </c>
      <c r="D74" s="2" t="inlineStr">
        <is>
          <t>u_dp.u_feeder.u_mem.mem[25]</t>
        </is>
      </c>
      <c r="E74" s="2" t="inlineStr">
        <is>
          <t>200</t>
        </is>
      </c>
      <c r="F74" s="2" t="inlineStr">
        <is>
          <t>sa0</t>
        </is>
      </c>
      <c r="G74" s="2" t="inlineStr">
        <is>
          <t>0</t>
        </is>
      </c>
      <c r="H74" s="2" t="inlineStr">
        <is>
          <t>dangerous</t>
        </is>
      </c>
      <c r="I74" s="2" t="inlineStr">
        <is>
          <t>63</t>
        </is>
      </c>
    </row>
    <row r="75">
      <c r="A75" s="2" t="inlineStr">
        <is>
          <t>core</t>
        </is>
      </c>
      <c r="B75" s="2" t="inlineStr"/>
      <c r="C75" s="2" t="inlineStr">
        <is>
          <t>act_feeder.sram</t>
        </is>
      </c>
      <c r="D75" s="2" t="inlineStr">
        <is>
          <t>u_dp.u_feeder.u_mem.mem[25]</t>
        </is>
      </c>
      <c r="E75" s="2" t="inlineStr">
        <is>
          <t>42</t>
        </is>
      </c>
      <c r="F75" s="2" t="inlineStr">
        <is>
          <t>flip</t>
        </is>
      </c>
      <c r="G75" s="2" t="inlineStr">
        <is>
          <t>240</t>
        </is>
      </c>
      <c r="H75" s="2" t="inlineStr">
        <is>
          <t>dangerous</t>
        </is>
      </c>
      <c r="I75" s="2" t="inlineStr">
        <is>
          <t>69</t>
        </is>
      </c>
    </row>
    <row r="76">
      <c r="A76" s="2" t="inlineStr">
        <is>
          <t>core</t>
        </is>
      </c>
      <c r="B76" s="2" t="inlineStr"/>
      <c r="C76" s="2" t="inlineStr">
        <is>
          <t>act_feeder.sram</t>
        </is>
      </c>
      <c r="D76" s="2" t="inlineStr">
        <is>
          <t>u_dp.u_feeder.u_mem.mem[25]</t>
        </is>
      </c>
      <c r="E76" s="2" t="inlineStr">
        <is>
          <t>39</t>
        </is>
      </c>
      <c r="F76" s="2" t="inlineStr">
        <is>
          <t>flip</t>
        </is>
      </c>
      <c r="G76" s="2" t="inlineStr">
        <is>
          <t>677</t>
        </is>
      </c>
      <c r="H76" s="2" t="inlineStr">
        <is>
          <t>dangerous</t>
        </is>
      </c>
      <c r="I76" s="2" t="inlineStr">
        <is>
          <t>92</t>
        </is>
      </c>
    </row>
    <row r="77">
      <c r="A77" s="2" t="inlineStr">
        <is>
          <t>core</t>
        </is>
      </c>
      <c r="B77" s="2" t="inlineStr"/>
      <c r="C77" s="2" t="inlineStr">
        <is>
          <t>act_feeder.sram</t>
        </is>
      </c>
      <c r="D77" s="2" t="inlineStr">
        <is>
          <t>u_dp.u_feeder.u_mem.mem[25]</t>
        </is>
      </c>
      <c r="E77" s="2" t="inlineStr">
        <is>
          <t>198</t>
        </is>
      </c>
      <c r="F77" s="2" t="inlineStr">
        <is>
          <t>flip</t>
        </is>
      </c>
      <c r="G77" s="2" t="inlineStr">
        <is>
          <t>96</t>
        </is>
      </c>
      <c r="H77" s="2" t="inlineStr">
        <is>
          <t>dangerous</t>
        </is>
      </c>
      <c r="I77" s="2" t="inlineStr">
        <is>
          <t>117</t>
        </is>
      </c>
    </row>
    <row r="78">
      <c r="A78" s="2" t="inlineStr">
        <is>
          <t>core</t>
        </is>
      </c>
      <c r="B78" s="2" t="inlineStr"/>
      <c r="C78" s="2" t="inlineStr">
        <is>
          <t>act_feeder.sram</t>
        </is>
      </c>
      <c r="D78" s="2" t="inlineStr">
        <is>
          <t>u_dp.u_feeder.u_mem.mem[25]</t>
        </is>
      </c>
      <c r="E78" s="2" t="inlineStr">
        <is>
          <t>100</t>
        </is>
      </c>
      <c r="F78" s="2" t="inlineStr">
        <is>
          <t>flip</t>
        </is>
      </c>
      <c r="G78" s="2" t="inlineStr">
        <is>
          <t>901</t>
        </is>
      </c>
      <c r="H78" s="2" t="inlineStr">
        <is>
          <t>dangerous</t>
        </is>
      </c>
      <c r="I78" s="2" t="inlineStr">
        <is>
          <t>32</t>
        </is>
      </c>
    </row>
    <row r="79">
      <c r="A79" s="2" t="inlineStr">
        <is>
          <t>core</t>
        </is>
      </c>
      <c r="B79" s="2" t="inlineStr"/>
      <c r="C79" s="2" t="inlineStr">
        <is>
          <t>act_feeder.sram</t>
        </is>
      </c>
      <c r="D79" s="2" t="inlineStr">
        <is>
          <t>u_dp.u_feeder.u_mem.mem[26]</t>
        </is>
      </c>
      <c r="E79" s="2" t="inlineStr">
        <is>
          <t>211</t>
        </is>
      </c>
      <c r="F79" s="2" t="inlineStr">
        <is>
          <t>flip</t>
        </is>
      </c>
      <c r="G79" s="2" t="inlineStr">
        <is>
          <t>42</t>
        </is>
      </c>
      <c r="H79" s="2" t="inlineStr">
        <is>
          <t>dangerous</t>
        </is>
      </c>
      <c r="I79" s="2" t="inlineStr">
        <is>
          <t>53</t>
        </is>
      </c>
    </row>
    <row r="80">
      <c r="A80" s="2" t="inlineStr">
        <is>
          <t>core</t>
        </is>
      </c>
      <c r="B80" s="2" t="inlineStr"/>
      <c r="C80" s="2" t="inlineStr">
        <is>
          <t>act_feeder.sram</t>
        </is>
      </c>
      <c r="D80" s="2" t="inlineStr">
        <is>
          <t>u_dp.u_feeder.u_mem.mem[26]</t>
        </is>
      </c>
      <c r="E80" s="2" t="inlineStr">
        <is>
          <t>129</t>
        </is>
      </c>
      <c r="F80" s="2" t="inlineStr">
        <is>
          <t>flip</t>
        </is>
      </c>
      <c r="G80" s="2" t="inlineStr">
        <is>
          <t>146</t>
        </is>
      </c>
      <c r="H80" s="2" t="inlineStr">
        <is>
          <t>dangerous</t>
        </is>
      </c>
      <c r="I80" s="2" t="inlineStr">
        <is>
          <t>45</t>
        </is>
      </c>
    </row>
    <row r="81">
      <c r="A81" s="2" t="inlineStr">
        <is>
          <t>core</t>
        </is>
      </c>
      <c r="B81" s="2" t="inlineStr"/>
      <c r="C81" s="2" t="inlineStr">
        <is>
          <t>act_feeder.sram</t>
        </is>
      </c>
      <c r="D81" s="2" t="inlineStr">
        <is>
          <t>u_dp.u_feeder.u_mem.mem[26]</t>
        </is>
      </c>
      <c r="E81" s="2" t="inlineStr">
        <is>
          <t>162</t>
        </is>
      </c>
      <c r="F81" s="2" t="inlineStr">
        <is>
          <t>flip</t>
        </is>
      </c>
      <c r="G81" s="2" t="inlineStr">
        <is>
          <t>849</t>
        </is>
      </c>
      <c r="H81" s="2" t="inlineStr">
        <is>
          <t>dangerous</t>
        </is>
      </c>
      <c r="I81" s="2" t="inlineStr">
        <is>
          <t>24</t>
        </is>
      </c>
    </row>
    <row r="82">
      <c r="A82" s="2" t="inlineStr">
        <is>
          <t>core</t>
        </is>
      </c>
      <c r="B82" s="2" t="inlineStr"/>
      <c r="C82" s="2" t="inlineStr">
        <is>
          <t>act_feeder.sram</t>
        </is>
      </c>
      <c r="D82" s="2" t="inlineStr">
        <is>
          <t>u_dp.u_feeder.u_mem.mem[27]</t>
        </is>
      </c>
      <c r="E82" s="2" t="inlineStr">
        <is>
          <t>207</t>
        </is>
      </c>
      <c r="F82" s="2" t="inlineStr">
        <is>
          <t>flip</t>
        </is>
      </c>
      <c r="G82" s="2" t="inlineStr">
        <is>
          <t>14</t>
        </is>
      </c>
      <c r="H82" s="2" t="inlineStr">
        <is>
          <t>dangerous</t>
        </is>
      </c>
      <c r="I82" s="2" t="inlineStr">
        <is>
          <t>121</t>
        </is>
      </c>
    </row>
    <row r="83">
      <c r="A83" s="2" t="inlineStr">
        <is>
          <t>core</t>
        </is>
      </c>
      <c r="B83" s="2" t="inlineStr"/>
      <c r="C83" s="2" t="inlineStr">
        <is>
          <t>act_feeder.sram</t>
        </is>
      </c>
      <c r="D83" s="2" t="inlineStr">
        <is>
          <t>u_dp.u_feeder.u_mem.mem[27]</t>
        </is>
      </c>
      <c r="E83" s="2" t="inlineStr">
        <is>
          <t>61</t>
        </is>
      </c>
      <c r="F83" s="2" t="inlineStr">
        <is>
          <t>flip</t>
        </is>
      </c>
      <c r="G83" s="2" t="inlineStr">
        <is>
          <t>668</t>
        </is>
      </c>
      <c r="H83" s="2" t="inlineStr">
        <is>
          <t>dangerous</t>
        </is>
      </c>
      <c r="I83" s="2" t="inlineStr">
        <is>
          <t>51</t>
        </is>
      </c>
    </row>
    <row r="84">
      <c r="A84" s="2" t="inlineStr">
        <is>
          <t>core</t>
        </is>
      </c>
      <c r="B84" s="2" t="inlineStr"/>
      <c r="C84" s="2" t="inlineStr">
        <is>
          <t>act_feeder.sram</t>
        </is>
      </c>
      <c r="D84" s="2" t="inlineStr">
        <is>
          <t>u_dp.u_feeder.u_mem.mem[27]</t>
        </is>
      </c>
      <c r="E84" s="2" t="inlineStr">
        <is>
          <t>50</t>
        </is>
      </c>
      <c r="F84" s="2" t="inlineStr">
        <is>
          <t>flip</t>
        </is>
      </c>
      <c r="G84" s="2" t="inlineStr">
        <is>
          <t>81</t>
        </is>
      </c>
      <c r="H84" s="2" t="inlineStr">
        <is>
          <t>dangerous</t>
        </is>
      </c>
      <c r="I84" s="2" t="inlineStr">
        <is>
          <t>48</t>
        </is>
      </c>
    </row>
    <row r="85">
      <c r="A85" s="2" t="inlineStr">
        <is>
          <t>core</t>
        </is>
      </c>
      <c r="B85" s="2" t="inlineStr"/>
      <c r="C85" s="2" t="inlineStr">
        <is>
          <t>act_feeder.sram</t>
        </is>
      </c>
      <c r="D85" s="2" t="inlineStr">
        <is>
          <t>u_dp.u_feeder.u_mem.mem[27]</t>
        </is>
      </c>
      <c r="E85" s="2" t="inlineStr">
        <is>
          <t>131</t>
        </is>
      </c>
      <c r="F85" s="2" t="inlineStr">
        <is>
          <t>flip</t>
        </is>
      </c>
      <c r="G85" s="2" t="inlineStr">
        <is>
          <t>512</t>
        </is>
      </c>
      <c r="H85" s="2" t="inlineStr">
        <is>
          <t>dangerous</t>
        </is>
      </c>
      <c r="I85" s="2" t="inlineStr">
        <is>
          <t>86</t>
        </is>
      </c>
    </row>
    <row r="86">
      <c r="A86" s="2" t="inlineStr">
        <is>
          <t>core</t>
        </is>
      </c>
      <c r="B86" s="2" t="inlineStr"/>
      <c r="C86" s="2" t="inlineStr">
        <is>
          <t>act_feeder.sram</t>
        </is>
      </c>
      <c r="D86" s="2" t="inlineStr">
        <is>
          <t>u_dp.u_feeder.u_mem.mem[27]</t>
        </is>
      </c>
      <c r="E86" s="2" t="inlineStr">
        <is>
          <t>24</t>
        </is>
      </c>
      <c r="F86" s="2" t="inlineStr">
        <is>
          <t>sa0</t>
        </is>
      </c>
      <c r="G86" s="2" t="inlineStr">
        <is>
          <t>343</t>
        </is>
      </c>
      <c r="H86" s="2" t="inlineStr">
        <is>
          <t>dangerous</t>
        </is>
      </c>
      <c r="I86" s="2" t="inlineStr">
        <is>
          <t>43</t>
        </is>
      </c>
    </row>
    <row r="87">
      <c r="A87" s="2" t="inlineStr">
        <is>
          <t>core</t>
        </is>
      </c>
      <c r="B87" s="2" t="inlineStr"/>
      <c r="C87" s="2" t="inlineStr">
        <is>
          <t>act_feeder.sram</t>
        </is>
      </c>
      <c r="D87" s="2" t="inlineStr">
        <is>
          <t>u_dp.u_feeder.u_mem.mem[27]</t>
        </is>
      </c>
      <c r="E87" s="2" t="inlineStr">
        <is>
          <t>147</t>
        </is>
      </c>
      <c r="F87" s="2" t="inlineStr">
        <is>
          <t>flip</t>
        </is>
      </c>
      <c r="G87" s="2" t="inlineStr">
        <is>
          <t>583</t>
        </is>
      </c>
      <c r="H87" s="2" t="inlineStr">
        <is>
          <t>dangerous</t>
        </is>
      </c>
      <c r="I87" s="2" t="inlineStr">
        <is>
          <t>73</t>
        </is>
      </c>
    </row>
    <row r="88">
      <c r="A88" s="2" t="inlineStr">
        <is>
          <t>core</t>
        </is>
      </c>
      <c r="B88" s="2" t="inlineStr"/>
      <c r="C88" s="2" t="inlineStr">
        <is>
          <t>act_feeder.sram</t>
        </is>
      </c>
      <c r="D88" s="2" t="inlineStr">
        <is>
          <t>u_dp.u_feeder.u_mem.mem[27]</t>
        </is>
      </c>
      <c r="E88" s="2" t="inlineStr">
        <is>
          <t>245</t>
        </is>
      </c>
      <c r="F88" s="2" t="inlineStr">
        <is>
          <t>flip</t>
        </is>
      </c>
      <c r="G88" s="2" t="inlineStr">
        <is>
          <t>211</t>
        </is>
      </c>
      <c r="H88" s="2" t="inlineStr">
        <is>
          <t>dangerous</t>
        </is>
      </c>
      <c r="I88" s="2" t="inlineStr">
        <is>
          <t>110</t>
        </is>
      </c>
    </row>
    <row r="89">
      <c r="A89" s="2" t="inlineStr">
        <is>
          <t>core</t>
        </is>
      </c>
      <c r="B89" s="2" t="inlineStr"/>
      <c r="C89" s="2" t="inlineStr">
        <is>
          <t>act_feeder.sram</t>
        </is>
      </c>
      <c r="D89" s="2" t="inlineStr">
        <is>
          <t>u_dp.u_feeder.u_mem.mem[27]</t>
        </is>
      </c>
      <c r="E89" s="2" t="inlineStr">
        <is>
          <t>198</t>
        </is>
      </c>
      <c r="F89" s="2" t="inlineStr">
        <is>
          <t>flip</t>
        </is>
      </c>
      <c r="G89" s="2" t="inlineStr">
        <is>
          <t>632</t>
        </is>
      </c>
      <c r="H89" s="2" t="inlineStr">
        <is>
          <t>dangerous</t>
        </is>
      </c>
      <c r="I89" s="2" t="inlineStr">
        <is>
          <t>104</t>
        </is>
      </c>
    </row>
    <row r="90">
      <c r="A90" s="2" t="inlineStr">
        <is>
          <t>core</t>
        </is>
      </c>
      <c r="B90" s="2" t="inlineStr"/>
      <c r="C90" s="2" t="inlineStr">
        <is>
          <t>act_feeder.sram</t>
        </is>
      </c>
      <c r="D90" s="2" t="inlineStr">
        <is>
          <t>u_dp.u_feeder.u_mem.mem[27]</t>
        </is>
      </c>
      <c r="E90" s="2" t="inlineStr">
        <is>
          <t>208</t>
        </is>
      </c>
      <c r="F90" s="2" t="inlineStr">
        <is>
          <t>flip</t>
        </is>
      </c>
      <c r="G90" s="2" t="inlineStr">
        <is>
          <t>376</t>
        </is>
      </c>
      <c r="H90" s="2" t="inlineStr">
        <is>
          <t>dangerous</t>
        </is>
      </c>
      <c r="I90" s="2" t="inlineStr">
        <is>
          <t>67</t>
        </is>
      </c>
    </row>
    <row r="91">
      <c r="A91" s="2" t="inlineStr">
        <is>
          <t>core</t>
        </is>
      </c>
      <c r="B91" s="2" t="inlineStr"/>
      <c r="C91" s="2" t="inlineStr">
        <is>
          <t>act_feeder.sram</t>
        </is>
      </c>
      <c r="D91" s="2" t="inlineStr">
        <is>
          <t>u_dp.u_feeder.u_mem.mem[27]</t>
        </is>
      </c>
      <c r="E91" s="2" t="inlineStr">
        <is>
          <t>35</t>
        </is>
      </c>
      <c r="F91" s="2" t="inlineStr">
        <is>
          <t>sa1</t>
        </is>
      </c>
      <c r="G91" s="2" t="inlineStr">
        <is>
          <t>347</t>
        </is>
      </c>
      <c r="H91" s="2" t="inlineStr">
        <is>
          <t>dangerous</t>
        </is>
      </c>
      <c r="I91" s="2" t="inlineStr">
        <is>
          <t>54</t>
        </is>
      </c>
    </row>
    <row r="92">
      <c r="A92" s="2" t="inlineStr">
        <is>
          <t>core</t>
        </is>
      </c>
      <c r="B92" s="2" t="inlineStr"/>
      <c r="C92" s="2" t="inlineStr">
        <is>
          <t>act_feeder.sram</t>
        </is>
      </c>
      <c r="D92" s="2" t="inlineStr">
        <is>
          <t>u_dp.u_feeder.u_mem.mem[27]</t>
        </is>
      </c>
      <c r="E92" s="2" t="inlineStr">
        <is>
          <t>25</t>
        </is>
      </c>
      <c r="F92" s="2" t="inlineStr">
        <is>
          <t>flip</t>
        </is>
      </c>
      <c r="G92" s="2" t="inlineStr">
        <is>
          <t>246</t>
        </is>
      </c>
      <c r="H92" s="2" t="inlineStr">
        <is>
          <t>dangerous</t>
        </is>
      </c>
      <c r="I92" s="2" t="inlineStr">
        <is>
          <t>45</t>
        </is>
      </c>
    </row>
    <row r="93">
      <c r="A93" s="2" t="inlineStr">
        <is>
          <t>core</t>
        </is>
      </c>
      <c r="B93" s="2" t="inlineStr"/>
      <c r="C93" s="2" t="inlineStr">
        <is>
          <t>act_feeder.sram</t>
        </is>
      </c>
      <c r="D93" s="2" t="inlineStr">
        <is>
          <t>u_dp.u_feeder.u_mem.mem[28]</t>
        </is>
      </c>
      <c r="E93" s="2" t="inlineStr">
        <is>
          <t>155</t>
        </is>
      </c>
      <c r="F93" s="2" t="inlineStr">
        <is>
          <t>flip</t>
        </is>
      </c>
      <c r="G93" s="2" t="inlineStr">
        <is>
          <t>606</t>
        </is>
      </c>
      <c r="H93" s="2" t="inlineStr">
        <is>
          <t>dangerous</t>
        </is>
      </c>
      <c r="I93" s="2" t="inlineStr">
        <is>
          <t>68</t>
        </is>
      </c>
    </row>
    <row r="94">
      <c r="A94" s="2" t="inlineStr">
        <is>
          <t>core</t>
        </is>
      </c>
      <c r="B94" s="2" t="inlineStr"/>
      <c r="C94" s="2" t="inlineStr">
        <is>
          <t>act_feeder.sram</t>
        </is>
      </c>
      <c r="D94" s="2" t="inlineStr">
        <is>
          <t>u_dp.u_feeder.u_mem.mem[28]</t>
        </is>
      </c>
      <c r="E94" s="2" t="inlineStr">
        <is>
          <t>229</t>
        </is>
      </c>
      <c r="F94" s="2" t="inlineStr">
        <is>
          <t>flip</t>
        </is>
      </c>
      <c r="G94" s="2" t="inlineStr">
        <is>
          <t>462</t>
        </is>
      </c>
      <c r="H94" s="2" t="inlineStr">
        <is>
          <t>dangerous</t>
        </is>
      </c>
      <c r="I94" s="2" t="inlineStr">
        <is>
          <t>114</t>
        </is>
      </c>
    </row>
    <row r="95">
      <c r="A95" s="2" t="inlineStr">
        <is>
          <t>core</t>
        </is>
      </c>
      <c r="B95" s="2" t="inlineStr"/>
      <c r="C95" s="2" t="inlineStr">
        <is>
          <t>act_feeder.sram</t>
        </is>
      </c>
      <c r="D95" s="2" t="inlineStr">
        <is>
          <t>u_dp.u_feeder.u_mem.mem[28]</t>
        </is>
      </c>
      <c r="E95" s="2" t="inlineStr">
        <is>
          <t>71</t>
        </is>
      </c>
      <c r="F95" s="2" t="inlineStr">
        <is>
          <t>flip</t>
        </is>
      </c>
      <c r="G95" s="2" t="inlineStr">
        <is>
          <t>90</t>
        </is>
      </c>
      <c r="H95" s="2" t="inlineStr">
        <is>
          <t>dangerous</t>
        </is>
      </c>
      <c r="I95" s="2" t="inlineStr">
        <is>
          <t>123</t>
        </is>
      </c>
    </row>
    <row r="96">
      <c r="A96" s="2" t="inlineStr">
        <is>
          <t>core</t>
        </is>
      </c>
      <c r="B96" s="2" t="inlineStr"/>
      <c r="C96" s="2" t="inlineStr">
        <is>
          <t>act_feeder.sram</t>
        </is>
      </c>
      <c r="D96" s="2" t="inlineStr">
        <is>
          <t>u_dp.u_feeder.u_mem.mem[28]</t>
        </is>
      </c>
      <c r="E96" s="2" t="inlineStr">
        <is>
          <t>58</t>
        </is>
      </c>
      <c r="F96" s="2" t="inlineStr">
        <is>
          <t>flip</t>
        </is>
      </c>
      <c r="G96" s="2" t="inlineStr">
        <is>
          <t>445</t>
        </is>
      </c>
      <c r="H96" s="2" t="inlineStr">
        <is>
          <t>dangerous</t>
        </is>
      </c>
      <c r="I96" s="2" t="inlineStr">
        <is>
          <t>71</t>
        </is>
      </c>
    </row>
    <row r="97">
      <c r="A97" s="2" t="inlineStr">
        <is>
          <t>core</t>
        </is>
      </c>
      <c r="B97" s="2" t="inlineStr"/>
      <c r="C97" s="2" t="inlineStr">
        <is>
          <t>act_feeder.sram</t>
        </is>
      </c>
      <c r="D97" s="2" t="inlineStr">
        <is>
          <t>u_dp.u_feeder.u_mem.mem[29]</t>
        </is>
      </c>
      <c r="E97" s="2" t="inlineStr">
        <is>
          <t>236</t>
        </is>
      </c>
      <c r="F97" s="2" t="inlineStr">
        <is>
          <t>flip</t>
        </is>
      </c>
      <c r="G97" s="2" t="inlineStr">
        <is>
          <t>185</t>
        </is>
      </c>
      <c r="H97" s="2" t="inlineStr">
        <is>
          <t>dangerous</t>
        </is>
      </c>
      <c r="I97" s="2" t="inlineStr">
        <is>
          <t>62</t>
        </is>
      </c>
    </row>
    <row r="98">
      <c r="A98" s="2" t="inlineStr">
        <is>
          <t>core</t>
        </is>
      </c>
      <c r="B98" s="2" t="inlineStr"/>
      <c r="C98" s="2" t="inlineStr">
        <is>
          <t>act_feeder.sram</t>
        </is>
      </c>
      <c r="D98" s="2" t="inlineStr">
        <is>
          <t>u_dp.u_feeder.u_mem.mem[29]</t>
        </is>
      </c>
      <c r="E98" s="2" t="inlineStr">
        <is>
          <t>203</t>
        </is>
      </c>
      <c r="F98" s="2" t="inlineStr">
        <is>
          <t>flip</t>
        </is>
      </c>
      <c r="G98" s="2" t="inlineStr">
        <is>
          <t>433</t>
        </is>
      </c>
      <c r="H98" s="2" t="inlineStr">
        <is>
          <t>dangerous</t>
        </is>
      </c>
      <c r="I98" s="2" t="inlineStr">
        <is>
          <t>54</t>
        </is>
      </c>
    </row>
    <row r="99">
      <c r="A99" s="2" t="inlineStr">
        <is>
          <t>core</t>
        </is>
      </c>
      <c r="B99" s="2" t="inlineStr"/>
      <c r="C99" s="2" t="inlineStr">
        <is>
          <t>act_feeder.sram</t>
        </is>
      </c>
      <c r="D99" s="2" t="inlineStr">
        <is>
          <t>u_dp.u_feeder.u_mem.mem[29]</t>
        </is>
      </c>
      <c r="E99" s="2" t="inlineStr">
        <is>
          <t>137</t>
        </is>
      </c>
      <c r="F99" s="2" t="inlineStr">
        <is>
          <t>sa0</t>
        </is>
      </c>
      <c r="G99" s="2" t="inlineStr">
        <is>
          <t>885</t>
        </is>
      </c>
      <c r="H99" s="2" t="inlineStr">
        <is>
          <t>dangerous</t>
        </is>
      </c>
      <c r="I99" s="2" t="inlineStr">
        <is>
          <t>14</t>
        </is>
      </c>
    </row>
    <row r="100">
      <c r="A100" s="2" t="inlineStr">
        <is>
          <t>core</t>
        </is>
      </c>
      <c r="B100" s="2" t="inlineStr"/>
      <c r="C100" s="2" t="inlineStr">
        <is>
          <t>act_feeder.sram</t>
        </is>
      </c>
      <c r="D100" s="2" t="inlineStr">
        <is>
          <t>u_dp.u_feeder.u_mem.mem[29]</t>
        </is>
      </c>
      <c r="E100" s="2" t="inlineStr">
        <is>
          <t>111</t>
        </is>
      </c>
      <c r="F100" s="2" t="inlineStr">
        <is>
          <t>flip</t>
        </is>
      </c>
      <c r="G100" s="2" t="inlineStr">
        <is>
          <t>712</t>
        </is>
      </c>
      <c r="H100" s="2" t="inlineStr">
        <is>
          <t>dangerous</t>
        </is>
      </c>
      <c r="I100" s="2" t="inlineStr">
        <is>
          <t>77</t>
        </is>
      </c>
    </row>
    <row r="101">
      <c r="A101" s="2" t="inlineStr">
        <is>
          <t>core</t>
        </is>
      </c>
      <c r="B101" s="2" t="inlineStr"/>
      <c r="C101" s="2" t="inlineStr">
        <is>
          <t>act_feeder.sram</t>
        </is>
      </c>
      <c r="D101" s="2" t="inlineStr">
        <is>
          <t>u_dp.u_feeder.u_mem.mem[29]</t>
        </is>
      </c>
      <c r="E101" s="2" t="inlineStr">
        <is>
          <t>26</t>
        </is>
      </c>
      <c r="F101" s="2" t="inlineStr">
        <is>
          <t>flip</t>
        </is>
      </c>
      <c r="G101" s="2" t="inlineStr">
        <is>
          <t>976</t>
        </is>
      </c>
      <c r="H101" s="2" t="inlineStr">
        <is>
          <t>dangerous</t>
        </is>
      </c>
      <c r="I101" s="2" t="inlineStr">
        <is>
          <t>16</t>
        </is>
      </c>
    </row>
    <row r="102">
      <c r="A102" s="2" t="inlineStr">
        <is>
          <t>core</t>
        </is>
      </c>
      <c r="B102" s="2" t="inlineStr"/>
      <c r="C102" s="2" t="inlineStr">
        <is>
          <t>act_feeder.sram</t>
        </is>
      </c>
      <c r="D102" s="2" t="inlineStr">
        <is>
          <t>u_dp.u_feeder.u_mem.mem[29]</t>
        </is>
      </c>
      <c r="E102" s="2" t="inlineStr">
        <is>
          <t>160</t>
        </is>
      </c>
      <c r="F102" s="2" t="inlineStr">
        <is>
          <t>flip</t>
        </is>
      </c>
      <c r="G102" s="2" t="inlineStr">
        <is>
          <t>483</t>
        </is>
      </c>
      <c r="H102" s="2" t="inlineStr">
        <is>
          <t>dangerous</t>
        </is>
      </c>
      <c r="I102" s="2" t="inlineStr">
        <is>
          <t>42</t>
        </is>
      </c>
    </row>
    <row r="103">
      <c r="A103" s="2" t="inlineStr">
        <is>
          <t>core</t>
        </is>
      </c>
      <c r="B103" s="2" t="inlineStr"/>
      <c r="C103" s="2" t="inlineStr">
        <is>
          <t>act_feeder.sram</t>
        </is>
      </c>
      <c r="D103" s="2" t="inlineStr">
        <is>
          <t>u_dp.u_feeder.u_mem.mem[29]</t>
        </is>
      </c>
      <c r="E103" s="2" t="inlineStr">
        <is>
          <t>37</t>
        </is>
      </c>
      <c r="F103" s="2" t="inlineStr">
        <is>
          <t>flip</t>
        </is>
      </c>
      <c r="G103" s="2" t="inlineStr">
        <is>
          <t>348</t>
        </is>
      </c>
      <c r="H103" s="2" t="inlineStr">
        <is>
          <t>dangerous</t>
        </is>
      </c>
      <c r="I103" s="2" t="inlineStr">
        <is>
          <t>109</t>
        </is>
      </c>
    </row>
    <row r="104">
      <c r="A104" s="2" t="inlineStr">
        <is>
          <t>core</t>
        </is>
      </c>
      <c r="B104" s="2" t="inlineStr"/>
      <c r="C104" s="2" t="inlineStr">
        <is>
          <t>act_feeder.sram</t>
        </is>
      </c>
      <c r="D104" s="2" t="inlineStr">
        <is>
          <t>u_dp.u_feeder.u_mem.mem[29]</t>
        </is>
      </c>
      <c r="E104" s="2" t="inlineStr">
        <is>
          <t>240</t>
        </is>
      </c>
      <c r="F104" s="2" t="inlineStr">
        <is>
          <t>flip</t>
        </is>
      </c>
      <c r="G104" s="2" t="inlineStr">
        <is>
          <t>984</t>
        </is>
      </c>
      <c r="H104" s="2" t="inlineStr">
        <is>
          <t>dangerous</t>
        </is>
      </c>
      <c r="I104" s="2" t="inlineStr">
        <is>
          <t>15</t>
        </is>
      </c>
    </row>
    <row r="105">
      <c r="A105" s="2" t="inlineStr">
        <is>
          <t>core</t>
        </is>
      </c>
      <c r="B105" s="2" t="inlineStr"/>
      <c r="C105" s="2" t="inlineStr">
        <is>
          <t>act_feeder.sram</t>
        </is>
      </c>
      <c r="D105" s="2" t="inlineStr">
        <is>
          <t>u_dp.u_feeder.u_mem.mem[2]</t>
        </is>
      </c>
      <c r="E105" s="2" t="inlineStr">
        <is>
          <t>94</t>
        </is>
      </c>
      <c r="F105" s="2" t="inlineStr">
        <is>
          <t>sa1</t>
        </is>
      </c>
      <c r="G105" s="2" t="inlineStr">
        <is>
          <t>211</t>
        </is>
      </c>
      <c r="H105" s="2" t="inlineStr">
        <is>
          <t>dangerous</t>
        </is>
      </c>
      <c r="I105" s="2" t="inlineStr">
        <is>
          <t>27</t>
        </is>
      </c>
    </row>
    <row r="106">
      <c r="A106" s="2" t="inlineStr">
        <is>
          <t>core</t>
        </is>
      </c>
      <c r="B106" s="2" t="inlineStr"/>
      <c r="C106" s="2" t="inlineStr">
        <is>
          <t>act_feeder.sram</t>
        </is>
      </c>
      <c r="D106" s="2" t="inlineStr">
        <is>
          <t>u_dp.u_feeder.u_mem.mem[2]</t>
        </is>
      </c>
      <c r="E106" s="2" t="inlineStr">
        <is>
          <t>243</t>
        </is>
      </c>
      <c r="F106" s="2" t="inlineStr">
        <is>
          <t>flip</t>
        </is>
      </c>
      <c r="G106" s="2" t="inlineStr">
        <is>
          <t>304</t>
        </is>
      </c>
      <c r="H106" s="2" t="inlineStr">
        <is>
          <t>dangerous</t>
        </is>
      </c>
      <c r="I106" s="2" t="inlineStr">
        <is>
          <t>7</t>
        </is>
      </c>
    </row>
    <row r="107">
      <c r="A107" s="2" t="inlineStr">
        <is>
          <t>core</t>
        </is>
      </c>
      <c r="B107" s="2" t="inlineStr"/>
      <c r="C107" s="2" t="inlineStr">
        <is>
          <t>act_feeder.sram</t>
        </is>
      </c>
      <c r="D107" s="2" t="inlineStr">
        <is>
          <t>u_dp.u_feeder.u_mem.mem[30]</t>
        </is>
      </c>
      <c r="E107" s="2" t="inlineStr">
        <is>
          <t>40</t>
        </is>
      </c>
      <c r="F107" s="2" t="inlineStr">
        <is>
          <t>sa1</t>
        </is>
      </c>
      <c r="G107" s="2" t="inlineStr">
        <is>
          <t>30</t>
        </is>
      </c>
      <c r="H107" s="2" t="inlineStr">
        <is>
          <t>dangerous</t>
        </is>
      </c>
      <c r="I107" s="2" t="inlineStr">
        <is>
          <t>43</t>
        </is>
      </c>
    </row>
    <row r="108">
      <c r="A108" s="2" t="inlineStr">
        <is>
          <t>core</t>
        </is>
      </c>
      <c r="B108" s="2" t="inlineStr"/>
      <c r="C108" s="2" t="inlineStr">
        <is>
          <t>act_feeder.sram</t>
        </is>
      </c>
      <c r="D108" s="2" t="inlineStr">
        <is>
          <t>u_dp.u_feeder.u_mem.mem[30]</t>
        </is>
      </c>
      <c r="E108" s="2" t="inlineStr">
        <is>
          <t>200</t>
        </is>
      </c>
      <c r="F108" s="2" t="inlineStr">
        <is>
          <t>flip</t>
        </is>
      </c>
      <c r="G108" s="2" t="inlineStr">
        <is>
          <t>534</t>
        </is>
      </c>
      <c r="H108" s="2" t="inlineStr">
        <is>
          <t>dangerous</t>
        </is>
      </c>
      <c r="I108" s="2" t="inlineStr">
        <is>
          <t>65</t>
        </is>
      </c>
    </row>
    <row r="109">
      <c r="A109" s="2" t="inlineStr">
        <is>
          <t>core</t>
        </is>
      </c>
      <c r="B109" s="2" t="inlineStr"/>
      <c r="C109" s="2" t="inlineStr">
        <is>
          <t>act_feeder.sram</t>
        </is>
      </c>
      <c r="D109" s="2" t="inlineStr">
        <is>
          <t>u_dp.u_feeder.u_mem.mem[30]</t>
        </is>
      </c>
      <c r="E109" s="2" t="inlineStr">
        <is>
          <t>206</t>
        </is>
      </c>
      <c r="F109" s="2" t="inlineStr">
        <is>
          <t>flip</t>
        </is>
      </c>
      <c r="G109" s="2" t="inlineStr">
        <is>
          <t>283</t>
        </is>
      </c>
      <c r="H109" s="2" t="inlineStr">
        <is>
          <t>dangerous</t>
        </is>
      </c>
      <c r="I109" s="2" t="inlineStr">
        <is>
          <t>117</t>
        </is>
      </c>
    </row>
    <row r="110">
      <c r="A110" s="2" t="inlineStr">
        <is>
          <t>core</t>
        </is>
      </c>
      <c r="B110" s="2" t="inlineStr"/>
      <c r="C110" s="2" t="inlineStr">
        <is>
          <t>act_feeder.sram</t>
        </is>
      </c>
      <c r="D110" s="2" t="inlineStr">
        <is>
          <t>u_dp.u_feeder.u_mem.mem[30]</t>
        </is>
      </c>
      <c r="E110" s="2" t="inlineStr">
        <is>
          <t>75</t>
        </is>
      </c>
      <c r="F110" s="2" t="inlineStr">
        <is>
          <t>flip</t>
        </is>
      </c>
      <c r="G110" s="2" t="inlineStr">
        <is>
          <t>514</t>
        </is>
      </c>
      <c r="H110" s="2" t="inlineStr">
        <is>
          <t>dangerous</t>
        </is>
      </c>
      <c r="I110" s="2" t="inlineStr">
        <is>
          <t>49</t>
        </is>
      </c>
    </row>
    <row r="111">
      <c r="A111" s="2" t="inlineStr">
        <is>
          <t>core</t>
        </is>
      </c>
      <c r="B111" s="2" t="inlineStr"/>
      <c r="C111" s="2" t="inlineStr">
        <is>
          <t>act_feeder.sram</t>
        </is>
      </c>
      <c r="D111" s="2" t="inlineStr">
        <is>
          <t>u_dp.u_feeder.u_mem.mem[30]</t>
        </is>
      </c>
      <c r="E111" s="2" t="inlineStr">
        <is>
          <t>166</t>
        </is>
      </c>
      <c r="F111" s="2" t="inlineStr">
        <is>
          <t>flip</t>
        </is>
      </c>
      <c r="G111" s="2" t="inlineStr">
        <is>
          <t>949</t>
        </is>
      </c>
      <c r="H111" s="2" t="inlineStr">
        <is>
          <t>dangerous</t>
        </is>
      </c>
      <c r="I111" s="2" t="inlineStr">
        <is>
          <t>25</t>
        </is>
      </c>
    </row>
    <row r="112">
      <c r="A112" s="2" t="inlineStr">
        <is>
          <t>core</t>
        </is>
      </c>
      <c r="B112" s="2" t="inlineStr"/>
      <c r="C112" s="2" t="inlineStr">
        <is>
          <t>act_feeder.sram</t>
        </is>
      </c>
      <c r="D112" s="2" t="inlineStr">
        <is>
          <t>u_dp.u_feeder.u_mem.mem[31]</t>
        </is>
      </c>
      <c r="E112" s="2" t="inlineStr">
        <is>
          <t>183</t>
        </is>
      </c>
      <c r="F112" s="2" t="inlineStr">
        <is>
          <t>sa1</t>
        </is>
      </c>
      <c r="G112" s="2" t="inlineStr">
        <is>
          <t>165</t>
        </is>
      </c>
      <c r="H112" s="2" t="inlineStr">
        <is>
          <t>dangerous</t>
        </is>
      </c>
      <c r="I112" s="2" t="inlineStr">
        <is>
          <t>125</t>
        </is>
      </c>
    </row>
    <row r="113">
      <c r="A113" s="2" t="inlineStr">
        <is>
          <t>core</t>
        </is>
      </c>
      <c r="B113" s="2" t="inlineStr"/>
      <c r="C113" s="2" t="inlineStr">
        <is>
          <t>act_feeder.sram</t>
        </is>
      </c>
      <c r="D113" s="2" t="inlineStr">
        <is>
          <t>u_dp.u_feeder.u_mem.mem[31]</t>
        </is>
      </c>
      <c r="E113" s="2" t="inlineStr">
        <is>
          <t>166</t>
        </is>
      </c>
      <c r="F113" s="2" t="inlineStr">
        <is>
          <t>flip</t>
        </is>
      </c>
      <c r="G113" s="2" t="inlineStr">
        <is>
          <t>534</t>
        </is>
      </c>
      <c r="H113" s="2" t="inlineStr">
        <is>
          <t>dangerous</t>
        </is>
      </c>
      <c r="I113" s="2" t="inlineStr">
        <is>
          <t>117</t>
        </is>
      </c>
    </row>
    <row r="114">
      <c r="A114" s="2" t="inlineStr">
        <is>
          <t>core</t>
        </is>
      </c>
      <c r="B114" s="2" t="inlineStr"/>
      <c r="C114" s="2" t="inlineStr">
        <is>
          <t>act_feeder.sram</t>
        </is>
      </c>
      <c r="D114" s="2" t="inlineStr">
        <is>
          <t>u_dp.u_feeder.u_mem.mem[31]</t>
        </is>
      </c>
      <c r="E114" s="2" t="inlineStr">
        <is>
          <t>140</t>
        </is>
      </c>
      <c r="F114" s="2" t="inlineStr">
        <is>
          <t>sa1</t>
        </is>
      </c>
      <c r="G114" s="2" t="inlineStr">
        <is>
          <t>996</t>
        </is>
      </c>
      <c r="H114" s="2" t="inlineStr">
        <is>
          <t>dangerous</t>
        </is>
      </c>
      <c r="I114" s="2" t="inlineStr">
        <is>
          <t>21</t>
        </is>
      </c>
    </row>
    <row r="115">
      <c r="A115" s="2" t="inlineStr">
        <is>
          <t>core</t>
        </is>
      </c>
      <c r="B115" s="2" t="inlineStr"/>
      <c r="C115" s="2" t="inlineStr">
        <is>
          <t>act_feeder.sram</t>
        </is>
      </c>
      <c r="D115" s="2" t="inlineStr">
        <is>
          <t>u_dp.u_feeder.u_mem.mem[31]</t>
        </is>
      </c>
      <c r="E115" s="2" t="inlineStr">
        <is>
          <t>132</t>
        </is>
      </c>
      <c r="F115" s="2" t="inlineStr">
        <is>
          <t>flip</t>
        </is>
      </c>
      <c r="G115" s="2" t="inlineStr">
        <is>
          <t>436</t>
        </is>
      </c>
      <c r="H115" s="2" t="inlineStr">
        <is>
          <t>dangerous</t>
        </is>
      </c>
      <c r="I115" s="2" t="inlineStr">
        <is>
          <t>87</t>
        </is>
      </c>
    </row>
    <row r="116">
      <c r="A116" s="2" t="inlineStr">
        <is>
          <t>core</t>
        </is>
      </c>
      <c r="B116" s="2" t="inlineStr"/>
      <c r="C116" s="2" t="inlineStr">
        <is>
          <t>act_feeder.sram</t>
        </is>
      </c>
      <c r="D116" s="2" t="inlineStr">
        <is>
          <t>u_dp.u_feeder.u_mem.mem[31]</t>
        </is>
      </c>
      <c r="E116" s="2" t="inlineStr">
        <is>
          <t>9</t>
        </is>
      </c>
      <c r="F116" s="2" t="inlineStr">
        <is>
          <t>flip</t>
        </is>
      </c>
      <c r="G116" s="2" t="inlineStr">
        <is>
          <t>819</t>
        </is>
      </c>
      <c r="H116" s="2" t="inlineStr">
        <is>
          <t>dangerous</t>
        </is>
      </c>
      <c r="I116" s="2" t="inlineStr">
        <is>
          <t>34</t>
        </is>
      </c>
    </row>
    <row r="117">
      <c r="A117" s="2" t="inlineStr">
        <is>
          <t>core</t>
        </is>
      </c>
      <c r="B117" s="2" t="inlineStr"/>
      <c r="C117" s="2" t="inlineStr">
        <is>
          <t>act_feeder.sram</t>
        </is>
      </c>
      <c r="D117" s="2" t="inlineStr">
        <is>
          <t>u_dp.u_feeder.u_mem.mem[31]</t>
        </is>
      </c>
      <c r="E117" s="2" t="inlineStr">
        <is>
          <t>21</t>
        </is>
      </c>
      <c r="F117" s="2" t="inlineStr">
        <is>
          <t>flip</t>
        </is>
      </c>
      <c r="G117" s="2" t="inlineStr">
        <is>
          <t>250</t>
        </is>
      </c>
      <c r="H117" s="2" t="inlineStr">
        <is>
          <t>dangerous</t>
        </is>
      </c>
      <c r="I117" s="2" t="inlineStr">
        <is>
          <t>105</t>
        </is>
      </c>
    </row>
    <row r="118">
      <c r="A118" s="2" t="inlineStr">
        <is>
          <t>core</t>
        </is>
      </c>
      <c r="B118" s="2" t="inlineStr"/>
      <c r="C118" s="2" t="inlineStr">
        <is>
          <t>act_feeder.sram</t>
        </is>
      </c>
      <c r="D118" s="2" t="inlineStr">
        <is>
          <t>u_dp.u_feeder.u_mem.mem[31]</t>
        </is>
      </c>
      <c r="E118" s="2" t="inlineStr">
        <is>
          <t>78</t>
        </is>
      </c>
      <c r="F118" s="2" t="inlineStr">
        <is>
          <t>flip</t>
        </is>
      </c>
      <c r="G118" s="2" t="inlineStr">
        <is>
          <t>835</t>
        </is>
      </c>
      <c r="H118" s="2" t="inlineStr">
        <is>
          <t>dangerous</t>
        </is>
      </c>
      <c r="I118" s="2" t="inlineStr">
        <is>
          <t>55</t>
        </is>
      </c>
    </row>
    <row r="119">
      <c r="A119" s="2" t="inlineStr">
        <is>
          <t>core</t>
        </is>
      </c>
      <c r="B119" s="2" t="inlineStr"/>
      <c r="C119" s="2" t="inlineStr">
        <is>
          <t>act_feeder.sram</t>
        </is>
      </c>
      <c r="D119" s="2" t="inlineStr">
        <is>
          <t>u_dp.u_feeder.u_mem.mem[32]</t>
        </is>
      </c>
      <c r="E119" s="2" t="inlineStr">
        <is>
          <t>32</t>
        </is>
      </c>
      <c r="F119" s="2" t="inlineStr">
        <is>
          <t>flip</t>
        </is>
      </c>
      <c r="G119" s="2" t="inlineStr">
        <is>
          <t>688</t>
        </is>
      </c>
      <c r="H119" s="2" t="inlineStr">
        <is>
          <t>dangerous</t>
        </is>
      </c>
      <c r="I119" s="2" t="inlineStr">
        <is>
          <t>49</t>
        </is>
      </c>
    </row>
    <row r="120">
      <c r="A120" s="2" t="inlineStr">
        <is>
          <t>core</t>
        </is>
      </c>
      <c r="B120" s="2" t="inlineStr"/>
      <c r="C120" s="2" t="inlineStr">
        <is>
          <t>act_feeder.sram</t>
        </is>
      </c>
      <c r="D120" s="2" t="inlineStr">
        <is>
          <t>u_dp.u_feeder.u_mem.mem[32]</t>
        </is>
      </c>
      <c r="E120" s="2" t="inlineStr">
        <is>
          <t>147</t>
        </is>
      </c>
      <c r="F120" s="2" t="inlineStr">
        <is>
          <t>flip</t>
        </is>
      </c>
      <c r="G120" s="2" t="inlineStr">
        <is>
          <t>796</t>
        </is>
      </c>
      <c r="H120" s="2" t="inlineStr">
        <is>
          <t>dangerous</t>
        </is>
      </c>
      <c r="I120" s="2" t="inlineStr">
        <is>
          <t>35</t>
        </is>
      </c>
    </row>
    <row r="121">
      <c r="A121" s="2" t="inlineStr">
        <is>
          <t>core</t>
        </is>
      </c>
      <c r="B121" s="2" t="inlineStr"/>
      <c r="C121" s="2" t="inlineStr">
        <is>
          <t>act_feeder.sram</t>
        </is>
      </c>
      <c r="D121" s="2" t="inlineStr">
        <is>
          <t>u_dp.u_feeder.u_mem.mem[32]</t>
        </is>
      </c>
      <c r="E121" s="2" t="inlineStr">
        <is>
          <t>250</t>
        </is>
      </c>
      <c r="F121" s="2" t="inlineStr">
        <is>
          <t>flip</t>
        </is>
      </c>
      <c r="G121" s="2" t="inlineStr">
        <is>
          <t>471</t>
        </is>
      </c>
      <c r="H121" s="2" t="inlineStr">
        <is>
          <t>dangerous</t>
        </is>
      </c>
      <c r="I121" s="2" t="inlineStr">
        <is>
          <t>47</t>
        </is>
      </c>
    </row>
    <row r="122">
      <c r="A122" s="2" t="inlineStr">
        <is>
          <t>core</t>
        </is>
      </c>
      <c r="B122" s="2" t="inlineStr"/>
      <c r="C122" s="2" t="inlineStr">
        <is>
          <t>act_feeder.sram</t>
        </is>
      </c>
      <c r="D122" s="2" t="inlineStr">
        <is>
          <t>u_dp.u_feeder.u_mem.mem[32]</t>
        </is>
      </c>
      <c r="E122" s="2" t="inlineStr">
        <is>
          <t>124</t>
        </is>
      </c>
      <c r="F122" s="2" t="inlineStr">
        <is>
          <t>flip</t>
        </is>
      </c>
      <c r="G122" s="2" t="inlineStr">
        <is>
          <t>515</t>
        </is>
      </c>
      <c r="H122" s="2" t="inlineStr">
        <is>
          <t>dangerous</t>
        </is>
      </c>
      <c r="I122" s="2" t="inlineStr">
        <is>
          <t>99</t>
        </is>
      </c>
    </row>
    <row r="123">
      <c r="A123" s="2" t="inlineStr">
        <is>
          <t>core</t>
        </is>
      </c>
      <c r="B123" s="2" t="inlineStr"/>
      <c r="C123" s="2" t="inlineStr">
        <is>
          <t>act_feeder.sram</t>
        </is>
      </c>
      <c r="D123" s="2" t="inlineStr">
        <is>
          <t>u_dp.u_feeder.u_mem.mem[32]</t>
        </is>
      </c>
      <c r="E123" s="2" t="inlineStr">
        <is>
          <t>90</t>
        </is>
      </c>
      <c r="F123" s="2" t="inlineStr">
        <is>
          <t>flip</t>
        </is>
      </c>
      <c r="G123" s="2" t="inlineStr">
        <is>
          <t>603</t>
        </is>
      </c>
      <c r="H123" s="2" t="inlineStr">
        <is>
          <t>dangerous</t>
        </is>
      </c>
      <c r="I123" s="2" t="inlineStr">
        <is>
          <t>68</t>
        </is>
      </c>
    </row>
    <row r="124">
      <c r="A124" s="2" t="inlineStr">
        <is>
          <t>core</t>
        </is>
      </c>
      <c r="B124" s="2" t="inlineStr"/>
      <c r="C124" s="2" t="inlineStr">
        <is>
          <t>act_feeder.sram</t>
        </is>
      </c>
      <c r="D124" s="2" t="inlineStr">
        <is>
          <t>u_dp.u_feeder.u_mem.mem[33]</t>
        </is>
      </c>
      <c r="E124" s="2" t="inlineStr">
        <is>
          <t>164</t>
        </is>
      </c>
      <c r="F124" s="2" t="inlineStr">
        <is>
          <t>flip</t>
        </is>
      </c>
      <c r="G124" s="2" t="inlineStr">
        <is>
          <t>664</t>
        </is>
      </c>
      <c r="H124" s="2" t="inlineStr">
        <is>
          <t>dangerous</t>
        </is>
      </c>
      <c r="I124" s="2" t="inlineStr">
        <is>
          <t>60</t>
        </is>
      </c>
    </row>
    <row r="125">
      <c r="A125" s="2" t="inlineStr">
        <is>
          <t>core</t>
        </is>
      </c>
      <c r="B125" s="2" t="inlineStr"/>
      <c r="C125" s="2" t="inlineStr">
        <is>
          <t>act_feeder.sram</t>
        </is>
      </c>
      <c r="D125" s="2" t="inlineStr">
        <is>
          <t>u_dp.u_feeder.u_mem.mem[33]</t>
        </is>
      </c>
      <c r="E125" s="2" t="inlineStr">
        <is>
          <t>118</t>
        </is>
      </c>
      <c r="F125" s="2" t="inlineStr">
        <is>
          <t>flip</t>
        </is>
      </c>
      <c r="G125" s="2" t="inlineStr">
        <is>
          <t>430</t>
        </is>
      </c>
      <c r="H125" s="2" t="inlineStr">
        <is>
          <t>dangerous</t>
        </is>
      </c>
      <c r="I125" s="2" t="inlineStr">
        <is>
          <t>50</t>
        </is>
      </c>
    </row>
    <row r="126">
      <c r="A126" s="2" t="inlineStr">
        <is>
          <t>core</t>
        </is>
      </c>
      <c r="B126" s="2" t="inlineStr"/>
      <c r="C126" s="2" t="inlineStr">
        <is>
          <t>act_feeder.sram</t>
        </is>
      </c>
      <c r="D126" s="2" t="inlineStr">
        <is>
          <t>u_dp.u_feeder.u_mem.mem[33]</t>
        </is>
      </c>
      <c r="E126" s="2" t="inlineStr">
        <is>
          <t>145</t>
        </is>
      </c>
      <c r="F126" s="2" t="inlineStr">
        <is>
          <t>flip</t>
        </is>
      </c>
      <c r="G126" s="2" t="inlineStr">
        <is>
          <t>312</t>
        </is>
      </c>
      <c r="H126" s="2" t="inlineStr">
        <is>
          <t>dangerous</t>
        </is>
      </c>
      <c r="I126" s="2" t="inlineStr">
        <is>
          <t>43</t>
        </is>
      </c>
    </row>
    <row r="127">
      <c r="A127" s="2" t="inlineStr">
        <is>
          <t>core</t>
        </is>
      </c>
      <c r="B127" s="2" t="inlineStr"/>
      <c r="C127" s="2" t="inlineStr">
        <is>
          <t>act_feeder.sram</t>
        </is>
      </c>
      <c r="D127" s="2" t="inlineStr">
        <is>
          <t>u_dp.u_feeder.u_mem.mem[33]</t>
        </is>
      </c>
      <c r="E127" s="2" t="inlineStr">
        <is>
          <t>127</t>
        </is>
      </c>
      <c r="F127" s="2" t="inlineStr">
        <is>
          <t>flip</t>
        </is>
      </c>
      <c r="G127" s="2" t="inlineStr">
        <is>
          <t>155</t>
        </is>
      </c>
      <c r="H127" s="2" t="inlineStr">
        <is>
          <t>dangerous</t>
        </is>
      </c>
      <c r="I127" s="2" t="inlineStr">
        <is>
          <t>54</t>
        </is>
      </c>
    </row>
    <row r="128">
      <c r="A128" s="2" t="inlineStr">
        <is>
          <t>core</t>
        </is>
      </c>
      <c r="B128" s="2" t="inlineStr"/>
      <c r="C128" s="2" t="inlineStr">
        <is>
          <t>act_feeder.sram</t>
        </is>
      </c>
      <c r="D128" s="2" t="inlineStr">
        <is>
          <t>u_dp.u_feeder.u_mem.mem[34]</t>
        </is>
      </c>
      <c r="E128" s="2" t="inlineStr">
        <is>
          <t>87</t>
        </is>
      </c>
      <c r="F128" s="2" t="inlineStr">
        <is>
          <t>sa0</t>
        </is>
      </c>
      <c r="G128" s="2" t="inlineStr">
        <is>
          <t>437</t>
        </is>
      </c>
      <c r="H128" s="2" t="inlineStr">
        <is>
          <t>dangerous</t>
        </is>
      </c>
      <c r="I128" s="2" t="inlineStr">
        <is>
          <t>80</t>
        </is>
      </c>
    </row>
    <row r="129">
      <c r="A129" s="2" t="inlineStr">
        <is>
          <t>core</t>
        </is>
      </c>
      <c r="B129" s="2" t="inlineStr"/>
      <c r="C129" s="2" t="inlineStr">
        <is>
          <t>act_feeder.sram</t>
        </is>
      </c>
      <c r="D129" s="2" t="inlineStr">
        <is>
          <t>u_dp.u_feeder.u_mem.mem[34]</t>
        </is>
      </c>
      <c r="E129" s="2" t="inlineStr">
        <is>
          <t>24</t>
        </is>
      </c>
      <c r="F129" s="2" t="inlineStr">
        <is>
          <t>flip</t>
        </is>
      </c>
      <c r="G129" s="2" t="inlineStr">
        <is>
          <t>1022</t>
        </is>
      </c>
      <c r="H129" s="2" t="inlineStr">
        <is>
          <t>dangerous</t>
        </is>
      </c>
      <c r="I129" s="2" t="inlineStr">
        <is>
          <t>7</t>
        </is>
      </c>
    </row>
    <row r="130">
      <c r="A130" s="2" t="inlineStr">
        <is>
          <t>core</t>
        </is>
      </c>
      <c r="B130" s="2" t="inlineStr"/>
      <c r="C130" s="2" t="inlineStr">
        <is>
          <t>act_feeder.sram</t>
        </is>
      </c>
      <c r="D130" s="2" t="inlineStr">
        <is>
          <t>u_dp.u_feeder.u_mem.mem[34]</t>
        </is>
      </c>
      <c r="E130" s="2" t="inlineStr">
        <is>
          <t>136</t>
        </is>
      </c>
      <c r="F130" s="2" t="inlineStr">
        <is>
          <t>flip</t>
        </is>
      </c>
      <c r="G130" s="2" t="inlineStr">
        <is>
          <t>1032</t>
        </is>
      </c>
      <c r="H130" s="2" t="inlineStr">
        <is>
          <t>dangerous</t>
        </is>
      </c>
      <c r="I130" s="2" t="inlineStr">
        <is>
          <t>7</t>
        </is>
      </c>
    </row>
    <row r="131">
      <c r="A131" s="2" t="inlineStr">
        <is>
          <t>core</t>
        </is>
      </c>
      <c r="B131" s="2" t="inlineStr"/>
      <c r="C131" s="2" t="inlineStr">
        <is>
          <t>act_feeder.sram</t>
        </is>
      </c>
      <c r="D131" s="2" t="inlineStr">
        <is>
          <t>u_dp.u_feeder.u_mem.mem[34]</t>
        </is>
      </c>
      <c r="E131" s="2" t="inlineStr">
        <is>
          <t>119</t>
        </is>
      </c>
      <c r="F131" s="2" t="inlineStr">
        <is>
          <t>flip</t>
        </is>
      </c>
      <c r="G131" s="2" t="inlineStr">
        <is>
          <t>360</t>
        </is>
      </c>
      <c r="H131" s="2" t="inlineStr">
        <is>
          <t>dangerous</t>
        </is>
      </c>
      <c r="I131" s="2" t="inlineStr">
        <is>
          <t>78</t>
        </is>
      </c>
    </row>
    <row r="132">
      <c r="A132" s="2" t="inlineStr">
        <is>
          <t>core</t>
        </is>
      </c>
      <c r="B132" s="2" t="inlineStr"/>
      <c r="C132" s="2" t="inlineStr">
        <is>
          <t>act_feeder.sram</t>
        </is>
      </c>
      <c r="D132" s="2" t="inlineStr">
        <is>
          <t>u_dp.u_feeder.u_mem.mem[34]</t>
        </is>
      </c>
      <c r="E132" s="2" t="inlineStr">
        <is>
          <t>3</t>
        </is>
      </c>
      <c r="F132" s="2" t="inlineStr">
        <is>
          <t>flip</t>
        </is>
      </c>
      <c r="G132" s="2" t="inlineStr">
        <is>
          <t>964</t>
        </is>
      </c>
      <c r="H132" s="2" t="inlineStr">
        <is>
          <t>dangerous</t>
        </is>
      </c>
      <c r="I132" s="2" t="inlineStr">
        <is>
          <t>15</t>
        </is>
      </c>
    </row>
    <row r="133">
      <c r="A133" s="2" t="inlineStr">
        <is>
          <t>core</t>
        </is>
      </c>
      <c r="B133" s="2" t="inlineStr"/>
      <c r="C133" s="2" t="inlineStr">
        <is>
          <t>act_feeder.sram</t>
        </is>
      </c>
      <c r="D133" s="2" t="inlineStr">
        <is>
          <t>u_dp.u_feeder.u_mem.mem[34]</t>
        </is>
      </c>
      <c r="E133" s="2" t="inlineStr">
        <is>
          <t>82</t>
        </is>
      </c>
      <c r="F133" s="2" t="inlineStr">
        <is>
          <t>flip</t>
        </is>
      </c>
      <c r="G133" s="2" t="inlineStr">
        <is>
          <t>290</t>
        </is>
      </c>
      <c r="H133" s="2" t="inlineStr">
        <is>
          <t>dangerous</t>
        </is>
      </c>
      <c r="I133" s="2" t="inlineStr">
        <is>
          <t>52</t>
        </is>
      </c>
    </row>
    <row r="134">
      <c r="A134" s="2" t="inlineStr">
        <is>
          <t>core</t>
        </is>
      </c>
      <c r="B134" s="2" t="inlineStr"/>
      <c r="C134" s="2" t="inlineStr">
        <is>
          <t>act_feeder.sram</t>
        </is>
      </c>
      <c r="D134" s="2" t="inlineStr">
        <is>
          <t>u_dp.u_feeder.u_mem.mem[34]</t>
        </is>
      </c>
      <c r="E134" s="2" t="inlineStr">
        <is>
          <t>243</t>
        </is>
      </c>
      <c r="F134" s="2" t="inlineStr">
        <is>
          <t>flip</t>
        </is>
      </c>
      <c r="G134" s="2" t="inlineStr">
        <is>
          <t>251</t>
        </is>
      </c>
      <c r="H134" s="2" t="inlineStr">
        <is>
          <t>dangerous</t>
        </is>
      </c>
      <c r="I134" s="2" t="inlineStr">
        <is>
          <t>53</t>
        </is>
      </c>
    </row>
    <row r="135">
      <c r="A135" s="2" t="inlineStr">
        <is>
          <t>core</t>
        </is>
      </c>
      <c r="B135" s="2" t="inlineStr"/>
      <c r="C135" s="2" t="inlineStr">
        <is>
          <t>act_feeder.sram</t>
        </is>
      </c>
      <c r="D135" s="2" t="inlineStr">
        <is>
          <t>u_dp.u_feeder.u_mem.mem[34]</t>
        </is>
      </c>
      <c r="E135" s="2" t="inlineStr">
        <is>
          <t>104</t>
        </is>
      </c>
      <c r="F135" s="2" t="inlineStr">
        <is>
          <t>flip</t>
        </is>
      </c>
      <c r="G135" s="2" t="inlineStr">
        <is>
          <t>81</t>
        </is>
      </c>
      <c r="H135" s="2" t="inlineStr">
        <is>
          <t>dangerous</t>
        </is>
      </c>
      <c r="I135" s="2" t="inlineStr">
        <is>
          <t>42</t>
        </is>
      </c>
    </row>
    <row r="136">
      <c r="A136" s="2" t="inlineStr">
        <is>
          <t>core</t>
        </is>
      </c>
      <c r="B136" s="2" t="inlineStr"/>
      <c r="C136" s="2" t="inlineStr">
        <is>
          <t>act_feeder.sram</t>
        </is>
      </c>
      <c r="D136" s="2" t="inlineStr">
        <is>
          <t>u_dp.u_feeder.u_mem.mem[34]</t>
        </is>
      </c>
      <c r="E136" s="2" t="inlineStr">
        <is>
          <t>17</t>
        </is>
      </c>
      <c r="F136" s="2" t="inlineStr">
        <is>
          <t>flip</t>
        </is>
      </c>
      <c r="G136" s="2" t="inlineStr">
        <is>
          <t>79</t>
        </is>
      </c>
      <c r="H136" s="2" t="inlineStr">
        <is>
          <t>dangerous</t>
        </is>
      </c>
      <c r="I136" s="2" t="inlineStr">
        <is>
          <t>43</t>
        </is>
      </c>
    </row>
    <row r="137">
      <c r="A137" s="2" t="inlineStr">
        <is>
          <t>core</t>
        </is>
      </c>
      <c r="B137" s="2" t="inlineStr"/>
      <c r="C137" s="2" t="inlineStr">
        <is>
          <t>act_feeder.sram</t>
        </is>
      </c>
      <c r="D137" s="2" t="inlineStr">
        <is>
          <t>u_dp.u_feeder.u_mem.mem[35]</t>
        </is>
      </c>
      <c r="E137" s="2" t="inlineStr">
        <is>
          <t>189</t>
        </is>
      </c>
      <c r="F137" s="2" t="inlineStr">
        <is>
          <t>flip</t>
        </is>
      </c>
      <c r="G137" s="2" t="inlineStr">
        <is>
          <t>570</t>
        </is>
      </c>
      <c r="H137" s="2" t="inlineStr">
        <is>
          <t>dangerous</t>
        </is>
      </c>
      <c r="I137" s="2" t="inlineStr">
        <is>
          <t>47</t>
        </is>
      </c>
    </row>
    <row r="138">
      <c r="A138" s="2" t="inlineStr">
        <is>
          <t>core</t>
        </is>
      </c>
      <c r="B138" s="2" t="inlineStr"/>
      <c r="C138" s="2" t="inlineStr">
        <is>
          <t>act_feeder.sram</t>
        </is>
      </c>
      <c r="D138" s="2" t="inlineStr">
        <is>
          <t>u_dp.u_feeder.u_mem.mem[35]</t>
        </is>
      </c>
      <c r="E138" s="2" t="inlineStr">
        <is>
          <t>239</t>
        </is>
      </c>
      <c r="F138" s="2" t="inlineStr">
        <is>
          <t>flip</t>
        </is>
      </c>
      <c r="G138" s="2" t="inlineStr">
        <is>
          <t>59</t>
        </is>
      </c>
      <c r="H138" s="2" t="inlineStr">
        <is>
          <t>dangerous</t>
        </is>
      </c>
      <c r="I138" s="2" t="inlineStr">
        <is>
          <t>50</t>
        </is>
      </c>
    </row>
    <row r="139">
      <c r="A139" s="2" t="inlineStr">
        <is>
          <t>core</t>
        </is>
      </c>
      <c r="B139" s="2" t="inlineStr"/>
      <c r="C139" s="2" t="inlineStr">
        <is>
          <t>act_feeder.sram</t>
        </is>
      </c>
      <c r="D139" s="2" t="inlineStr">
        <is>
          <t>u_dp.u_feeder.u_mem.mem[35]</t>
        </is>
      </c>
      <c r="E139" s="2" t="inlineStr">
        <is>
          <t>8</t>
        </is>
      </c>
      <c r="F139" s="2" t="inlineStr">
        <is>
          <t>flip</t>
        </is>
      </c>
      <c r="G139" s="2" t="inlineStr">
        <is>
          <t>91</t>
        </is>
      </c>
      <c r="H139" s="2" t="inlineStr">
        <is>
          <t>dangerous</t>
        </is>
      </c>
      <c r="I139" s="2" t="inlineStr">
        <is>
          <t>41</t>
        </is>
      </c>
    </row>
    <row r="140">
      <c r="A140" s="2" t="inlineStr">
        <is>
          <t>core</t>
        </is>
      </c>
      <c r="B140" s="2" t="inlineStr"/>
      <c r="C140" s="2" t="inlineStr">
        <is>
          <t>act_feeder.sram</t>
        </is>
      </c>
      <c r="D140" s="2" t="inlineStr">
        <is>
          <t>u_dp.u_feeder.u_mem.mem[35]</t>
        </is>
      </c>
      <c r="E140" s="2" t="inlineStr">
        <is>
          <t>102</t>
        </is>
      </c>
      <c r="F140" s="2" t="inlineStr">
        <is>
          <t>flip</t>
        </is>
      </c>
      <c r="G140" s="2" t="inlineStr">
        <is>
          <t>521</t>
        </is>
      </c>
      <c r="H140" s="2" t="inlineStr">
        <is>
          <t>dangerous</t>
        </is>
      </c>
      <c r="I140" s="2" t="inlineStr">
        <is>
          <t>82</t>
        </is>
      </c>
    </row>
    <row r="141">
      <c r="A141" s="2" t="inlineStr">
        <is>
          <t>core</t>
        </is>
      </c>
      <c r="B141" s="2" t="inlineStr"/>
      <c r="C141" s="2" t="inlineStr">
        <is>
          <t>act_feeder.sram</t>
        </is>
      </c>
      <c r="D141" s="2" t="inlineStr">
        <is>
          <t>u_dp.u_feeder.u_mem.mem[36]</t>
        </is>
      </c>
      <c r="E141" s="2" t="inlineStr">
        <is>
          <t>18</t>
        </is>
      </c>
      <c r="F141" s="2" t="inlineStr">
        <is>
          <t>flip</t>
        </is>
      </c>
      <c r="G141" s="2" t="inlineStr">
        <is>
          <t>776</t>
        </is>
      </c>
      <c r="H141" s="2" t="inlineStr">
        <is>
          <t>dangerous</t>
        </is>
      </c>
      <c r="I141" s="2" t="inlineStr">
        <is>
          <t>31</t>
        </is>
      </c>
    </row>
    <row r="142">
      <c r="A142" s="2" t="inlineStr">
        <is>
          <t>core</t>
        </is>
      </c>
      <c r="B142" s="2" t="inlineStr"/>
      <c r="C142" s="2" t="inlineStr">
        <is>
          <t>act_feeder.sram</t>
        </is>
      </c>
      <c r="D142" s="2" t="inlineStr">
        <is>
          <t>u_dp.u_feeder.u_mem.mem[36]</t>
        </is>
      </c>
      <c r="E142" s="2" t="inlineStr">
        <is>
          <t>17</t>
        </is>
      </c>
      <c r="F142" s="2" t="inlineStr">
        <is>
          <t>flip</t>
        </is>
      </c>
      <c r="G142" s="2" t="inlineStr">
        <is>
          <t>101</t>
        </is>
      </c>
      <c r="H142" s="2" t="inlineStr">
        <is>
          <t>dangerous</t>
        </is>
      </c>
      <c r="I142" s="2" t="inlineStr">
        <is>
          <t>29</t>
        </is>
      </c>
    </row>
    <row r="143">
      <c r="A143" s="2" t="inlineStr">
        <is>
          <t>core</t>
        </is>
      </c>
      <c r="B143" s="2" t="inlineStr"/>
      <c r="C143" s="2" t="inlineStr">
        <is>
          <t>act_feeder.sram</t>
        </is>
      </c>
      <c r="D143" s="2" t="inlineStr">
        <is>
          <t>u_dp.u_feeder.u_mem.mem[36]</t>
        </is>
      </c>
      <c r="E143" s="2" t="inlineStr">
        <is>
          <t>130</t>
        </is>
      </c>
      <c r="F143" s="2" t="inlineStr">
        <is>
          <t>flip</t>
        </is>
      </c>
      <c r="G143" s="2" t="inlineStr">
        <is>
          <t>782</t>
        </is>
      </c>
      <c r="H143" s="2" t="inlineStr">
        <is>
          <t>dangerous</t>
        </is>
      </c>
      <c r="I143" s="2" t="inlineStr">
        <is>
          <t>48</t>
        </is>
      </c>
    </row>
    <row r="144">
      <c r="A144" s="2" t="inlineStr">
        <is>
          <t>core</t>
        </is>
      </c>
      <c r="B144" s="2" t="inlineStr"/>
      <c r="C144" s="2" t="inlineStr">
        <is>
          <t>act_feeder.sram</t>
        </is>
      </c>
      <c r="D144" s="2" t="inlineStr">
        <is>
          <t>u_dp.u_feeder.u_mem.mem[36]</t>
        </is>
      </c>
      <c r="E144" s="2" t="inlineStr">
        <is>
          <t>27</t>
        </is>
      </c>
      <c r="F144" s="2" t="inlineStr">
        <is>
          <t>flip</t>
        </is>
      </c>
      <c r="G144" s="2" t="inlineStr">
        <is>
          <t>1009</t>
        </is>
      </c>
      <c r="H144" s="2" t="inlineStr">
        <is>
          <t>dangerous</t>
        </is>
      </c>
      <c r="I144" s="2" t="inlineStr">
        <is>
          <t>40</t>
        </is>
      </c>
    </row>
    <row r="145">
      <c r="A145" s="2" t="inlineStr">
        <is>
          <t>core</t>
        </is>
      </c>
      <c r="B145" s="2" t="inlineStr"/>
      <c r="C145" s="2" t="inlineStr">
        <is>
          <t>act_feeder.sram</t>
        </is>
      </c>
      <c r="D145" s="2" t="inlineStr">
        <is>
          <t>u_dp.u_feeder.u_mem.mem[37]</t>
        </is>
      </c>
      <c r="E145" s="2" t="inlineStr">
        <is>
          <t>53</t>
        </is>
      </c>
      <c r="F145" s="2" t="inlineStr">
        <is>
          <t>sa1</t>
        </is>
      </c>
      <c r="G145" s="2" t="inlineStr">
        <is>
          <t>472</t>
        </is>
      </c>
      <c r="H145" s="2" t="inlineStr">
        <is>
          <t>dangerous</t>
        </is>
      </c>
      <c r="I145" s="2" t="inlineStr">
        <is>
          <t>71</t>
        </is>
      </c>
    </row>
    <row r="146">
      <c r="A146" s="2" t="inlineStr">
        <is>
          <t>core</t>
        </is>
      </c>
      <c r="B146" s="2" t="inlineStr"/>
      <c r="C146" s="2" t="inlineStr">
        <is>
          <t>act_feeder.sram</t>
        </is>
      </c>
      <c r="D146" s="2" t="inlineStr">
        <is>
          <t>u_dp.u_feeder.u_mem.mem[37]</t>
        </is>
      </c>
      <c r="E146" s="2" t="inlineStr">
        <is>
          <t>183</t>
        </is>
      </c>
      <c r="F146" s="2" t="inlineStr">
        <is>
          <t>flip</t>
        </is>
      </c>
      <c r="G146" s="2" t="inlineStr">
        <is>
          <t>174</t>
        </is>
      </c>
      <c r="H146" s="2" t="inlineStr">
        <is>
          <t>dangerous</t>
        </is>
      </c>
      <c r="I146" s="2" t="inlineStr">
        <is>
          <t>79</t>
        </is>
      </c>
    </row>
    <row r="147">
      <c r="A147" s="2" t="inlineStr">
        <is>
          <t>core</t>
        </is>
      </c>
      <c r="B147" s="2" t="inlineStr"/>
      <c r="C147" s="2" t="inlineStr">
        <is>
          <t>act_feeder.sram</t>
        </is>
      </c>
      <c r="D147" s="2" t="inlineStr">
        <is>
          <t>u_dp.u_feeder.u_mem.mem[37]</t>
        </is>
      </c>
      <c r="E147" s="2" t="inlineStr">
        <is>
          <t>8</t>
        </is>
      </c>
      <c r="F147" s="2" t="inlineStr">
        <is>
          <t>flip</t>
        </is>
      </c>
      <c r="G147" s="2" t="inlineStr">
        <is>
          <t>44</t>
        </is>
      </c>
      <c r="H147" s="2" t="inlineStr">
        <is>
          <t>dangerous</t>
        </is>
      </c>
      <c r="I147" s="2" t="inlineStr">
        <is>
          <t>42</t>
        </is>
      </c>
    </row>
    <row r="148">
      <c r="A148" s="2" t="inlineStr">
        <is>
          <t>core</t>
        </is>
      </c>
      <c r="B148" s="2" t="inlineStr"/>
      <c r="C148" s="2" t="inlineStr">
        <is>
          <t>act_feeder.sram</t>
        </is>
      </c>
      <c r="D148" s="2" t="inlineStr">
        <is>
          <t>u_dp.u_feeder.u_mem.mem[37]</t>
        </is>
      </c>
      <c r="E148" s="2" t="inlineStr">
        <is>
          <t>47</t>
        </is>
      </c>
      <c r="F148" s="2" t="inlineStr">
        <is>
          <t>flip</t>
        </is>
      </c>
      <c r="G148" s="2" t="inlineStr">
        <is>
          <t>44</t>
        </is>
      </c>
      <c r="H148" s="2" t="inlineStr">
        <is>
          <t>dangerous</t>
        </is>
      </c>
      <c r="I148" s="2" t="inlineStr">
        <is>
          <t>83</t>
        </is>
      </c>
    </row>
    <row r="149">
      <c r="A149" s="2" t="inlineStr">
        <is>
          <t>core</t>
        </is>
      </c>
      <c r="B149" s="2" t="inlineStr"/>
      <c r="C149" s="2" t="inlineStr">
        <is>
          <t>act_feeder.sram</t>
        </is>
      </c>
      <c r="D149" s="2" t="inlineStr">
        <is>
          <t>u_dp.u_feeder.u_mem.mem[38]</t>
        </is>
      </c>
      <c r="E149" s="2" t="inlineStr">
        <is>
          <t>2</t>
        </is>
      </c>
      <c r="F149" s="2" t="inlineStr">
        <is>
          <t>flip</t>
        </is>
      </c>
      <c r="G149" s="2" t="inlineStr">
        <is>
          <t>477</t>
        </is>
      </c>
      <c r="H149" s="2" t="inlineStr">
        <is>
          <t>dangerous</t>
        </is>
      </c>
      <c r="I149" s="2" t="inlineStr">
        <is>
          <t>42</t>
        </is>
      </c>
    </row>
    <row r="150">
      <c r="A150" s="2" t="inlineStr">
        <is>
          <t>core</t>
        </is>
      </c>
      <c r="B150" s="2" t="inlineStr"/>
      <c r="C150" s="2" t="inlineStr">
        <is>
          <t>act_feeder.sram</t>
        </is>
      </c>
      <c r="D150" s="2" t="inlineStr">
        <is>
          <t>u_dp.u_feeder.u_mem.mem[39]</t>
        </is>
      </c>
      <c r="E150" s="2" t="inlineStr">
        <is>
          <t>161</t>
        </is>
      </c>
      <c r="F150" s="2" t="inlineStr">
        <is>
          <t>flip</t>
        </is>
      </c>
      <c r="G150" s="2" t="inlineStr">
        <is>
          <t>280</t>
        </is>
      </c>
      <c r="H150" s="2" t="inlineStr">
        <is>
          <t>dangerous</t>
        </is>
      </c>
      <c r="I150" s="2" t="inlineStr">
        <is>
          <t>67</t>
        </is>
      </c>
    </row>
    <row r="151">
      <c r="A151" s="2" t="inlineStr">
        <is>
          <t>core</t>
        </is>
      </c>
      <c r="B151" s="2" t="inlineStr"/>
      <c r="C151" s="2" t="inlineStr">
        <is>
          <t>act_feeder.sram</t>
        </is>
      </c>
      <c r="D151" s="2" t="inlineStr">
        <is>
          <t>u_dp.u_feeder.u_mem.mem[39]</t>
        </is>
      </c>
      <c r="E151" s="2" t="inlineStr">
        <is>
          <t>165</t>
        </is>
      </c>
      <c r="F151" s="2" t="inlineStr">
        <is>
          <t>flip</t>
        </is>
      </c>
      <c r="G151" s="2" t="inlineStr">
        <is>
          <t>814</t>
        </is>
      </c>
      <c r="H151" s="2" t="inlineStr">
        <is>
          <t>dangerous</t>
        </is>
      </c>
      <c r="I151" s="2" t="inlineStr">
        <is>
          <t>110</t>
        </is>
      </c>
    </row>
    <row r="152">
      <c r="A152" s="2" t="inlineStr">
        <is>
          <t>core</t>
        </is>
      </c>
      <c r="B152" s="2" t="inlineStr"/>
      <c r="C152" s="2" t="inlineStr">
        <is>
          <t>act_feeder.sram</t>
        </is>
      </c>
      <c r="D152" s="2" t="inlineStr">
        <is>
          <t>u_dp.u_feeder.u_mem.mem[39]</t>
        </is>
      </c>
      <c r="E152" s="2" t="inlineStr">
        <is>
          <t>185</t>
        </is>
      </c>
      <c r="F152" s="2" t="inlineStr">
        <is>
          <t>flip</t>
        </is>
      </c>
      <c r="G152" s="2" t="inlineStr">
        <is>
          <t>570</t>
        </is>
      </c>
      <c r="H152" s="2" t="inlineStr">
        <is>
          <t>dangerous</t>
        </is>
      </c>
      <c r="I152" s="2" t="inlineStr">
        <is>
          <t>66</t>
        </is>
      </c>
    </row>
    <row r="153">
      <c r="A153" s="2" t="inlineStr">
        <is>
          <t>core</t>
        </is>
      </c>
      <c r="B153" s="2" t="inlineStr"/>
      <c r="C153" s="2" t="inlineStr">
        <is>
          <t>act_feeder.sram</t>
        </is>
      </c>
      <c r="D153" s="2" t="inlineStr">
        <is>
          <t>u_dp.u_feeder.u_mem.mem[39]</t>
        </is>
      </c>
      <c r="E153" s="2" t="inlineStr">
        <is>
          <t>184</t>
        </is>
      </c>
      <c r="F153" s="2" t="inlineStr">
        <is>
          <t>flip</t>
        </is>
      </c>
      <c r="G153" s="2" t="inlineStr">
        <is>
          <t>573</t>
        </is>
      </c>
      <c r="H153" s="2" t="inlineStr">
        <is>
          <t>dangerous</t>
        </is>
      </c>
      <c r="I153" s="2" t="inlineStr">
        <is>
          <t>65</t>
        </is>
      </c>
    </row>
    <row r="154">
      <c r="A154" s="2" t="inlineStr">
        <is>
          <t>core</t>
        </is>
      </c>
      <c r="B154" s="2" t="inlineStr"/>
      <c r="C154" s="2" t="inlineStr">
        <is>
          <t>act_feeder.sram</t>
        </is>
      </c>
      <c r="D154" s="2" t="inlineStr">
        <is>
          <t>u_dp.u_feeder.u_mem.mem[39]</t>
        </is>
      </c>
      <c r="E154" s="2" t="inlineStr">
        <is>
          <t>187</t>
        </is>
      </c>
      <c r="F154" s="2" t="inlineStr">
        <is>
          <t>flip</t>
        </is>
      </c>
      <c r="G154" s="2" t="inlineStr">
        <is>
          <t>363</t>
        </is>
      </c>
      <c r="H154" s="2" t="inlineStr">
        <is>
          <t>dangerous</t>
        </is>
      </c>
      <c r="I154" s="2" t="inlineStr">
        <is>
          <t>78</t>
        </is>
      </c>
    </row>
    <row r="155">
      <c r="A155" s="2" t="inlineStr">
        <is>
          <t>core</t>
        </is>
      </c>
      <c r="B155" s="2" t="inlineStr"/>
      <c r="C155" s="2" t="inlineStr">
        <is>
          <t>act_feeder.sram</t>
        </is>
      </c>
      <c r="D155" s="2" t="inlineStr">
        <is>
          <t>u_dp.u_feeder.u_mem.mem[39]</t>
        </is>
      </c>
      <c r="E155" s="2" t="inlineStr">
        <is>
          <t>137</t>
        </is>
      </c>
      <c r="F155" s="2" t="inlineStr">
        <is>
          <t>flip</t>
        </is>
      </c>
      <c r="G155" s="2" t="inlineStr">
        <is>
          <t>226</t>
        </is>
      </c>
      <c r="H155" s="2" t="inlineStr">
        <is>
          <t>dangerous</t>
        </is>
      </c>
      <c r="I155" s="2" t="inlineStr">
        <is>
          <t>67</t>
        </is>
      </c>
    </row>
    <row r="156">
      <c r="A156" s="2" t="inlineStr">
        <is>
          <t>core</t>
        </is>
      </c>
      <c r="B156" s="2" t="inlineStr"/>
      <c r="C156" s="2" t="inlineStr">
        <is>
          <t>act_feeder.sram</t>
        </is>
      </c>
      <c r="D156" s="2" t="inlineStr">
        <is>
          <t>u_dp.u_feeder.u_mem.mem[3]</t>
        </is>
      </c>
      <c r="E156" s="2" t="inlineStr">
        <is>
          <t>240</t>
        </is>
      </c>
      <c r="F156" s="2" t="inlineStr">
        <is>
          <t>flip</t>
        </is>
      </c>
      <c r="G156" s="2" t="inlineStr">
        <is>
          <t>293</t>
        </is>
      </c>
      <c r="H156" s="2" t="inlineStr">
        <is>
          <t>dangerous</t>
        </is>
      </c>
      <c r="I156" s="2" t="inlineStr">
        <is>
          <t>30</t>
        </is>
      </c>
    </row>
    <row r="157">
      <c r="A157" s="2" t="inlineStr">
        <is>
          <t>core</t>
        </is>
      </c>
      <c r="B157" s="2" t="inlineStr"/>
      <c r="C157" s="2" t="inlineStr">
        <is>
          <t>act_feeder.sram</t>
        </is>
      </c>
      <c r="D157" s="2" t="inlineStr">
        <is>
          <t>u_dp.u_feeder.u_mem.mem[3]</t>
        </is>
      </c>
      <c r="E157" s="2" t="inlineStr">
        <is>
          <t>81</t>
        </is>
      </c>
      <c r="F157" s="2" t="inlineStr">
        <is>
          <t>flip</t>
        </is>
      </c>
      <c r="G157" s="2" t="inlineStr">
        <is>
          <t>92</t>
        </is>
      </c>
      <c r="H157" s="2" t="inlineStr">
        <is>
          <t>dangerous</t>
        </is>
      </c>
      <c r="I157" s="2" t="inlineStr">
        <is>
          <t>28</t>
        </is>
      </c>
    </row>
    <row r="158">
      <c r="A158" s="2" t="inlineStr">
        <is>
          <t>core</t>
        </is>
      </c>
      <c r="B158" s="2" t="inlineStr"/>
      <c r="C158" s="2" t="inlineStr">
        <is>
          <t>act_feeder.sram</t>
        </is>
      </c>
      <c r="D158" s="2" t="inlineStr">
        <is>
          <t>u_dp.u_feeder.u_mem.mem[3]</t>
        </is>
      </c>
      <c r="E158" s="2" t="inlineStr">
        <is>
          <t>177</t>
        </is>
      </c>
      <c r="F158" s="2" t="inlineStr">
        <is>
          <t>flip</t>
        </is>
      </c>
      <c r="G158" s="2" t="inlineStr">
        <is>
          <t>287</t>
        </is>
      </c>
      <c r="H158" s="2" t="inlineStr">
        <is>
          <t>dangerous</t>
        </is>
      </c>
      <c r="I158" s="2" t="inlineStr">
        <is>
          <t>29</t>
        </is>
      </c>
    </row>
    <row r="159">
      <c r="A159" s="2" t="inlineStr">
        <is>
          <t>core</t>
        </is>
      </c>
      <c r="B159" s="2" t="inlineStr"/>
      <c r="C159" s="2" t="inlineStr">
        <is>
          <t>act_feeder.sram</t>
        </is>
      </c>
      <c r="D159" s="2" t="inlineStr">
        <is>
          <t>u_dp.u_feeder.u_mem.mem[40]</t>
        </is>
      </c>
      <c r="E159" s="2" t="inlineStr">
        <is>
          <t>61</t>
        </is>
      </c>
      <c r="F159" s="2" t="inlineStr">
        <is>
          <t>flip</t>
        </is>
      </c>
      <c r="G159" s="2" t="inlineStr">
        <is>
          <t>252</t>
        </is>
      </c>
      <c r="H159" s="2" t="inlineStr">
        <is>
          <t>dangerous</t>
        </is>
      </c>
      <c r="I159" s="2" t="inlineStr">
        <is>
          <t>105</t>
        </is>
      </c>
    </row>
    <row r="160">
      <c r="A160" s="2" t="inlineStr">
        <is>
          <t>core</t>
        </is>
      </c>
      <c r="B160" s="2" t="inlineStr"/>
      <c r="C160" s="2" t="inlineStr">
        <is>
          <t>act_feeder.sram</t>
        </is>
      </c>
      <c r="D160" s="2" t="inlineStr">
        <is>
          <t>u_dp.u_feeder.u_mem.mem[40]</t>
        </is>
      </c>
      <c r="E160" s="2" t="inlineStr">
        <is>
          <t>135</t>
        </is>
      </c>
      <c r="F160" s="2" t="inlineStr">
        <is>
          <t>flip</t>
        </is>
      </c>
      <c r="G160" s="2" t="inlineStr">
        <is>
          <t>1455</t>
        </is>
      </c>
      <c r="H160" s="2" t="inlineStr">
        <is>
          <t>dangerous</t>
        </is>
      </c>
      <c r="I160" s="2" t="inlineStr">
        <is>
          <t>41</t>
        </is>
      </c>
    </row>
    <row r="161">
      <c r="A161" s="2" t="inlineStr">
        <is>
          <t>core</t>
        </is>
      </c>
      <c r="B161" s="2" t="inlineStr"/>
      <c r="C161" s="2" t="inlineStr">
        <is>
          <t>act_feeder.sram</t>
        </is>
      </c>
      <c r="D161" s="2" t="inlineStr">
        <is>
          <t>u_dp.u_feeder.u_mem.mem[41]</t>
        </is>
      </c>
      <c r="E161" s="2" t="inlineStr">
        <is>
          <t>38</t>
        </is>
      </c>
      <c r="F161" s="2" t="inlineStr">
        <is>
          <t>flip</t>
        </is>
      </c>
      <c r="G161" s="2" t="inlineStr">
        <is>
          <t>413</t>
        </is>
      </c>
      <c r="H161" s="2" t="inlineStr">
        <is>
          <t>dangerous</t>
        </is>
      </c>
      <c r="I161" s="2" t="inlineStr">
        <is>
          <t>120</t>
        </is>
      </c>
    </row>
    <row r="162">
      <c r="A162" s="2" t="inlineStr">
        <is>
          <t>core</t>
        </is>
      </c>
      <c r="B162" s="2" t="inlineStr"/>
      <c r="C162" s="2" t="inlineStr">
        <is>
          <t>act_feeder.sram</t>
        </is>
      </c>
      <c r="D162" s="2" t="inlineStr">
        <is>
          <t>u_dp.u_feeder.u_mem.mem[41]</t>
        </is>
      </c>
      <c r="E162" s="2" t="inlineStr">
        <is>
          <t>25</t>
        </is>
      </c>
      <c r="F162" s="2" t="inlineStr">
        <is>
          <t>flip</t>
        </is>
      </c>
      <c r="G162" s="2" t="inlineStr">
        <is>
          <t>294</t>
        </is>
      </c>
      <c r="H162" s="2" t="inlineStr">
        <is>
          <t>dangerous</t>
        </is>
      </c>
      <c r="I162" s="2" t="inlineStr">
        <is>
          <t>66</t>
        </is>
      </c>
    </row>
    <row r="163">
      <c r="A163" s="2" t="inlineStr">
        <is>
          <t>core</t>
        </is>
      </c>
      <c r="B163" s="2" t="inlineStr"/>
      <c r="C163" s="2" t="inlineStr">
        <is>
          <t>act_feeder.sram</t>
        </is>
      </c>
      <c r="D163" s="2" t="inlineStr">
        <is>
          <t>u_dp.u_feeder.u_mem.mem[41]</t>
        </is>
      </c>
      <c r="E163" s="2" t="inlineStr">
        <is>
          <t>170</t>
        </is>
      </c>
      <c r="F163" s="2" t="inlineStr">
        <is>
          <t>flip</t>
        </is>
      </c>
      <c r="G163" s="2" t="inlineStr">
        <is>
          <t>1026</t>
        </is>
      </c>
      <c r="H163" s="2" t="inlineStr">
        <is>
          <t>dangerous</t>
        </is>
      </c>
      <c r="I163" s="2" t="inlineStr">
        <is>
          <t>44</t>
        </is>
      </c>
    </row>
    <row r="164">
      <c r="A164" s="2" t="inlineStr">
        <is>
          <t>core</t>
        </is>
      </c>
      <c r="B164" s="2" t="inlineStr"/>
      <c r="C164" s="2" t="inlineStr">
        <is>
          <t>act_feeder.sram</t>
        </is>
      </c>
      <c r="D164" s="2" t="inlineStr">
        <is>
          <t>u_dp.u_feeder.u_mem.mem[41]</t>
        </is>
      </c>
      <c r="E164" s="2" t="inlineStr">
        <is>
          <t>136</t>
        </is>
      </c>
      <c r="F164" s="2" t="inlineStr">
        <is>
          <t>flip</t>
        </is>
      </c>
      <c r="G164" s="2" t="inlineStr">
        <is>
          <t>1242</t>
        </is>
      </c>
      <c r="H164" s="2" t="inlineStr">
        <is>
          <t>dangerous</t>
        </is>
      </c>
      <c r="I164" s="2" t="inlineStr">
        <is>
          <t>28</t>
        </is>
      </c>
    </row>
    <row r="165">
      <c r="A165" s="2" t="inlineStr">
        <is>
          <t>core</t>
        </is>
      </c>
      <c r="B165" s="2" t="inlineStr"/>
      <c r="C165" s="2" t="inlineStr">
        <is>
          <t>act_feeder.sram</t>
        </is>
      </c>
      <c r="D165" s="2" t="inlineStr">
        <is>
          <t>u_dp.u_feeder.u_mem.mem[41]</t>
        </is>
      </c>
      <c r="E165" s="2" t="inlineStr">
        <is>
          <t>4</t>
        </is>
      </c>
      <c r="F165" s="2" t="inlineStr">
        <is>
          <t>flip</t>
        </is>
      </c>
      <c r="G165" s="2" t="inlineStr">
        <is>
          <t>1038</t>
        </is>
      </c>
      <c r="H165" s="2" t="inlineStr">
        <is>
          <t>dangerous</t>
        </is>
      </c>
      <c r="I165" s="2" t="inlineStr">
        <is>
          <t>84</t>
        </is>
      </c>
    </row>
    <row r="166">
      <c r="A166" s="2" t="inlineStr">
        <is>
          <t>core</t>
        </is>
      </c>
      <c r="B166" s="2" t="inlineStr"/>
      <c r="C166" s="2" t="inlineStr">
        <is>
          <t>act_feeder.sram</t>
        </is>
      </c>
      <c r="D166" s="2" t="inlineStr">
        <is>
          <t>u_dp.u_feeder.u_mem.mem[41]</t>
        </is>
      </c>
      <c r="E166" s="2" t="inlineStr">
        <is>
          <t>44</t>
        </is>
      </c>
      <c r="F166" s="2" t="inlineStr">
        <is>
          <t>flip</t>
        </is>
      </c>
      <c r="G166" s="2" t="inlineStr">
        <is>
          <t>1455</t>
        </is>
      </c>
      <c r="H166" s="2" t="inlineStr">
        <is>
          <t>dangerous</t>
        </is>
      </c>
      <c r="I166" s="2" t="inlineStr">
        <is>
          <t>31</t>
        </is>
      </c>
    </row>
    <row r="167">
      <c r="A167" s="2" t="inlineStr">
        <is>
          <t>core</t>
        </is>
      </c>
      <c r="B167" s="2" t="inlineStr"/>
      <c r="C167" s="2" t="inlineStr">
        <is>
          <t>act_feeder.sram</t>
        </is>
      </c>
      <c r="D167" s="2" t="inlineStr">
        <is>
          <t>u_dp.u_feeder.u_mem.mem[42]</t>
        </is>
      </c>
      <c r="E167" s="2" t="inlineStr">
        <is>
          <t>10</t>
        </is>
      </c>
      <c r="F167" s="2" t="inlineStr">
        <is>
          <t>flip</t>
        </is>
      </c>
      <c r="G167" s="2" t="inlineStr">
        <is>
          <t>378</t>
        </is>
      </c>
      <c r="H167" s="2" t="inlineStr">
        <is>
          <t>dangerous</t>
        </is>
      </c>
      <c r="I167" s="2" t="inlineStr">
        <is>
          <t>45</t>
        </is>
      </c>
    </row>
    <row r="168">
      <c r="A168" s="2" t="inlineStr">
        <is>
          <t>core</t>
        </is>
      </c>
      <c r="B168" s="2" t="inlineStr"/>
      <c r="C168" s="2" t="inlineStr">
        <is>
          <t>act_feeder.sram</t>
        </is>
      </c>
      <c r="D168" s="2" t="inlineStr">
        <is>
          <t>u_dp.u_feeder.u_mem.mem[42]</t>
        </is>
      </c>
      <c r="E168" s="2" t="inlineStr">
        <is>
          <t>185</t>
        </is>
      </c>
      <c r="F168" s="2" t="inlineStr">
        <is>
          <t>flip</t>
        </is>
      </c>
      <c r="G168" s="2" t="inlineStr">
        <is>
          <t>1143</t>
        </is>
      </c>
      <c r="H168" s="2" t="inlineStr">
        <is>
          <t>dangerous</t>
        </is>
      </c>
      <c r="I168" s="2" t="inlineStr">
        <is>
          <t>59</t>
        </is>
      </c>
    </row>
    <row r="169">
      <c r="A169" s="2" t="inlineStr">
        <is>
          <t>core</t>
        </is>
      </c>
      <c r="B169" s="2" t="inlineStr"/>
      <c r="C169" s="2" t="inlineStr">
        <is>
          <t>act_feeder.sram</t>
        </is>
      </c>
      <c r="D169" s="2" t="inlineStr">
        <is>
          <t>u_dp.u_feeder.u_mem.mem[42]</t>
        </is>
      </c>
      <c r="E169" s="2" t="inlineStr">
        <is>
          <t>131</t>
        </is>
      </c>
      <c r="F169" s="2" t="inlineStr">
        <is>
          <t>flip</t>
        </is>
      </c>
      <c r="G169" s="2" t="inlineStr">
        <is>
          <t>1188</t>
        </is>
      </c>
      <c r="H169" s="2" t="inlineStr">
        <is>
          <t>dangerous</t>
        </is>
      </c>
      <c r="I169" s="2" t="inlineStr">
        <is>
          <t>57</t>
        </is>
      </c>
    </row>
    <row r="170">
      <c r="A170" s="2" t="inlineStr">
        <is>
          <t>core</t>
        </is>
      </c>
      <c r="B170" s="2" t="inlineStr"/>
      <c r="C170" s="2" t="inlineStr">
        <is>
          <t>act_feeder.sram</t>
        </is>
      </c>
      <c r="D170" s="2" t="inlineStr">
        <is>
          <t>u_dp.u_feeder.u_mem.mem[42]</t>
        </is>
      </c>
      <c r="E170" s="2" t="inlineStr">
        <is>
          <t>57</t>
        </is>
      </c>
      <c r="F170" s="2" t="inlineStr">
        <is>
          <t>flip</t>
        </is>
      </c>
      <c r="G170" s="2" t="inlineStr">
        <is>
          <t>1523</t>
        </is>
      </c>
      <c r="H170" s="2" t="inlineStr">
        <is>
          <t>dangerous</t>
        </is>
      </c>
      <c r="I170" s="2" t="inlineStr">
        <is>
          <t>8</t>
        </is>
      </c>
    </row>
    <row r="171">
      <c r="A171" s="2" t="inlineStr">
        <is>
          <t>core</t>
        </is>
      </c>
      <c r="B171" s="2" t="inlineStr"/>
      <c r="C171" s="2" t="inlineStr">
        <is>
          <t>act_feeder.sram</t>
        </is>
      </c>
      <c r="D171" s="2" t="inlineStr">
        <is>
          <t>u_dp.u_feeder.u_mem.mem[42]</t>
        </is>
      </c>
      <c r="E171" s="2" t="inlineStr">
        <is>
          <t>137</t>
        </is>
      </c>
      <c r="F171" s="2" t="inlineStr">
        <is>
          <t>flip</t>
        </is>
      </c>
      <c r="G171" s="2" t="inlineStr">
        <is>
          <t>354</t>
        </is>
      </c>
      <c r="H171" s="2" t="inlineStr">
        <is>
          <t>dangerous</t>
        </is>
      </c>
      <c r="I171" s="2" t="inlineStr">
        <is>
          <t>66</t>
        </is>
      </c>
    </row>
    <row r="172">
      <c r="A172" s="2" t="inlineStr">
        <is>
          <t>core</t>
        </is>
      </c>
      <c r="B172" s="2" t="inlineStr"/>
      <c r="C172" s="2" t="inlineStr">
        <is>
          <t>act_feeder.sram</t>
        </is>
      </c>
      <c r="D172" s="2" t="inlineStr">
        <is>
          <t>u_dp.u_feeder.u_mem.mem[42]</t>
        </is>
      </c>
      <c r="E172" s="2" t="inlineStr">
        <is>
          <t>171</t>
        </is>
      </c>
      <c r="F172" s="2" t="inlineStr">
        <is>
          <t>sa1</t>
        </is>
      </c>
      <c r="G172" s="2" t="inlineStr">
        <is>
          <t>5</t>
        </is>
      </c>
      <c r="H172" s="2" t="inlineStr">
        <is>
          <t>dangerous</t>
        </is>
      </c>
      <c r="I172" s="2" t="inlineStr">
        <is>
          <t>83</t>
        </is>
      </c>
    </row>
    <row r="173">
      <c r="A173" s="2" t="inlineStr">
        <is>
          <t>core</t>
        </is>
      </c>
      <c r="B173" s="2" t="inlineStr"/>
      <c r="C173" s="2" t="inlineStr">
        <is>
          <t>act_feeder.sram</t>
        </is>
      </c>
      <c r="D173" s="2" t="inlineStr">
        <is>
          <t>u_dp.u_feeder.u_mem.mem[43]</t>
        </is>
      </c>
      <c r="E173" s="2" t="inlineStr">
        <is>
          <t>141</t>
        </is>
      </c>
      <c r="F173" s="2" t="inlineStr">
        <is>
          <t>sa0</t>
        </is>
      </c>
      <c r="G173" s="2" t="inlineStr">
        <is>
          <t>206</t>
        </is>
      </c>
      <c r="H173" s="2" t="inlineStr">
        <is>
          <t>dangerous</t>
        </is>
      </c>
      <c r="I173" s="2" t="inlineStr">
        <is>
          <t>109</t>
        </is>
      </c>
    </row>
    <row r="174">
      <c r="A174" s="2" t="inlineStr">
        <is>
          <t>core</t>
        </is>
      </c>
      <c r="B174" s="2" t="inlineStr"/>
      <c r="C174" s="2" t="inlineStr">
        <is>
          <t>act_feeder.sram</t>
        </is>
      </c>
      <c r="D174" s="2" t="inlineStr">
        <is>
          <t>u_dp.u_feeder.u_mem.mem[43]</t>
        </is>
      </c>
      <c r="E174" s="2" t="inlineStr">
        <is>
          <t>60</t>
        </is>
      </c>
      <c r="F174" s="2" t="inlineStr">
        <is>
          <t>flip</t>
        </is>
      </c>
      <c r="G174" s="2" t="inlineStr">
        <is>
          <t>1283</t>
        </is>
      </c>
      <c r="H174" s="2" t="inlineStr">
        <is>
          <t>dangerous</t>
        </is>
      </c>
      <c r="I174" s="2" t="inlineStr">
        <is>
          <t>61</t>
        </is>
      </c>
    </row>
    <row r="175">
      <c r="A175" s="2" t="inlineStr">
        <is>
          <t>core</t>
        </is>
      </c>
      <c r="B175" s="2" t="inlineStr"/>
      <c r="C175" s="2" t="inlineStr">
        <is>
          <t>act_feeder.sram</t>
        </is>
      </c>
      <c r="D175" s="2" t="inlineStr">
        <is>
          <t>u_dp.u_feeder.u_mem.mem[44]</t>
        </is>
      </c>
      <c r="E175" s="2" t="inlineStr">
        <is>
          <t>27</t>
        </is>
      </c>
      <c r="F175" s="2" t="inlineStr">
        <is>
          <t>flip</t>
        </is>
      </c>
      <c r="G175" s="2" t="inlineStr">
        <is>
          <t>1546</t>
        </is>
      </c>
      <c r="H175" s="2" t="inlineStr">
        <is>
          <t>dangerous</t>
        </is>
      </c>
      <c r="I175" s="2" t="inlineStr">
        <is>
          <t>9</t>
        </is>
      </c>
    </row>
    <row r="176">
      <c r="A176" s="2" t="inlineStr">
        <is>
          <t>core</t>
        </is>
      </c>
      <c r="B176" s="2" t="inlineStr"/>
      <c r="C176" s="2" t="inlineStr">
        <is>
          <t>act_feeder.sram</t>
        </is>
      </c>
      <c r="D176" s="2" t="inlineStr">
        <is>
          <t>u_dp.u_feeder.u_mem.mem[44]</t>
        </is>
      </c>
      <c r="E176" s="2" t="inlineStr">
        <is>
          <t>30</t>
        </is>
      </c>
      <c r="F176" s="2" t="inlineStr">
        <is>
          <t>flip</t>
        </is>
      </c>
      <c r="G176" s="2" t="inlineStr">
        <is>
          <t>1406</t>
        </is>
      </c>
      <c r="H176" s="2" t="inlineStr">
        <is>
          <t>dangerous</t>
        </is>
      </c>
      <c r="I176" s="2" t="inlineStr">
        <is>
          <t>55</t>
        </is>
      </c>
    </row>
    <row r="177">
      <c r="A177" s="2" t="inlineStr">
        <is>
          <t>core</t>
        </is>
      </c>
      <c r="B177" s="2" t="inlineStr"/>
      <c r="C177" s="2" t="inlineStr">
        <is>
          <t>act_feeder.sram</t>
        </is>
      </c>
      <c r="D177" s="2" t="inlineStr">
        <is>
          <t>u_dp.u_feeder.u_mem.mem[44]</t>
        </is>
      </c>
      <c r="E177" s="2" t="inlineStr">
        <is>
          <t>63</t>
        </is>
      </c>
      <c r="F177" s="2" t="inlineStr">
        <is>
          <t>flip</t>
        </is>
      </c>
      <c r="G177" s="2" t="inlineStr">
        <is>
          <t>1105</t>
        </is>
      </c>
      <c r="H177" s="2" t="inlineStr">
        <is>
          <t>dangerous</t>
        </is>
      </c>
      <c r="I177" s="2" t="inlineStr">
        <is>
          <t>121</t>
        </is>
      </c>
    </row>
    <row r="178">
      <c r="A178" s="2" t="inlineStr">
        <is>
          <t>core</t>
        </is>
      </c>
      <c r="B178" s="2" t="inlineStr"/>
      <c r="C178" s="2" t="inlineStr">
        <is>
          <t>act_feeder.sram</t>
        </is>
      </c>
      <c r="D178" s="2" t="inlineStr">
        <is>
          <t>u_dp.u_feeder.u_mem.mem[44]</t>
        </is>
      </c>
      <c r="E178" s="2" t="inlineStr">
        <is>
          <t>168</t>
        </is>
      </c>
      <c r="F178" s="2" t="inlineStr">
        <is>
          <t>flip</t>
        </is>
      </c>
      <c r="G178" s="2" t="inlineStr">
        <is>
          <t>1075</t>
        </is>
      </c>
      <c r="H178" s="2" t="inlineStr">
        <is>
          <t>dangerous</t>
        </is>
      </c>
      <c r="I178" s="2" t="inlineStr">
        <is>
          <t>44</t>
        </is>
      </c>
    </row>
    <row r="179">
      <c r="A179" s="2" t="inlineStr">
        <is>
          <t>core</t>
        </is>
      </c>
      <c r="B179" s="2" t="inlineStr"/>
      <c r="C179" s="2" t="inlineStr">
        <is>
          <t>act_feeder.sram</t>
        </is>
      </c>
      <c r="D179" s="2" t="inlineStr">
        <is>
          <t>u_dp.u_feeder.u_mem.mem[44]</t>
        </is>
      </c>
      <c r="E179" s="2" t="inlineStr">
        <is>
          <t>153</t>
        </is>
      </c>
      <c r="F179" s="2" t="inlineStr">
        <is>
          <t>flip</t>
        </is>
      </c>
      <c r="G179" s="2" t="inlineStr">
        <is>
          <t>1028</t>
        </is>
      </c>
      <c r="H179" s="2" t="inlineStr">
        <is>
          <t>dangerous</t>
        </is>
      </c>
      <c r="I179" s="2" t="inlineStr">
        <is>
          <t>43</t>
        </is>
      </c>
    </row>
    <row r="180">
      <c r="A180" s="2" t="inlineStr">
        <is>
          <t>core</t>
        </is>
      </c>
      <c r="B180" s="2" t="inlineStr"/>
      <c r="C180" s="2" t="inlineStr">
        <is>
          <t>act_feeder.sram</t>
        </is>
      </c>
      <c r="D180" s="2" t="inlineStr">
        <is>
          <t>u_dp.u_feeder.u_mem.mem[44]</t>
        </is>
      </c>
      <c r="E180" s="2" t="inlineStr">
        <is>
          <t>136</t>
        </is>
      </c>
      <c r="F180" s="2" t="inlineStr">
        <is>
          <t>flip</t>
        </is>
      </c>
      <c r="G180" s="2" t="inlineStr">
        <is>
          <t>1174</t>
        </is>
      </c>
      <c r="H180" s="2" t="inlineStr">
        <is>
          <t>dangerous</t>
        </is>
      </c>
      <c r="I180" s="2" t="inlineStr">
        <is>
          <t>44</t>
        </is>
      </c>
    </row>
    <row r="181">
      <c r="A181" s="2" t="inlineStr">
        <is>
          <t>core</t>
        </is>
      </c>
      <c r="B181" s="2" t="inlineStr"/>
      <c r="C181" s="2" t="inlineStr">
        <is>
          <t>act_feeder.sram</t>
        </is>
      </c>
      <c r="D181" s="2" t="inlineStr">
        <is>
          <t>u_dp.u_feeder.u_mem.mem[44]</t>
        </is>
      </c>
      <c r="E181" s="2" t="inlineStr">
        <is>
          <t>33</t>
        </is>
      </c>
      <c r="F181" s="2" t="inlineStr">
        <is>
          <t>sa0</t>
        </is>
      </c>
      <c r="G181" s="2" t="inlineStr">
        <is>
          <t>881</t>
        </is>
      </c>
      <c r="H181" s="2" t="inlineStr">
        <is>
          <t>dangerous</t>
        </is>
      </c>
      <c r="I181" s="2" t="inlineStr">
        <is>
          <t>67</t>
        </is>
      </c>
    </row>
    <row r="182">
      <c r="A182" s="2" t="inlineStr">
        <is>
          <t>core</t>
        </is>
      </c>
      <c r="B182" s="2" t="inlineStr"/>
      <c r="C182" s="2" t="inlineStr">
        <is>
          <t>act_feeder.sram</t>
        </is>
      </c>
      <c r="D182" s="2" t="inlineStr">
        <is>
          <t>u_dp.u_feeder.u_mem.mem[44]</t>
        </is>
      </c>
      <c r="E182" s="2" t="inlineStr">
        <is>
          <t>181</t>
        </is>
      </c>
      <c r="F182" s="2" t="inlineStr">
        <is>
          <t>flip</t>
        </is>
      </c>
      <c r="G182" s="2" t="inlineStr">
        <is>
          <t>1343</t>
        </is>
      </c>
      <c r="H182" s="2" t="inlineStr">
        <is>
          <t>dangerous</t>
        </is>
      </c>
      <c r="I182" s="2" t="inlineStr">
        <is>
          <t>45</t>
        </is>
      </c>
    </row>
    <row r="183">
      <c r="A183" s="2" t="inlineStr">
        <is>
          <t>core</t>
        </is>
      </c>
      <c r="B183" s="2" t="inlineStr"/>
      <c r="C183" s="2" t="inlineStr">
        <is>
          <t>act_feeder.sram</t>
        </is>
      </c>
      <c r="D183" s="2" t="inlineStr">
        <is>
          <t>u_dp.u_feeder.u_mem.mem[45]</t>
        </is>
      </c>
      <c r="E183" s="2" t="inlineStr">
        <is>
          <t>33</t>
        </is>
      </c>
      <c r="F183" s="2" t="inlineStr">
        <is>
          <t>sa1</t>
        </is>
      </c>
      <c r="G183" s="2" t="inlineStr">
        <is>
          <t>10</t>
        </is>
      </c>
      <c r="H183" s="2" t="inlineStr">
        <is>
          <t>dangerous</t>
        </is>
      </c>
      <c r="I183" s="2" t="inlineStr">
        <is>
          <t>46</t>
        </is>
      </c>
    </row>
    <row r="184">
      <c r="A184" s="2" t="inlineStr">
        <is>
          <t>core</t>
        </is>
      </c>
      <c r="B184" s="2" t="inlineStr"/>
      <c r="C184" s="2" t="inlineStr">
        <is>
          <t>act_feeder.sram</t>
        </is>
      </c>
      <c r="D184" s="2" t="inlineStr">
        <is>
          <t>u_dp.u_feeder.u_mem.mem[45]</t>
        </is>
      </c>
      <c r="E184" s="2" t="inlineStr">
        <is>
          <t>23</t>
        </is>
      </c>
      <c r="F184" s="2" t="inlineStr">
        <is>
          <t>flip</t>
        </is>
      </c>
      <c r="G184" s="2" t="inlineStr">
        <is>
          <t>369</t>
        </is>
      </c>
      <c r="H184" s="2" t="inlineStr">
        <is>
          <t>dangerous</t>
        </is>
      </c>
      <c r="I184" s="2" t="inlineStr">
        <is>
          <t>82</t>
        </is>
      </c>
    </row>
    <row r="185">
      <c r="A185" s="2" t="inlineStr">
        <is>
          <t>core</t>
        </is>
      </c>
      <c r="B185" s="2" t="inlineStr"/>
      <c r="C185" s="2" t="inlineStr">
        <is>
          <t>act_feeder.sram</t>
        </is>
      </c>
      <c r="D185" s="2" t="inlineStr">
        <is>
          <t>u_dp.u_feeder.u_mem.mem[46]</t>
        </is>
      </c>
      <c r="E185" s="2" t="inlineStr">
        <is>
          <t>17</t>
        </is>
      </c>
      <c r="F185" s="2" t="inlineStr">
        <is>
          <t>flip</t>
        </is>
      </c>
      <c r="G185" s="2" t="inlineStr">
        <is>
          <t>1246</t>
        </is>
      </c>
      <c r="H185" s="2" t="inlineStr">
        <is>
          <t>dangerous</t>
        </is>
      </c>
      <c r="I185" s="2" t="inlineStr">
        <is>
          <t>43</t>
        </is>
      </c>
    </row>
    <row r="186">
      <c r="A186" s="2" t="inlineStr">
        <is>
          <t>core</t>
        </is>
      </c>
      <c r="B186" s="2" t="inlineStr"/>
      <c r="C186" s="2" t="inlineStr">
        <is>
          <t>act_feeder.sram</t>
        </is>
      </c>
      <c r="D186" s="2" t="inlineStr">
        <is>
          <t>u_dp.u_feeder.u_mem.mem[46]</t>
        </is>
      </c>
      <c r="E186" s="2" t="inlineStr">
        <is>
          <t>45</t>
        </is>
      </c>
      <c r="F186" s="2" t="inlineStr">
        <is>
          <t>flip</t>
        </is>
      </c>
      <c r="G186" s="2" t="inlineStr">
        <is>
          <t>258</t>
        </is>
      </c>
      <c r="H186" s="2" t="inlineStr">
        <is>
          <t>dangerous</t>
        </is>
      </c>
      <c r="I186" s="2" t="inlineStr">
        <is>
          <t>107</t>
        </is>
      </c>
    </row>
    <row r="187">
      <c r="A187" s="2" t="inlineStr">
        <is>
          <t>core</t>
        </is>
      </c>
      <c r="B187" s="2" t="inlineStr"/>
      <c r="C187" s="2" t="inlineStr">
        <is>
          <t>act_feeder.sram</t>
        </is>
      </c>
      <c r="D187" s="2" t="inlineStr">
        <is>
          <t>u_dp.u_feeder.u_mem.mem[46]</t>
        </is>
      </c>
      <c r="E187" s="2" t="inlineStr">
        <is>
          <t>191</t>
        </is>
      </c>
      <c r="F187" s="2" t="inlineStr">
        <is>
          <t>flip</t>
        </is>
      </c>
      <c r="G187" s="2" t="inlineStr">
        <is>
          <t>489</t>
        </is>
      </c>
      <c r="H187" s="2" t="inlineStr">
        <is>
          <t>dangerous</t>
        </is>
      </c>
      <c r="I187" s="2" t="inlineStr">
        <is>
          <t>123</t>
        </is>
      </c>
    </row>
    <row r="188">
      <c r="A188" s="2" t="inlineStr">
        <is>
          <t>core</t>
        </is>
      </c>
      <c r="B188" s="2" t="inlineStr"/>
      <c r="C188" s="2" t="inlineStr">
        <is>
          <t>act_feeder.sram</t>
        </is>
      </c>
      <c r="D188" s="2" t="inlineStr">
        <is>
          <t>u_dp.u_feeder.u_mem.mem[46]</t>
        </is>
      </c>
      <c r="E188" s="2" t="inlineStr">
        <is>
          <t>28</t>
        </is>
      </c>
      <c r="F188" s="2" t="inlineStr">
        <is>
          <t>flip</t>
        </is>
      </c>
      <c r="G188" s="2" t="inlineStr">
        <is>
          <t>1373</t>
        </is>
      </c>
      <c r="H188" s="2" t="inlineStr">
        <is>
          <t>dangerous</t>
        </is>
      </c>
      <c r="I188" s="2" t="inlineStr">
        <is>
          <t>45</t>
        </is>
      </c>
    </row>
    <row r="189">
      <c r="A189" s="2" t="inlineStr">
        <is>
          <t>core</t>
        </is>
      </c>
      <c r="B189" s="2" t="inlineStr"/>
      <c r="C189" s="2" t="inlineStr">
        <is>
          <t>act_feeder.sram</t>
        </is>
      </c>
      <c r="D189" s="2" t="inlineStr">
        <is>
          <t>u_dp.u_feeder.u_mem.mem[47]</t>
        </is>
      </c>
      <c r="E189" s="2" t="inlineStr">
        <is>
          <t>38</t>
        </is>
      </c>
      <c r="F189" s="2" t="inlineStr">
        <is>
          <t>flip</t>
        </is>
      </c>
      <c r="G189" s="2" t="inlineStr">
        <is>
          <t>1059</t>
        </is>
      </c>
      <c r="H189" s="2" t="inlineStr">
        <is>
          <t>dangerous</t>
        </is>
      </c>
      <c r="I189" s="2" t="inlineStr">
        <is>
          <t>119</t>
        </is>
      </c>
    </row>
    <row r="190">
      <c r="A190" s="2" t="inlineStr">
        <is>
          <t>core</t>
        </is>
      </c>
      <c r="B190" s="2" t="inlineStr"/>
      <c r="C190" s="2" t="inlineStr">
        <is>
          <t>act_feeder.sram</t>
        </is>
      </c>
      <c r="D190" s="2" t="inlineStr">
        <is>
          <t>u_dp.u_feeder.u_mem.mem[47]</t>
        </is>
      </c>
      <c r="E190" s="2" t="inlineStr">
        <is>
          <t>29</t>
        </is>
      </c>
      <c r="F190" s="2" t="inlineStr">
        <is>
          <t>flip</t>
        </is>
      </c>
      <c r="G190" s="2" t="inlineStr">
        <is>
          <t>115</t>
        </is>
      </c>
      <c r="H190" s="2" t="inlineStr">
        <is>
          <t>dangerous</t>
        </is>
      </c>
      <c r="I190" s="2" t="inlineStr">
        <is>
          <t>115</t>
        </is>
      </c>
    </row>
    <row r="191">
      <c r="A191" s="2" t="inlineStr">
        <is>
          <t>core</t>
        </is>
      </c>
      <c r="B191" s="2" t="inlineStr"/>
      <c r="C191" s="2" t="inlineStr">
        <is>
          <t>act_feeder.sram</t>
        </is>
      </c>
      <c r="D191" s="2" t="inlineStr">
        <is>
          <t>u_dp.u_feeder.u_mem.mem[47]</t>
        </is>
      </c>
      <c r="E191" s="2" t="inlineStr">
        <is>
          <t>53</t>
        </is>
      </c>
      <c r="F191" s="2" t="inlineStr">
        <is>
          <t>sa0</t>
        </is>
      </c>
      <c r="G191" s="2" t="inlineStr">
        <is>
          <t>7</t>
        </is>
      </c>
      <c r="H191" s="2" t="inlineStr">
        <is>
          <t>dangerous</t>
        </is>
      </c>
      <c r="I191" s="2" t="inlineStr">
        <is>
          <t>104</t>
        </is>
      </c>
    </row>
    <row r="192">
      <c r="A192" s="2" t="inlineStr">
        <is>
          <t>core</t>
        </is>
      </c>
      <c r="B192" s="2" t="inlineStr"/>
      <c r="C192" s="2" t="inlineStr">
        <is>
          <t>act_feeder.sram</t>
        </is>
      </c>
      <c r="D192" s="2" t="inlineStr">
        <is>
          <t>u_dp.u_feeder.u_mem.mem[48]</t>
        </is>
      </c>
      <c r="E192" s="2" t="inlineStr">
        <is>
          <t>152</t>
        </is>
      </c>
      <c r="F192" s="2" t="inlineStr">
        <is>
          <t>flip</t>
        </is>
      </c>
      <c r="G192" s="2" t="inlineStr">
        <is>
          <t>1253</t>
        </is>
      </c>
      <c r="H192" s="2" t="inlineStr">
        <is>
          <t>dangerous</t>
        </is>
      </c>
      <c r="I192" s="2" t="inlineStr">
        <is>
          <t>45</t>
        </is>
      </c>
    </row>
    <row r="193">
      <c r="A193" s="2" t="inlineStr">
        <is>
          <t>core</t>
        </is>
      </c>
      <c r="B193" s="2" t="inlineStr"/>
      <c r="C193" s="2" t="inlineStr">
        <is>
          <t>act_feeder.sram</t>
        </is>
      </c>
      <c r="D193" s="2" t="inlineStr">
        <is>
          <t>u_dp.u_feeder.u_mem.mem[48]</t>
        </is>
      </c>
      <c r="E193" s="2" t="inlineStr">
        <is>
          <t>53</t>
        </is>
      </c>
      <c r="F193" s="2" t="inlineStr">
        <is>
          <t>flip</t>
        </is>
      </c>
      <c r="G193" s="2" t="inlineStr">
        <is>
          <t>715</t>
        </is>
      </c>
      <c r="H193" s="2" t="inlineStr">
        <is>
          <t>dangerous</t>
        </is>
      </c>
      <c r="I193" s="2" t="inlineStr">
        <is>
          <t>67</t>
        </is>
      </c>
    </row>
    <row r="194">
      <c r="A194" s="2" t="inlineStr">
        <is>
          <t>core</t>
        </is>
      </c>
      <c r="B194" s="2" t="inlineStr"/>
      <c r="C194" s="2" t="inlineStr">
        <is>
          <t>act_feeder.sram</t>
        </is>
      </c>
      <c r="D194" s="2" t="inlineStr">
        <is>
          <t>u_dp.u_feeder.u_mem.mem[48]</t>
        </is>
      </c>
      <c r="E194" s="2" t="inlineStr">
        <is>
          <t>179</t>
        </is>
      </c>
      <c r="F194" s="2" t="inlineStr">
        <is>
          <t>flip</t>
        </is>
      </c>
      <c r="G194" s="2" t="inlineStr">
        <is>
          <t>1459</t>
        </is>
      </c>
      <c r="H194" s="2" t="inlineStr">
        <is>
          <t>dangerous</t>
        </is>
      </c>
      <c r="I194" s="2" t="inlineStr">
        <is>
          <t>25</t>
        </is>
      </c>
    </row>
    <row r="195">
      <c r="A195" s="2" t="inlineStr">
        <is>
          <t>core</t>
        </is>
      </c>
      <c r="B195" s="2" t="inlineStr"/>
      <c r="C195" s="2" t="inlineStr">
        <is>
          <t>act_feeder.sram</t>
        </is>
      </c>
      <c r="D195" s="2" t="inlineStr">
        <is>
          <t>u_dp.u_feeder.u_mem.mem[48]</t>
        </is>
      </c>
      <c r="E195" s="2" t="inlineStr">
        <is>
          <t>136</t>
        </is>
      </c>
      <c r="F195" s="2" t="inlineStr">
        <is>
          <t>flip</t>
        </is>
      </c>
      <c r="G195" s="2" t="inlineStr">
        <is>
          <t>1308</t>
        </is>
      </c>
      <c r="H195" s="2" t="inlineStr">
        <is>
          <t>dangerous</t>
        </is>
      </c>
      <c r="I195" s="2" t="inlineStr">
        <is>
          <t>35</t>
        </is>
      </c>
    </row>
    <row r="196">
      <c r="A196" s="2" t="inlineStr">
        <is>
          <t>core</t>
        </is>
      </c>
      <c r="B196" s="2" t="inlineStr"/>
      <c r="C196" s="2" t="inlineStr">
        <is>
          <t>act_feeder.sram</t>
        </is>
      </c>
      <c r="D196" s="2" t="inlineStr">
        <is>
          <t>u_dp.u_feeder.u_mem.mem[48]</t>
        </is>
      </c>
      <c r="E196" s="2" t="inlineStr">
        <is>
          <t>57</t>
        </is>
      </c>
      <c r="F196" s="2" t="inlineStr">
        <is>
          <t>flip</t>
        </is>
      </c>
      <c r="G196" s="2" t="inlineStr">
        <is>
          <t>1057</t>
        </is>
      </c>
      <c r="H196" s="2" t="inlineStr">
        <is>
          <t>dangerous</t>
        </is>
      </c>
      <c r="I196" s="2" t="inlineStr">
        <is>
          <t>46</t>
        </is>
      </c>
    </row>
    <row r="197">
      <c r="A197" s="2" t="inlineStr">
        <is>
          <t>core</t>
        </is>
      </c>
      <c r="B197" s="2" t="inlineStr"/>
      <c r="C197" s="2" t="inlineStr">
        <is>
          <t>act_feeder.sram</t>
        </is>
      </c>
      <c r="D197" s="2" t="inlineStr">
        <is>
          <t>u_dp.u_feeder.u_mem.mem[49]</t>
        </is>
      </c>
      <c r="E197" s="2" t="inlineStr">
        <is>
          <t>32</t>
        </is>
      </c>
      <c r="F197" s="2" t="inlineStr">
        <is>
          <t>flip</t>
        </is>
      </c>
      <c r="G197" s="2" t="inlineStr">
        <is>
          <t>937</t>
        </is>
      </c>
      <c r="H197" s="2" t="inlineStr">
        <is>
          <t>dangerous</t>
        </is>
      </c>
      <c r="I197" s="2" t="inlineStr">
        <is>
          <t>64</t>
        </is>
      </c>
    </row>
    <row r="198">
      <c r="A198" s="2" t="inlineStr">
        <is>
          <t>core</t>
        </is>
      </c>
      <c r="B198" s="2" t="inlineStr"/>
      <c r="C198" s="2" t="inlineStr">
        <is>
          <t>act_feeder.sram</t>
        </is>
      </c>
      <c r="D198" s="2" t="inlineStr">
        <is>
          <t>u_dp.u_feeder.u_mem.mem[49]</t>
        </is>
      </c>
      <c r="E198" s="2" t="inlineStr">
        <is>
          <t>1</t>
        </is>
      </c>
      <c r="F198" s="2" t="inlineStr">
        <is>
          <t>flip</t>
        </is>
      </c>
      <c r="G198" s="2" t="inlineStr">
        <is>
          <t>1245</t>
        </is>
      </c>
      <c r="H198" s="2" t="inlineStr">
        <is>
          <t>dangerous</t>
        </is>
      </c>
      <c r="I198" s="2" t="inlineStr">
        <is>
          <t>53</t>
        </is>
      </c>
    </row>
    <row r="199">
      <c r="A199" s="2" t="inlineStr">
        <is>
          <t>core</t>
        </is>
      </c>
      <c r="B199" s="2" t="inlineStr"/>
      <c r="C199" s="2" t="inlineStr">
        <is>
          <t>act_feeder.sram</t>
        </is>
      </c>
      <c r="D199" s="2" t="inlineStr">
        <is>
          <t>u_dp.u_feeder.u_mem.mem[49]</t>
        </is>
      </c>
      <c r="E199" s="2" t="inlineStr">
        <is>
          <t>29</t>
        </is>
      </c>
      <c r="F199" s="2" t="inlineStr">
        <is>
          <t>flip</t>
        </is>
      </c>
      <c r="G199" s="2" t="inlineStr">
        <is>
          <t>1325</t>
        </is>
      </c>
      <c r="H199" s="2" t="inlineStr">
        <is>
          <t>dangerous</t>
        </is>
      </c>
      <c r="I199" s="2" t="inlineStr">
        <is>
          <t>63</t>
        </is>
      </c>
    </row>
    <row r="200">
      <c r="A200" s="2" t="inlineStr">
        <is>
          <t>core</t>
        </is>
      </c>
      <c r="B200" s="2" t="inlineStr"/>
      <c r="C200" s="2" t="inlineStr">
        <is>
          <t>act_feeder.sram</t>
        </is>
      </c>
      <c r="D200" s="2" t="inlineStr">
        <is>
          <t>u_dp.u_feeder.u_mem.mem[49]</t>
        </is>
      </c>
      <c r="E200" s="2" t="inlineStr">
        <is>
          <t>21</t>
        </is>
      </c>
      <c r="F200" s="2" t="inlineStr">
        <is>
          <t>flip</t>
        </is>
      </c>
      <c r="G200" s="2" t="inlineStr">
        <is>
          <t>761</t>
        </is>
      </c>
      <c r="H200" s="2" t="inlineStr">
        <is>
          <t>dangerous</t>
        </is>
      </c>
      <c r="I200" s="2" t="inlineStr">
        <is>
          <t>104</t>
        </is>
      </c>
    </row>
    <row r="201">
      <c r="A201" s="2" t="inlineStr">
        <is>
          <t>core</t>
        </is>
      </c>
      <c r="B201" s="2" t="inlineStr"/>
      <c r="C201" s="2" t="inlineStr">
        <is>
          <t>act_feeder.sram</t>
        </is>
      </c>
      <c r="D201" s="2" t="inlineStr">
        <is>
          <t>u_dp.u_feeder.u_mem.mem[49]</t>
        </is>
      </c>
      <c r="E201" s="2" t="inlineStr">
        <is>
          <t>190</t>
        </is>
      </c>
      <c r="F201" s="2" t="inlineStr">
        <is>
          <t>flip</t>
        </is>
      </c>
      <c r="G201" s="2" t="inlineStr">
        <is>
          <t>1077</t>
        </is>
      </c>
      <c r="H201" s="2" t="inlineStr">
        <is>
          <t>dangerous</t>
        </is>
      </c>
      <c r="I201" s="2" t="inlineStr">
        <is>
          <t>118</t>
        </is>
      </c>
    </row>
    <row r="202">
      <c r="A202" s="2" t="inlineStr">
        <is>
          <t>core</t>
        </is>
      </c>
      <c r="B202" s="2" t="inlineStr"/>
      <c r="C202" s="2" t="inlineStr">
        <is>
          <t>act_feeder.sram</t>
        </is>
      </c>
      <c r="D202" s="2" t="inlineStr">
        <is>
          <t>u_dp.u_feeder.u_mem.mem[4]</t>
        </is>
      </c>
      <c r="E202" s="2" t="inlineStr">
        <is>
          <t>17</t>
        </is>
      </c>
      <c r="F202" s="2" t="inlineStr">
        <is>
          <t>flip</t>
        </is>
      </c>
      <c r="G202" s="2" t="inlineStr">
        <is>
          <t>198</t>
        </is>
      </c>
      <c r="H202" s="2" t="inlineStr">
        <is>
          <t>dangerous</t>
        </is>
      </c>
      <c r="I202" s="2" t="inlineStr">
        <is>
          <t>43</t>
        </is>
      </c>
    </row>
    <row r="203">
      <c r="A203" s="2" t="inlineStr">
        <is>
          <t>core</t>
        </is>
      </c>
      <c r="B203" s="2" t="inlineStr"/>
      <c r="C203" s="2" t="inlineStr">
        <is>
          <t>act_feeder.sram</t>
        </is>
      </c>
      <c r="D203" s="2" t="inlineStr">
        <is>
          <t>u_dp.u_feeder.u_mem.mem[4]</t>
        </is>
      </c>
      <c r="E203" s="2" t="inlineStr">
        <is>
          <t>210</t>
        </is>
      </c>
      <c r="F203" s="2" t="inlineStr">
        <is>
          <t>flip</t>
        </is>
      </c>
      <c r="G203" s="2" t="inlineStr">
        <is>
          <t>83</t>
        </is>
      </c>
      <c r="H203" s="2" t="inlineStr">
        <is>
          <t>dangerous</t>
        </is>
      </c>
      <c r="I203" s="2" t="inlineStr">
        <is>
          <t>61</t>
        </is>
      </c>
    </row>
    <row r="204">
      <c r="A204" s="2" t="inlineStr">
        <is>
          <t>core</t>
        </is>
      </c>
      <c r="B204" s="2" t="inlineStr"/>
      <c r="C204" s="2" t="inlineStr">
        <is>
          <t>act_feeder.sram</t>
        </is>
      </c>
      <c r="D204" s="2" t="inlineStr">
        <is>
          <t>u_dp.u_feeder.u_mem.mem[4]</t>
        </is>
      </c>
      <c r="E204" s="2" t="inlineStr">
        <is>
          <t>48</t>
        </is>
      </c>
      <c r="F204" s="2" t="inlineStr">
        <is>
          <t>flip</t>
        </is>
      </c>
      <c r="G204" s="2" t="inlineStr">
        <is>
          <t>9</t>
        </is>
      </c>
      <c r="H204" s="2" t="inlineStr">
        <is>
          <t>dangerous</t>
        </is>
      </c>
      <c r="I204" s="2" t="inlineStr">
        <is>
          <t>63</t>
        </is>
      </c>
    </row>
    <row r="205">
      <c r="A205" s="2" t="inlineStr">
        <is>
          <t>core</t>
        </is>
      </c>
      <c r="B205" s="2" t="inlineStr"/>
      <c r="C205" s="2" t="inlineStr">
        <is>
          <t>act_feeder.sram</t>
        </is>
      </c>
      <c r="D205" s="2" t="inlineStr">
        <is>
          <t>u_dp.u_feeder.u_mem.mem[4]</t>
        </is>
      </c>
      <c r="E205" s="2" t="inlineStr">
        <is>
          <t>4</t>
        </is>
      </c>
      <c r="F205" s="2" t="inlineStr">
        <is>
          <t>sa1</t>
        </is>
      </c>
      <c r="G205" s="2" t="inlineStr">
        <is>
          <t>297</t>
        </is>
      </c>
      <c r="H205" s="2" t="inlineStr">
        <is>
          <t>dangerous</t>
        </is>
      </c>
      <c r="I205" s="2" t="inlineStr">
        <is>
          <t>44</t>
        </is>
      </c>
    </row>
    <row r="206">
      <c r="A206" s="2" t="inlineStr">
        <is>
          <t>core</t>
        </is>
      </c>
      <c r="B206" s="2" t="inlineStr"/>
      <c r="C206" s="2" t="inlineStr">
        <is>
          <t>act_feeder.sram</t>
        </is>
      </c>
      <c r="D206" s="2" t="inlineStr">
        <is>
          <t>u_dp.u_feeder.u_mem.mem[50]</t>
        </is>
      </c>
      <c r="E206" s="2" t="inlineStr">
        <is>
          <t>60</t>
        </is>
      </c>
      <c r="F206" s="2" t="inlineStr">
        <is>
          <t>flip</t>
        </is>
      </c>
      <c r="G206" s="2" t="inlineStr">
        <is>
          <t>226</t>
        </is>
      </c>
      <c r="H206" s="2" t="inlineStr">
        <is>
          <t>dangerous</t>
        </is>
      </c>
      <c r="I206" s="2" t="inlineStr">
        <is>
          <t>90</t>
        </is>
      </c>
    </row>
    <row r="207">
      <c r="A207" s="2" t="inlineStr">
        <is>
          <t>core</t>
        </is>
      </c>
      <c r="B207" s="2" t="inlineStr"/>
      <c r="C207" s="2" t="inlineStr">
        <is>
          <t>act_feeder.sram</t>
        </is>
      </c>
      <c r="D207" s="2" t="inlineStr">
        <is>
          <t>u_dp.u_feeder.u_mem.mem[50]</t>
        </is>
      </c>
      <c r="E207" s="2" t="inlineStr">
        <is>
          <t>22</t>
        </is>
      </c>
      <c r="F207" s="2" t="inlineStr">
        <is>
          <t>flip</t>
        </is>
      </c>
      <c r="G207" s="2" t="inlineStr">
        <is>
          <t>73</t>
        </is>
      </c>
      <c r="H207" s="2" t="inlineStr">
        <is>
          <t>dangerous</t>
        </is>
      </c>
      <c r="I207" s="2" t="inlineStr">
        <is>
          <t>117</t>
        </is>
      </c>
    </row>
    <row r="208">
      <c r="A208" s="2" t="inlineStr">
        <is>
          <t>core</t>
        </is>
      </c>
      <c r="B208" s="2" t="inlineStr"/>
      <c r="C208" s="2" t="inlineStr">
        <is>
          <t>act_feeder.sram</t>
        </is>
      </c>
      <c r="D208" s="2" t="inlineStr">
        <is>
          <t>u_dp.u_feeder.u_mem.mem[50]</t>
        </is>
      </c>
      <c r="E208" s="2" t="inlineStr">
        <is>
          <t>135</t>
        </is>
      </c>
      <c r="F208" s="2" t="inlineStr">
        <is>
          <t>sa0</t>
        </is>
      </c>
      <c r="G208" s="2" t="inlineStr">
        <is>
          <t>123</t>
        </is>
      </c>
      <c r="H208" s="2" t="inlineStr">
        <is>
          <t>dangerous</t>
        </is>
      </c>
      <c r="I208" s="2" t="inlineStr">
        <is>
          <t>80</t>
        </is>
      </c>
    </row>
    <row r="209">
      <c r="A209" s="2" t="inlineStr">
        <is>
          <t>core</t>
        </is>
      </c>
      <c r="B209" s="2" t="inlineStr"/>
      <c r="C209" s="2" t="inlineStr">
        <is>
          <t>act_feeder.sram</t>
        </is>
      </c>
      <c r="D209" s="2" t="inlineStr">
        <is>
          <t>u_dp.u_feeder.u_mem.mem[50]</t>
        </is>
      </c>
      <c r="E209" s="2" t="inlineStr">
        <is>
          <t>164</t>
        </is>
      </c>
      <c r="F209" s="2" t="inlineStr">
        <is>
          <t>flip</t>
        </is>
      </c>
      <c r="G209" s="2" t="inlineStr">
        <is>
          <t>461</t>
        </is>
      </c>
      <c r="H209" s="2" t="inlineStr">
        <is>
          <t>dangerous</t>
        </is>
      </c>
      <c r="I209" s="2" t="inlineStr">
        <is>
          <t>64</t>
        </is>
      </c>
    </row>
    <row r="210">
      <c r="A210" s="2" t="inlineStr">
        <is>
          <t>core</t>
        </is>
      </c>
      <c r="B210" s="2" t="inlineStr"/>
      <c r="C210" s="2" t="inlineStr">
        <is>
          <t>act_feeder.sram</t>
        </is>
      </c>
      <c r="D210" s="2" t="inlineStr">
        <is>
          <t>u_dp.u_feeder.u_mem.mem[50]</t>
        </is>
      </c>
      <c r="E210" s="2" t="inlineStr">
        <is>
          <t>184</t>
        </is>
      </c>
      <c r="F210" s="2" t="inlineStr">
        <is>
          <t>sa1</t>
        </is>
      </c>
      <c r="G210" s="2" t="inlineStr">
        <is>
          <t>507</t>
        </is>
      </c>
      <c r="H210" s="2" t="inlineStr">
        <is>
          <t>dangerous</t>
        </is>
      </c>
      <c r="I210" s="2" t="inlineStr">
        <is>
          <t>45</t>
        </is>
      </c>
    </row>
    <row r="211">
      <c r="A211" s="2" t="inlineStr">
        <is>
          <t>core</t>
        </is>
      </c>
      <c r="B211" s="2" t="inlineStr"/>
      <c r="C211" s="2" t="inlineStr">
        <is>
          <t>act_feeder.sram</t>
        </is>
      </c>
      <c r="D211" s="2" t="inlineStr">
        <is>
          <t>u_dp.u_feeder.u_mem.mem[50]</t>
        </is>
      </c>
      <c r="E211" s="2" t="inlineStr">
        <is>
          <t>58</t>
        </is>
      </c>
      <c r="F211" s="2" t="inlineStr">
        <is>
          <t>flip</t>
        </is>
      </c>
      <c r="G211" s="2" t="inlineStr">
        <is>
          <t>819</t>
        </is>
      </c>
      <c r="H211" s="2" t="inlineStr">
        <is>
          <t>dangerous</t>
        </is>
      </c>
      <c r="I211" s="2" t="inlineStr">
        <is>
          <t>72</t>
        </is>
      </c>
    </row>
    <row r="212">
      <c r="A212" s="2" t="inlineStr">
        <is>
          <t>core</t>
        </is>
      </c>
      <c r="B212" s="2" t="inlineStr"/>
      <c r="C212" s="2" t="inlineStr">
        <is>
          <t>act_feeder.sram</t>
        </is>
      </c>
      <c r="D212" s="2" t="inlineStr">
        <is>
          <t>u_dp.u_feeder.u_mem.mem[50]</t>
        </is>
      </c>
      <c r="E212" s="2" t="inlineStr">
        <is>
          <t>5</t>
        </is>
      </c>
      <c r="F212" s="2" t="inlineStr">
        <is>
          <t>flip</t>
        </is>
      </c>
      <c r="G212" s="2" t="inlineStr">
        <is>
          <t>286</t>
        </is>
      </c>
      <c r="H212" s="2" t="inlineStr">
        <is>
          <t>dangerous</t>
        </is>
      </c>
      <c r="I212" s="2" t="inlineStr">
        <is>
          <t>101</t>
        </is>
      </c>
    </row>
    <row r="213">
      <c r="A213" s="2" t="inlineStr">
        <is>
          <t>core</t>
        </is>
      </c>
      <c r="B213" s="2" t="inlineStr"/>
      <c r="C213" s="2" t="inlineStr">
        <is>
          <t>act_feeder.sram</t>
        </is>
      </c>
      <c r="D213" s="2" t="inlineStr">
        <is>
          <t>u_dp.u_feeder.u_mem.mem[51]</t>
        </is>
      </c>
      <c r="E213" s="2" t="inlineStr">
        <is>
          <t>31</t>
        </is>
      </c>
      <c r="F213" s="2" t="inlineStr">
        <is>
          <t>flip</t>
        </is>
      </c>
      <c r="G213" s="2" t="inlineStr">
        <is>
          <t>76</t>
        </is>
      </c>
      <c r="H213" s="2" t="inlineStr">
        <is>
          <t>dangerous</t>
        </is>
      </c>
      <c r="I213" s="2" t="inlineStr">
        <is>
          <t>55</t>
        </is>
      </c>
    </row>
    <row r="214">
      <c r="A214" s="2" t="inlineStr">
        <is>
          <t>core</t>
        </is>
      </c>
      <c r="B214" s="2" t="inlineStr"/>
      <c r="C214" s="2" t="inlineStr">
        <is>
          <t>act_feeder.sram</t>
        </is>
      </c>
      <c r="D214" s="2" t="inlineStr">
        <is>
          <t>u_dp.u_feeder.u_mem.mem[51]</t>
        </is>
      </c>
      <c r="E214" s="2" t="inlineStr">
        <is>
          <t>180</t>
        </is>
      </c>
      <c r="F214" s="2" t="inlineStr">
        <is>
          <t>flip</t>
        </is>
      </c>
      <c r="G214" s="2" t="inlineStr">
        <is>
          <t>622</t>
        </is>
      </c>
      <c r="H214" s="2" t="inlineStr">
        <is>
          <t>dangerous</t>
        </is>
      </c>
      <c r="I214" s="2" t="inlineStr">
        <is>
          <t>52</t>
        </is>
      </c>
    </row>
    <row r="215">
      <c r="A215" s="2" t="inlineStr">
        <is>
          <t>core</t>
        </is>
      </c>
      <c r="B215" s="2" t="inlineStr"/>
      <c r="C215" s="2" t="inlineStr">
        <is>
          <t>act_feeder.sram</t>
        </is>
      </c>
      <c r="D215" s="2" t="inlineStr">
        <is>
          <t>u_dp.u_feeder.u_mem.mem[51]</t>
        </is>
      </c>
      <c r="E215" s="2" t="inlineStr">
        <is>
          <t>169</t>
        </is>
      </c>
      <c r="F215" s="2" t="inlineStr">
        <is>
          <t>flip</t>
        </is>
      </c>
      <c r="G215" s="2" t="inlineStr">
        <is>
          <t>582</t>
        </is>
      </c>
      <c r="H215" s="2" t="inlineStr">
        <is>
          <t>dangerous</t>
        </is>
      </c>
      <c r="I215" s="2" t="inlineStr">
        <is>
          <t>43</t>
        </is>
      </c>
    </row>
    <row r="216">
      <c r="A216" s="2" t="inlineStr">
        <is>
          <t>core</t>
        </is>
      </c>
      <c r="B216" s="2" t="inlineStr"/>
      <c r="C216" s="2" t="inlineStr">
        <is>
          <t>act_feeder.sram</t>
        </is>
      </c>
      <c r="D216" s="2" t="inlineStr">
        <is>
          <t>u_dp.u_feeder.u_mem.mem[51]</t>
        </is>
      </c>
      <c r="E216" s="2" t="inlineStr">
        <is>
          <t>13</t>
        </is>
      </c>
      <c r="F216" s="2" t="inlineStr">
        <is>
          <t>flip</t>
        </is>
      </c>
      <c r="G216" s="2" t="inlineStr">
        <is>
          <t>452</t>
        </is>
      </c>
      <c r="H216" s="2" t="inlineStr">
        <is>
          <t>dangerous</t>
        </is>
      </c>
      <c r="I216" s="2" t="inlineStr">
        <is>
          <t>51</t>
        </is>
      </c>
    </row>
    <row r="217">
      <c r="A217" s="2" t="inlineStr">
        <is>
          <t>core</t>
        </is>
      </c>
      <c r="B217" s="2" t="inlineStr"/>
      <c r="C217" s="2" t="inlineStr">
        <is>
          <t>act_feeder.sram</t>
        </is>
      </c>
      <c r="D217" s="2" t="inlineStr">
        <is>
          <t>u_dp.u_feeder.u_mem.mem[51]</t>
        </is>
      </c>
      <c r="E217" s="2" t="inlineStr">
        <is>
          <t>9</t>
        </is>
      </c>
      <c r="F217" s="2" t="inlineStr">
        <is>
          <t>flip</t>
        </is>
      </c>
      <c r="G217" s="2" t="inlineStr">
        <is>
          <t>1336</t>
        </is>
      </c>
      <c r="H217" s="2" t="inlineStr">
        <is>
          <t>dangerous</t>
        </is>
      </c>
      <c r="I217" s="2" t="inlineStr">
        <is>
          <t>22</t>
        </is>
      </c>
    </row>
    <row r="218">
      <c r="A218" s="2" t="inlineStr">
        <is>
          <t>core</t>
        </is>
      </c>
      <c r="B218" s="2" t="inlineStr"/>
      <c r="C218" s="2" t="inlineStr">
        <is>
          <t>act_feeder.sram</t>
        </is>
      </c>
      <c r="D218" s="2" t="inlineStr">
        <is>
          <t>u_dp.u_feeder.u_mem.mem[51]</t>
        </is>
      </c>
      <c r="E218" s="2" t="inlineStr">
        <is>
          <t>173</t>
        </is>
      </c>
      <c r="F218" s="2" t="inlineStr">
        <is>
          <t>flip</t>
        </is>
      </c>
      <c r="G218" s="2" t="inlineStr">
        <is>
          <t>602</t>
        </is>
      </c>
      <c r="H218" s="2" t="inlineStr">
        <is>
          <t>dangerous</t>
        </is>
      </c>
      <c r="I218" s="2" t="inlineStr">
        <is>
          <t>69</t>
        </is>
      </c>
    </row>
    <row r="219">
      <c r="A219" s="2" t="inlineStr">
        <is>
          <t>core</t>
        </is>
      </c>
      <c r="B219" s="2" t="inlineStr"/>
      <c r="C219" s="2" t="inlineStr">
        <is>
          <t>act_feeder.sram</t>
        </is>
      </c>
      <c r="D219" s="2" t="inlineStr">
        <is>
          <t>u_dp.u_feeder.u_mem.mem[51]</t>
        </is>
      </c>
      <c r="E219" s="2" t="inlineStr">
        <is>
          <t>169</t>
        </is>
      </c>
      <c r="F219" s="2" t="inlineStr">
        <is>
          <t>flip</t>
        </is>
      </c>
      <c r="G219" s="2" t="inlineStr">
        <is>
          <t>342</t>
        </is>
      </c>
      <c r="H219" s="2" t="inlineStr">
        <is>
          <t>dangerous</t>
        </is>
      </c>
      <c r="I219" s="2" t="inlineStr">
        <is>
          <t>43</t>
        </is>
      </c>
    </row>
    <row r="220">
      <c r="A220" s="2" t="inlineStr">
        <is>
          <t>core</t>
        </is>
      </c>
      <c r="B220" s="2" t="inlineStr"/>
      <c r="C220" s="2" t="inlineStr">
        <is>
          <t>act_feeder.sram</t>
        </is>
      </c>
      <c r="D220" s="2" t="inlineStr">
        <is>
          <t>u_dp.u_feeder.u_mem.mem[51]</t>
        </is>
      </c>
      <c r="E220" s="2" t="inlineStr">
        <is>
          <t>31</t>
        </is>
      </c>
      <c r="F220" s="2" t="inlineStr">
        <is>
          <t>flip</t>
        </is>
      </c>
      <c r="G220" s="2" t="inlineStr">
        <is>
          <t>700</t>
        </is>
      </c>
      <c r="H220" s="2" t="inlineStr">
        <is>
          <t>dangerous</t>
        </is>
      </c>
      <c r="I220" s="2" t="inlineStr">
        <is>
          <t>55</t>
        </is>
      </c>
    </row>
    <row r="221">
      <c r="A221" s="2" t="inlineStr">
        <is>
          <t>core</t>
        </is>
      </c>
      <c r="B221" s="2" t="inlineStr"/>
      <c r="C221" s="2" t="inlineStr">
        <is>
          <t>act_feeder.sram</t>
        </is>
      </c>
      <c r="D221" s="2" t="inlineStr">
        <is>
          <t>u_dp.u_feeder.u_mem.mem[51]</t>
        </is>
      </c>
      <c r="E221" s="2" t="inlineStr">
        <is>
          <t>135</t>
        </is>
      </c>
      <c r="F221" s="2" t="inlineStr">
        <is>
          <t>flip</t>
        </is>
      </c>
      <c r="G221" s="2" t="inlineStr">
        <is>
          <t>935</t>
        </is>
      </c>
      <c r="H221" s="2" t="inlineStr">
        <is>
          <t>dangerous</t>
        </is>
      </c>
      <c r="I221" s="2" t="inlineStr">
        <is>
          <t>82</t>
        </is>
      </c>
    </row>
    <row r="222">
      <c r="A222" s="2" t="inlineStr">
        <is>
          <t>core</t>
        </is>
      </c>
      <c r="B222" s="2" t="inlineStr"/>
      <c r="C222" s="2" t="inlineStr">
        <is>
          <t>act_feeder.sram</t>
        </is>
      </c>
      <c r="D222" s="2" t="inlineStr">
        <is>
          <t>u_dp.u_feeder.u_mem.mem[52]</t>
        </is>
      </c>
      <c r="E222" s="2" t="inlineStr">
        <is>
          <t>46</t>
        </is>
      </c>
      <c r="F222" s="2" t="inlineStr">
        <is>
          <t>flip</t>
        </is>
      </c>
      <c r="G222" s="2" t="inlineStr">
        <is>
          <t>84</t>
        </is>
      </c>
      <c r="H222" s="2" t="inlineStr">
        <is>
          <t>dangerous</t>
        </is>
      </c>
      <c r="I222" s="2" t="inlineStr">
        <is>
          <t>76</t>
        </is>
      </c>
    </row>
    <row r="223">
      <c r="A223" s="2" t="inlineStr">
        <is>
          <t>core</t>
        </is>
      </c>
      <c r="B223" s="2" t="inlineStr"/>
      <c r="C223" s="2" t="inlineStr">
        <is>
          <t>act_feeder.sram</t>
        </is>
      </c>
      <c r="D223" s="2" t="inlineStr">
        <is>
          <t>u_dp.u_feeder.u_mem.mem[52]</t>
        </is>
      </c>
      <c r="E223" s="2" t="inlineStr">
        <is>
          <t>162</t>
        </is>
      </c>
      <c r="F223" s="2" t="inlineStr">
        <is>
          <t>flip</t>
        </is>
      </c>
      <c r="G223" s="2" t="inlineStr">
        <is>
          <t>373</t>
        </is>
      </c>
      <c r="H223" s="2" t="inlineStr">
        <is>
          <t>dangerous</t>
        </is>
      </c>
      <c r="I223" s="2" t="inlineStr">
        <is>
          <t>44</t>
        </is>
      </c>
    </row>
    <row r="224">
      <c r="A224" s="2" t="inlineStr">
        <is>
          <t>core</t>
        </is>
      </c>
      <c r="B224" s="2" t="inlineStr"/>
      <c r="C224" s="2" t="inlineStr">
        <is>
          <t>act_feeder.sram</t>
        </is>
      </c>
      <c r="D224" s="2" t="inlineStr">
        <is>
          <t>u_dp.u_feeder.u_mem.mem[52]</t>
        </is>
      </c>
      <c r="E224" s="2" t="inlineStr">
        <is>
          <t>6</t>
        </is>
      </c>
      <c r="F224" s="2" t="inlineStr">
        <is>
          <t>sa0</t>
        </is>
      </c>
      <c r="G224" s="2" t="inlineStr">
        <is>
          <t>363</t>
        </is>
      </c>
      <c r="H224" s="2" t="inlineStr">
        <is>
          <t>dangerous</t>
        </is>
      </c>
      <c r="I224" s="2" t="inlineStr">
        <is>
          <t>80</t>
        </is>
      </c>
    </row>
    <row r="225">
      <c r="A225" s="2" t="inlineStr">
        <is>
          <t>core</t>
        </is>
      </c>
      <c r="B225" s="2" t="inlineStr"/>
      <c r="C225" s="2" t="inlineStr">
        <is>
          <t>act_feeder.sram</t>
        </is>
      </c>
      <c r="D225" s="2" t="inlineStr">
        <is>
          <t>u_dp.u_feeder.u_mem.mem[53]</t>
        </is>
      </c>
      <c r="E225" s="2" t="inlineStr">
        <is>
          <t>4</t>
        </is>
      </c>
      <c r="F225" s="2" t="inlineStr">
        <is>
          <t>flip</t>
        </is>
      </c>
      <c r="G225" s="2" t="inlineStr">
        <is>
          <t>188</t>
        </is>
      </c>
      <c r="H225" s="2" t="inlineStr">
        <is>
          <t>dangerous</t>
        </is>
      </c>
      <c r="I225" s="2" t="inlineStr">
        <is>
          <t>66</t>
        </is>
      </c>
    </row>
    <row r="226">
      <c r="A226" s="2" t="inlineStr">
        <is>
          <t>core</t>
        </is>
      </c>
      <c r="B226" s="2" t="inlineStr"/>
      <c r="C226" s="2" t="inlineStr">
        <is>
          <t>act_feeder.sram</t>
        </is>
      </c>
      <c r="D226" s="2" t="inlineStr">
        <is>
          <t>u_dp.u_feeder.u_mem.mem[53]</t>
        </is>
      </c>
      <c r="E226" s="2" t="inlineStr">
        <is>
          <t>191</t>
        </is>
      </c>
      <c r="F226" s="2" t="inlineStr">
        <is>
          <t>flip</t>
        </is>
      </c>
      <c r="G226" s="2" t="inlineStr">
        <is>
          <t>429</t>
        </is>
      </c>
      <c r="H226" s="2" t="inlineStr">
        <is>
          <t>dangerous</t>
        </is>
      </c>
      <c r="I226" s="2" t="inlineStr">
        <is>
          <t>54</t>
        </is>
      </c>
    </row>
    <row r="227">
      <c r="A227" s="2" t="inlineStr">
        <is>
          <t>core</t>
        </is>
      </c>
      <c r="B227" s="2" t="inlineStr"/>
      <c r="C227" s="2" t="inlineStr">
        <is>
          <t>act_feeder.sram</t>
        </is>
      </c>
      <c r="D227" s="2" t="inlineStr">
        <is>
          <t>u_dp.u_feeder.u_mem.mem[53]</t>
        </is>
      </c>
      <c r="E227" s="2" t="inlineStr">
        <is>
          <t>135</t>
        </is>
      </c>
      <c r="F227" s="2" t="inlineStr">
        <is>
          <t>flip</t>
        </is>
      </c>
      <c r="G227" s="2" t="inlineStr">
        <is>
          <t>1332</t>
        </is>
      </c>
      <c r="H227" s="2" t="inlineStr">
        <is>
          <t>dangerous</t>
        </is>
      </c>
      <c r="I227" s="2" t="inlineStr">
        <is>
          <t>56</t>
        </is>
      </c>
    </row>
    <row r="228">
      <c r="A228" s="2" t="inlineStr">
        <is>
          <t>core</t>
        </is>
      </c>
      <c r="B228" s="2" t="inlineStr"/>
      <c r="C228" s="2" t="inlineStr">
        <is>
          <t>act_feeder.sram</t>
        </is>
      </c>
      <c r="D228" s="2" t="inlineStr">
        <is>
          <t>u_dp.u_feeder.u_mem.mem[53]</t>
        </is>
      </c>
      <c r="E228" s="2" t="inlineStr">
        <is>
          <t>161</t>
        </is>
      </c>
      <c r="F228" s="2" t="inlineStr">
        <is>
          <t>flip</t>
        </is>
      </c>
      <c r="G228" s="2" t="inlineStr">
        <is>
          <t>858</t>
        </is>
      </c>
      <c r="H228" s="2" t="inlineStr">
        <is>
          <t>dangerous</t>
        </is>
      </c>
      <c r="I228" s="2" t="inlineStr">
        <is>
          <t>29</t>
        </is>
      </c>
    </row>
    <row r="229">
      <c r="A229" s="2" t="inlineStr">
        <is>
          <t>core</t>
        </is>
      </c>
      <c r="B229" s="2" t="inlineStr"/>
      <c r="C229" s="2" t="inlineStr">
        <is>
          <t>act_feeder.sram</t>
        </is>
      </c>
      <c r="D229" s="2" t="inlineStr">
        <is>
          <t>u_dp.u_feeder.u_mem.mem[5]</t>
        </is>
      </c>
      <c r="E229" s="2" t="inlineStr">
        <is>
          <t>80</t>
        </is>
      </c>
      <c r="F229" s="2" t="inlineStr">
        <is>
          <t>flip</t>
        </is>
      </c>
      <c r="G229" s="2" t="inlineStr">
        <is>
          <t>132</t>
        </is>
      </c>
      <c r="H229" s="2" t="inlineStr">
        <is>
          <t>dangerous</t>
        </is>
      </c>
      <c r="I229" s="2" t="inlineStr">
        <is>
          <t>49</t>
        </is>
      </c>
    </row>
    <row r="230">
      <c r="A230" s="2" t="inlineStr">
        <is>
          <t>core</t>
        </is>
      </c>
      <c r="B230" s="2" t="inlineStr"/>
      <c r="C230" s="2" t="inlineStr">
        <is>
          <t>act_feeder.sram</t>
        </is>
      </c>
      <c r="D230" s="2" t="inlineStr">
        <is>
          <t>u_dp.u_feeder.u_mem.mem[5]</t>
        </is>
      </c>
      <c r="E230" s="2" t="inlineStr">
        <is>
          <t>187</t>
        </is>
      </c>
      <c r="F230" s="2" t="inlineStr">
        <is>
          <t>flip</t>
        </is>
      </c>
      <c r="G230" s="2" t="inlineStr">
        <is>
          <t>137</t>
        </is>
      </c>
      <c r="H230" s="2" t="inlineStr">
        <is>
          <t>dangerous</t>
        </is>
      </c>
      <c r="I230" s="2" t="inlineStr">
        <is>
          <t>45</t>
        </is>
      </c>
    </row>
    <row r="231">
      <c r="A231" s="2" t="inlineStr">
        <is>
          <t>core</t>
        </is>
      </c>
      <c r="B231" s="2" t="inlineStr"/>
      <c r="C231" s="2" t="inlineStr">
        <is>
          <t>act_feeder.sram</t>
        </is>
      </c>
      <c r="D231" s="2" t="inlineStr">
        <is>
          <t>u_dp.u_feeder.u_mem.mem[5]</t>
        </is>
      </c>
      <c r="E231" s="2" t="inlineStr">
        <is>
          <t>16</t>
        </is>
      </c>
      <c r="F231" s="2" t="inlineStr">
        <is>
          <t>sa0</t>
        </is>
      </c>
      <c r="G231" s="2" t="inlineStr">
        <is>
          <t>252</t>
        </is>
      </c>
      <c r="H231" s="2" t="inlineStr">
        <is>
          <t>dangerous</t>
        </is>
      </c>
      <c r="I231" s="2" t="inlineStr">
        <is>
          <t>37</t>
        </is>
      </c>
    </row>
    <row r="232">
      <c r="A232" s="2" t="inlineStr">
        <is>
          <t>core</t>
        </is>
      </c>
      <c r="B232" s="2" t="inlineStr"/>
      <c r="C232" s="2" t="inlineStr">
        <is>
          <t>act_feeder.sram</t>
        </is>
      </c>
      <c r="D232" s="2" t="inlineStr">
        <is>
          <t>u_dp.u_feeder.u_mem.mem[6]</t>
        </is>
      </c>
      <c r="E232" s="2" t="inlineStr">
        <is>
          <t>82</t>
        </is>
      </c>
      <c r="F232" s="2" t="inlineStr">
        <is>
          <t>sa1</t>
        </is>
      </c>
      <c r="G232" s="2" t="inlineStr">
        <is>
          <t>180</t>
        </is>
      </c>
      <c r="H232" s="2" t="inlineStr">
        <is>
          <t>dangerous</t>
        </is>
      </c>
      <c r="I232" s="2" t="inlineStr">
        <is>
          <t>29</t>
        </is>
      </c>
    </row>
    <row r="233">
      <c r="A233" s="2" t="inlineStr">
        <is>
          <t>core</t>
        </is>
      </c>
      <c r="B233" s="2" t="inlineStr"/>
      <c r="C233" s="2" t="inlineStr">
        <is>
          <t>act_feeder.sram</t>
        </is>
      </c>
      <c r="D233" s="2" t="inlineStr">
        <is>
          <t>u_dp.u_feeder.u_mem.mem[6]</t>
        </is>
      </c>
      <c r="E233" s="2" t="inlineStr">
        <is>
          <t>254</t>
        </is>
      </c>
      <c r="F233" s="2" t="inlineStr">
        <is>
          <t>flip</t>
        </is>
      </c>
      <c r="G233" s="2" t="inlineStr">
        <is>
          <t>484</t>
        </is>
      </c>
      <c r="H233" s="2" t="inlineStr">
        <is>
          <t>dangerous</t>
        </is>
      </c>
      <c r="I233" s="2" t="inlineStr">
        <is>
          <t>13</t>
        </is>
      </c>
    </row>
    <row r="234">
      <c r="A234" s="2" t="inlineStr">
        <is>
          <t>core</t>
        </is>
      </c>
      <c r="B234" s="2" t="inlineStr"/>
      <c r="C234" s="2" t="inlineStr">
        <is>
          <t>act_feeder.sram</t>
        </is>
      </c>
      <c r="D234" s="2" t="inlineStr">
        <is>
          <t>u_dp.u_feeder.u_mem.mem[7]</t>
        </is>
      </c>
      <c r="E234" s="2" t="inlineStr">
        <is>
          <t>28</t>
        </is>
      </c>
      <c r="F234" s="2" t="inlineStr">
        <is>
          <t>flip</t>
        </is>
      </c>
      <c r="G234" s="2" t="inlineStr">
        <is>
          <t>188</t>
        </is>
      </c>
      <c r="H234" s="2" t="inlineStr">
        <is>
          <t>dangerous</t>
        </is>
      </c>
      <c r="I234" s="2" t="inlineStr">
        <is>
          <t>64</t>
        </is>
      </c>
    </row>
    <row r="235">
      <c r="A235" s="2" t="inlineStr">
        <is>
          <t>core</t>
        </is>
      </c>
      <c r="B235" s="2" t="inlineStr"/>
      <c r="C235" s="2" t="inlineStr">
        <is>
          <t>act_feeder.sram</t>
        </is>
      </c>
      <c r="D235" s="2" t="inlineStr">
        <is>
          <t>u_dp.u_feeder.u_mem.mem[7]</t>
        </is>
      </c>
      <c r="E235" s="2" t="inlineStr">
        <is>
          <t>140</t>
        </is>
      </c>
      <c r="F235" s="2" t="inlineStr">
        <is>
          <t>flip</t>
        </is>
      </c>
      <c r="G235" s="2" t="inlineStr">
        <is>
          <t>122</t>
        </is>
      </c>
      <c r="H235" s="2" t="inlineStr">
        <is>
          <t>dangerous</t>
        </is>
      </c>
      <c r="I235" s="2" t="inlineStr">
        <is>
          <t>69</t>
        </is>
      </c>
    </row>
    <row r="236">
      <c r="A236" s="2" t="inlineStr">
        <is>
          <t>core</t>
        </is>
      </c>
      <c r="B236" s="2" t="inlineStr"/>
      <c r="C236" s="2" t="inlineStr">
        <is>
          <t>act_feeder.sram</t>
        </is>
      </c>
      <c r="D236" s="2" t="inlineStr">
        <is>
          <t>u_dp.u_feeder.u_mem.mem[7]</t>
        </is>
      </c>
      <c r="E236" s="2" t="inlineStr">
        <is>
          <t>58</t>
        </is>
      </c>
      <c r="F236" s="2" t="inlineStr">
        <is>
          <t>flip</t>
        </is>
      </c>
      <c r="G236" s="2" t="inlineStr">
        <is>
          <t>496</t>
        </is>
      </c>
      <c r="H236" s="2" t="inlineStr">
        <is>
          <t>dangerous</t>
        </is>
      </c>
      <c r="I236" s="2" t="inlineStr">
        <is>
          <t>10</t>
        </is>
      </c>
    </row>
    <row r="237">
      <c r="A237" s="2" t="inlineStr">
        <is>
          <t>core</t>
        </is>
      </c>
      <c r="B237" s="2" t="inlineStr"/>
      <c r="C237" s="2" t="inlineStr">
        <is>
          <t>act_feeder.sram</t>
        </is>
      </c>
      <c r="D237" s="2" t="inlineStr">
        <is>
          <t>u_dp.u_feeder.u_mem.mem[7]</t>
        </is>
      </c>
      <c r="E237" s="2" t="inlineStr">
        <is>
          <t>207</t>
        </is>
      </c>
      <c r="F237" s="2" t="inlineStr">
        <is>
          <t>flip</t>
        </is>
      </c>
      <c r="G237" s="2" t="inlineStr">
        <is>
          <t>453</t>
        </is>
      </c>
      <c r="H237" s="2" t="inlineStr">
        <is>
          <t>dangerous</t>
        </is>
      </c>
      <c r="I237" s="2" t="inlineStr">
        <is>
          <t>14</t>
        </is>
      </c>
    </row>
    <row r="238">
      <c r="A238" s="2" t="inlineStr">
        <is>
          <t>core</t>
        </is>
      </c>
      <c r="B238" s="2" t="inlineStr"/>
      <c r="C238" s="2" t="inlineStr">
        <is>
          <t>act_feeder.sram</t>
        </is>
      </c>
      <c r="D238" s="2" t="inlineStr">
        <is>
          <t>u_dp.u_feeder.u_mem.mem[8]</t>
        </is>
      </c>
      <c r="E238" s="2" t="inlineStr">
        <is>
          <t>162</t>
        </is>
      </c>
      <c r="F238" s="2" t="inlineStr">
        <is>
          <t>flip</t>
        </is>
      </c>
      <c r="G238" s="2" t="inlineStr">
        <is>
          <t>134</t>
        </is>
      </c>
      <c r="H238" s="2" t="inlineStr">
        <is>
          <t>dangerous</t>
        </is>
      </c>
      <c r="I238" s="2" t="inlineStr">
        <is>
          <t>38</t>
        </is>
      </c>
    </row>
    <row r="239">
      <c r="A239" s="2" t="inlineStr">
        <is>
          <t>core</t>
        </is>
      </c>
      <c r="B239" s="2" t="inlineStr"/>
      <c r="C239" s="2" t="inlineStr">
        <is>
          <t>act_feeder.sram</t>
        </is>
      </c>
      <c r="D239" s="2" t="inlineStr">
        <is>
          <t>u_dp.u_feeder.u_mem.mem[8]</t>
        </is>
      </c>
      <c r="E239" s="2" t="inlineStr">
        <is>
          <t>53</t>
        </is>
      </c>
      <c r="F239" s="2" t="inlineStr">
        <is>
          <t>flip</t>
        </is>
      </c>
      <c r="G239" s="2" t="inlineStr">
        <is>
          <t>142</t>
        </is>
      </c>
      <c r="H239" s="2" t="inlineStr">
        <is>
          <t>dangerous</t>
        </is>
      </c>
      <c r="I239" s="2" t="inlineStr">
        <is>
          <t>83</t>
        </is>
      </c>
    </row>
    <row r="240">
      <c r="A240" s="2" t="inlineStr">
        <is>
          <t>core</t>
        </is>
      </c>
      <c r="B240" s="2" t="inlineStr"/>
      <c r="C240" s="2" t="inlineStr">
        <is>
          <t>act_feeder.sram</t>
        </is>
      </c>
      <c r="D240" s="2" t="inlineStr">
        <is>
          <t>u_dp.u_feeder.u_mem.mem[9]</t>
        </is>
      </c>
      <c r="E240" s="2" t="inlineStr">
        <is>
          <t>233</t>
        </is>
      </c>
      <c r="F240" s="2" t="inlineStr">
        <is>
          <t>flip</t>
        </is>
      </c>
      <c r="G240" s="2" t="inlineStr">
        <is>
          <t>427</t>
        </is>
      </c>
      <c r="H240" s="2" t="inlineStr">
        <is>
          <t>dangerous</t>
        </is>
      </c>
      <c r="I240" s="2" t="inlineStr">
        <is>
          <t>13</t>
        </is>
      </c>
    </row>
    <row r="241">
      <c r="A241" s="2" t="inlineStr">
        <is>
          <t>core</t>
        </is>
      </c>
      <c r="B241" s="2" t="inlineStr"/>
      <c r="C241" s="2" t="inlineStr">
        <is>
          <t>neo_mac_core</t>
        </is>
      </c>
      <c r="D241" s="2" t="inlineStr">
        <is>
          <t>u_dp.u_core.g_vskew[10].g_vd.u_vd.pipe[0]</t>
        </is>
      </c>
      <c r="E241" s="2" t="inlineStr">
        <is>
          <t>0</t>
        </is>
      </c>
      <c r="F241" s="2" t="inlineStr">
        <is>
          <t>flip</t>
        </is>
      </c>
      <c r="G241" s="2" t="inlineStr">
        <is>
          <t>220</t>
        </is>
      </c>
      <c r="H241" s="2" t="inlineStr">
        <is>
          <t>dangerous</t>
        </is>
      </c>
      <c r="I241" s="2" t="inlineStr">
        <is>
          <t>14</t>
        </is>
      </c>
    </row>
    <row r="242">
      <c r="A242" s="2" t="inlineStr">
        <is>
          <t>core</t>
        </is>
      </c>
      <c r="B242" s="2" t="inlineStr"/>
      <c r="C242" s="2" t="inlineStr">
        <is>
          <t>neo_mac_core</t>
        </is>
      </c>
      <c r="D242" s="2" t="inlineStr">
        <is>
          <t>u_dp.u_core.g_vskew[10].g_vd.u_vd.pipe[11]</t>
        </is>
      </c>
      <c r="E242" s="2" t="inlineStr">
        <is>
          <t>0</t>
        </is>
      </c>
      <c r="F242" s="2" t="inlineStr">
        <is>
          <t>flip</t>
        </is>
      </c>
      <c r="G242" s="2" t="inlineStr">
        <is>
          <t>705</t>
        </is>
      </c>
      <c r="H242" s="2" t="inlineStr">
        <is>
          <t>dangerous</t>
        </is>
      </c>
      <c r="I242" s="2" t="inlineStr">
        <is>
          <t>13</t>
        </is>
      </c>
    </row>
    <row r="243">
      <c r="A243" s="2" t="inlineStr">
        <is>
          <t>core</t>
        </is>
      </c>
      <c r="B243" s="2" t="inlineStr"/>
      <c r="C243" s="2" t="inlineStr">
        <is>
          <t>neo_mac_core</t>
        </is>
      </c>
      <c r="D243" s="2" t="inlineStr">
        <is>
          <t>u_dp.u_core.g_vskew[10].g_vd.u_vd.pipe[14]</t>
        </is>
      </c>
      <c r="E243" s="2" t="inlineStr">
        <is>
          <t>0</t>
        </is>
      </c>
      <c r="F243" s="2" t="inlineStr">
        <is>
          <t>flip</t>
        </is>
      </c>
      <c r="G243" s="2" t="inlineStr">
        <is>
          <t>184</t>
        </is>
      </c>
      <c r="H243" s="2" t="inlineStr">
        <is>
          <t>dangerous</t>
        </is>
      </c>
      <c r="I243" s="2" t="inlineStr">
        <is>
          <t>14</t>
        </is>
      </c>
    </row>
    <row r="244">
      <c r="A244" s="2" t="inlineStr">
        <is>
          <t>core</t>
        </is>
      </c>
      <c r="B244" s="2" t="inlineStr"/>
      <c r="C244" s="2" t="inlineStr">
        <is>
          <t>neo_mac_core</t>
        </is>
      </c>
      <c r="D244" s="2" t="inlineStr">
        <is>
          <t>u_dp.u_core.g_vskew[10].g_vd.u_vd.pipe[8]</t>
        </is>
      </c>
      <c r="E244" s="2" t="inlineStr">
        <is>
          <t>0</t>
        </is>
      </c>
      <c r="F244" s="2" t="inlineStr">
        <is>
          <t>sa0</t>
        </is>
      </c>
      <c r="G244" s="2" t="inlineStr">
        <is>
          <t>818</t>
        </is>
      </c>
      <c r="H244" s="2" t="inlineStr">
        <is>
          <t>dangerous</t>
        </is>
      </c>
      <c r="I244" s="2" t="inlineStr">
        <is>
          <t>504</t>
        </is>
      </c>
    </row>
    <row r="245">
      <c r="A245" s="2" t="inlineStr">
        <is>
          <t>core</t>
        </is>
      </c>
      <c r="B245" s="2" t="inlineStr"/>
      <c r="C245" s="2" t="inlineStr">
        <is>
          <t>neo_mac_core</t>
        </is>
      </c>
      <c r="D245" s="2" t="inlineStr">
        <is>
          <t>u_dp.u_core.g_vskew[11].g_vd.u_vd.pipe[10]</t>
        </is>
      </c>
      <c r="E245" s="2" t="inlineStr">
        <is>
          <t>0</t>
        </is>
      </c>
      <c r="F245" s="2" t="inlineStr">
        <is>
          <t>sa0</t>
        </is>
      </c>
      <c r="G245" s="2" t="inlineStr">
        <is>
          <t>869</t>
        </is>
      </c>
      <c r="H245" s="2" t="inlineStr">
        <is>
          <t>dangerous</t>
        </is>
      </c>
      <c r="I245" s="2" t="inlineStr">
        <is>
          <t>503</t>
        </is>
      </c>
    </row>
    <row r="246">
      <c r="A246" s="2" t="inlineStr">
        <is>
          <t>core</t>
        </is>
      </c>
      <c r="B246" s="2" t="inlineStr"/>
      <c r="C246" s="2" t="inlineStr">
        <is>
          <t>neo_mac_core</t>
        </is>
      </c>
      <c r="D246" s="2" t="inlineStr">
        <is>
          <t>u_dp.u_core.g_vskew[11].g_vd.u_vd.pipe[19]</t>
        </is>
      </c>
      <c r="E246" s="2" t="inlineStr">
        <is>
          <t>0</t>
        </is>
      </c>
      <c r="F246" s="2" t="inlineStr">
        <is>
          <t>sa0</t>
        </is>
      </c>
      <c r="G246" s="2" t="inlineStr">
        <is>
          <t>1214</t>
        </is>
      </c>
      <c r="H246" s="2" t="inlineStr">
        <is>
          <t>dangerous</t>
        </is>
      </c>
      <c r="I246" s="2" t="inlineStr">
        <is>
          <t>503</t>
        </is>
      </c>
    </row>
    <row r="247">
      <c r="A247" s="2" t="inlineStr">
        <is>
          <t>core</t>
        </is>
      </c>
      <c r="B247" s="2" t="inlineStr"/>
      <c r="C247" s="2" t="inlineStr">
        <is>
          <t>neo_mac_core</t>
        </is>
      </c>
      <c r="D247" s="2" t="inlineStr">
        <is>
          <t>u_dp.u_core.g_vskew[12].g_vd.u_vd.pipe[0]</t>
        </is>
      </c>
      <c r="E247" s="2" t="inlineStr">
        <is>
          <t>0</t>
        </is>
      </c>
      <c r="F247" s="2" t="inlineStr">
        <is>
          <t>sa0</t>
        </is>
      </c>
      <c r="G247" s="2" t="inlineStr">
        <is>
          <t>1380</t>
        </is>
      </c>
      <c r="H247" s="2" t="inlineStr">
        <is>
          <t>dangerous</t>
        </is>
      </c>
      <c r="I247" s="2" t="inlineStr">
        <is>
          <t>500</t>
        </is>
      </c>
    </row>
    <row r="248">
      <c r="A248" s="2" t="inlineStr">
        <is>
          <t>core</t>
        </is>
      </c>
      <c r="B248" s="2" t="inlineStr"/>
      <c r="C248" s="2" t="inlineStr">
        <is>
          <t>neo_mac_core</t>
        </is>
      </c>
      <c r="D248" s="2" t="inlineStr">
        <is>
          <t>u_dp.u_core.g_vskew[12].g_vd.u_vd.pipe[11]</t>
        </is>
      </c>
      <c r="E248" s="2" t="inlineStr">
        <is>
          <t>0</t>
        </is>
      </c>
      <c r="F248" s="2" t="inlineStr">
        <is>
          <t>flip</t>
        </is>
      </c>
      <c r="G248" s="2" t="inlineStr">
        <is>
          <t>345</t>
        </is>
      </c>
      <c r="H248" s="2" t="inlineStr">
        <is>
          <t>dangerous</t>
        </is>
      </c>
      <c r="I248" s="2" t="inlineStr">
        <is>
          <t>14</t>
        </is>
      </c>
    </row>
    <row r="249">
      <c r="A249" s="2" t="inlineStr">
        <is>
          <t>core</t>
        </is>
      </c>
      <c r="B249" s="2" t="inlineStr"/>
      <c r="C249" s="2" t="inlineStr">
        <is>
          <t>neo_mac_core</t>
        </is>
      </c>
      <c r="D249" s="2" t="inlineStr">
        <is>
          <t>u_dp.u_core.g_vskew[12].g_vd.u_vd.pipe[22]</t>
        </is>
      </c>
      <c r="E249" s="2" t="inlineStr">
        <is>
          <t>0</t>
        </is>
      </c>
      <c r="F249" s="2" t="inlineStr">
        <is>
          <t>flip</t>
        </is>
      </c>
      <c r="G249" s="2" t="inlineStr">
        <is>
          <t>64</t>
        </is>
      </c>
      <c r="H249" s="2" t="inlineStr">
        <is>
          <t>dangerous</t>
        </is>
      </c>
      <c r="I249" s="2" t="inlineStr">
        <is>
          <t>14</t>
        </is>
      </c>
    </row>
    <row r="250">
      <c r="A250" s="2" t="inlineStr">
        <is>
          <t>core</t>
        </is>
      </c>
      <c r="B250" s="2" t="inlineStr"/>
      <c r="C250" s="2" t="inlineStr">
        <is>
          <t>neo_mac_core</t>
        </is>
      </c>
      <c r="D250" s="2" t="inlineStr">
        <is>
          <t>u_dp.u_core.g_vskew[12].g_vd.u_vd.pipe[2]</t>
        </is>
      </c>
      <c r="E250" s="2" t="inlineStr">
        <is>
          <t>0</t>
        </is>
      </c>
      <c r="F250" s="2" t="inlineStr">
        <is>
          <t>sa0</t>
        </is>
      </c>
      <c r="G250" s="2" t="inlineStr">
        <is>
          <t>230</t>
        </is>
      </c>
      <c r="H250" s="2" t="inlineStr">
        <is>
          <t>dangerous</t>
        </is>
      </c>
      <c r="I250" s="2" t="inlineStr">
        <is>
          <t>503</t>
        </is>
      </c>
    </row>
    <row r="251">
      <c r="A251" s="2" t="inlineStr">
        <is>
          <t>core</t>
        </is>
      </c>
      <c r="B251" s="2" t="inlineStr"/>
      <c r="C251" s="2" t="inlineStr">
        <is>
          <t>neo_mac_core</t>
        </is>
      </c>
      <c r="D251" s="2" t="inlineStr">
        <is>
          <t>u_dp.u_core.g_vskew[12].g_vd.u_vd.pipe[7]</t>
        </is>
      </c>
      <c r="E251" s="2" t="inlineStr">
        <is>
          <t>0</t>
        </is>
      </c>
      <c r="F251" s="2" t="inlineStr">
        <is>
          <t>sa0</t>
        </is>
      </c>
      <c r="G251" s="2" t="inlineStr">
        <is>
          <t>1420</t>
        </is>
      </c>
      <c r="H251" s="2" t="inlineStr">
        <is>
          <t>dangerous</t>
        </is>
      </c>
      <c r="I251" s="2" t="inlineStr">
        <is>
          <t>498</t>
        </is>
      </c>
    </row>
    <row r="252">
      <c r="A252" s="2" t="inlineStr">
        <is>
          <t>core</t>
        </is>
      </c>
      <c r="B252" s="2" t="inlineStr"/>
      <c r="C252" s="2" t="inlineStr">
        <is>
          <t>neo_mac_core</t>
        </is>
      </c>
      <c r="D252" s="2" t="inlineStr">
        <is>
          <t>u_dp.u_core.g_vskew[13].g_vd.u_vd.pipe[11]</t>
        </is>
      </c>
      <c r="E252" s="2" t="inlineStr">
        <is>
          <t>0</t>
        </is>
      </c>
      <c r="F252" s="2" t="inlineStr">
        <is>
          <t>flip</t>
        </is>
      </c>
      <c r="G252" s="2" t="inlineStr">
        <is>
          <t>529</t>
        </is>
      </c>
      <c r="H252" s="2" t="inlineStr">
        <is>
          <t>dangerous</t>
        </is>
      </c>
      <c r="I252" s="2" t="inlineStr">
        <is>
          <t>14</t>
        </is>
      </c>
    </row>
    <row r="253">
      <c r="A253" s="2" t="inlineStr">
        <is>
          <t>core</t>
        </is>
      </c>
      <c r="B253" s="2" t="inlineStr"/>
      <c r="C253" s="2" t="inlineStr">
        <is>
          <t>neo_mac_core</t>
        </is>
      </c>
      <c r="D253" s="2" t="inlineStr">
        <is>
          <t>u_dp.u_core.g_vskew[13].g_vd.u_vd.pipe[17]</t>
        </is>
      </c>
      <c r="E253" s="2" t="inlineStr">
        <is>
          <t>0</t>
        </is>
      </c>
      <c r="F253" s="2" t="inlineStr">
        <is>
          <t>flip</t>
        </is>
      </c>
      <c r="G253" s="2" t="inlineStr">
        <is>
          <t>115</t>
        </is>
      </c>
      <c r="H253" s="2" t="inlineStr">
        <is>
          <t>dangerous</t>
        </is>
      </c>
      <c r="I253" s="2" t="inlineStr">
        <is>
          <t>14</t>
        </is>
      </c>
    </row>
    <row r="254">
      <c r="A254" s="2" t="inlineStr">
        <is>
          <t>core</t>
        </is>
      </c>
      <c r="B254" s="2" t="inlineStr"/>
      <c r="C254" s="2" t="inlineStr">
        <is>
          <t>neo_mac_core</t>
        </is>
      </c>
      <c r="D254" s="2" t="inlineStr">
        <is>
          <t>u_dp.u_core.g_vskew[13].g_vd.u_vd.pipe[19]</t>
        </is>
      </c>
      <c r="E254" s="2" t="inlineStr">
        <is>
          <t>0</t>
        </is>
      </c>
      <c r="F254" s="2" t="inlineStr">
        <is>
          <t>sa0</t>
        </is>
      </c>
      <c r="G254" s="2" t="inlineStr">
        <is>
          <t>284</t>
        </is>
      </c>
      <c r="H254" s="2" t="inlineStr">
        <is>
          <t>dangerous</t>
        </is>
      </c>
      <c r="I254" s="2" t="inlineStr">
        <is>
          <t>504</t>
        </is>
      </c>
    </row>
    <row r="255">
      <c r="A255" s="2" t="inlineStr">
        <is>
          <t>core</t>
        </is>
      </c>
      <c r="B255" s="2" t="inlineStr"/>
      <c r="C255" s="2" t="inlineStr">
        <is>
          <t>neo_mac_core</t>
        </is>
      </c>
      <c r="D255" s="2" t="inlineStr">
        <is>
          <t>u_dp.u_core.g_vskew[13].g_vd.u_vd.pipe[1]</t>
        </is>
      </c>
      <c r="E255" s="2" t="inlineStr">
        <is>
          <t>0</t>
        </is>
      </c>
      <c r="F255" s="2" t="inlineStr">
        <is>
          <t>sa0</t>
        </is>
      </c>
      <c r="G255" s="2" t="inlineStr">
        <is>
          <t>1292</t>
        </is>
      </c>
      <c r="H255" s="2" t="inlineStr">
        <is>
          <t>dangerous</t>
        </is>
      </c>
      <c r="I255" s="2" t="inlineStr">
        <is>
          <t>502</t>
        </is>
      </c>
    </row>
    <row r="256">
      <c r="A256" s="2" t="inlineStr">
        <is>
          <t>core</t>
        </is>
      </c>
      <c r="B256" s="2" t="inlineStr"/>
      <c r="C256" s="2" t="inlineStr">
        <is>
          <t>neo_mac_core</t>
        </is>
      </c>
      <c r="D256" s="2" t="inlineStr">
        <is>
          <t>u_dp.u_core.g_vskew[13].g_vd.u_vd.pipe[1]</t>
        </is>
      </c>
      <c r="E256" s="2" t="inlineStr">
        <is>
          <t>0</t>
        </is>
      </c>
      <c r="F256" s="2" t="inlineStr">
        <is>
          <t>flip</t>
        </is>
      </c>
      <c r="G256" s="2" t="inlineStr">
        <is>
          <t>326</t>
        </is>
      </c>
      <c r="H256" s="2" t="inlineStr">
        <is>
          <t>dangerous</t>
        </is>
      </c>
      <c r="I256" s="2" t="inlineStr">
        <is>
          <t>14</t>
        </is>
      </c>
    </row>
    <row r="257">
      <c r="A257" s="2" t="inlineStr">
        <is>
          <t>core</t>
        </is>
      </c>
      <c r="B257" s="2" t="inlineStr"/>
      <c r="C257" s="2" t="inlineStr">
        <is>
          <t>neo_mac_core</t>
        </is>
      </c>
      <c r="D257" s="2" t="inlineStr">
        <is>
          <t>u_dp.u_core.g_vskew[14].g_vd.u_vd.pipe[23]</t>
        </is>
      </c>
      <c r="E257" s="2" t="inlineStr">
        <is>
          <t>0</t>
        </is>
      </c>
      <c r="F257" s="2" t="inlineStr">
        <is>
          <t>sa0</t>
        </is>
      </c>
      <c r="G257" s="2" t="inlineStr">
        <is>
          <t>846</t>
        </is>
      </c>
      <c r="H257" s="2" t="inlineStr">
        <is>
          <t>dangerous</t>
        </is>
      </c>
      <c r="I257" s="2" t="inlineStr">
        <is>
          <t>503</t>
        </is>
      </c>
    </row>
    <row r="258">
      <c r="A258" s="2" t="inlineStr">
        <is>
          <t>core</t>
        </is>
      </c>
      <c r="B258" s="2" t="inlineStr"/>
      <c r="C258" s="2" t="inlineStr">
        <is>
          <t>neo_mac_core</t>
        </is>
      </c>
      <c r="D258" s="2" t="inlineStr">
        <is>
          <t>u_dp.u_core.g_vskew[14].g_vd.u_vd.pipe[25]</t>
        </is>
      </c>
      <c r="E258" s="2" t="inlineStr">
        <is>
          <t>0</t>
        </is>
      </c>
      <c r="F258" s="2" t="inlineStr">
        <is>
          <t>flip</t>
        </is>
      </c>
      <c r="G258" s="2" t="inlineStr">
        <is>
          <t>1205</t>
        </is>
      </c>
      <c r="H258" s="2" t="inlineStr">
        <is>
          <t>dangerous</t>
        </is>
      </c>
      <c r="I258" s="2" t="inlineStr">
        <is>
          <t>14</t>
        </is>
      </c>
    </row>
    <row r="259">
      <c r="A259" s="2" t="inlineStr">
        <is>
          <t>core</t>
        </is>
      </c>
      <c r="B259" s="2" t="inlineStr"/>
      <c r="C259" s="2" t="inlineStr">
        <is>
          <t>neo_mac_core</t>
        </is>
      </c>
      <c r="D259" s="2" t="inlineStr">
        <is>
          <t>u_dp.u_core.g_vskew[15].g_vd.u_vd.pipe[0]</t>
        </is>
      </c>
      <c r="E259" s="2" t="inlineStr">
        <is>
          <t>0</t>
        </is>
      </c>
      <c r="F259" s="2" t="inlineStr">
        <is>
          <t>flip</t>
        </is>
      </c>
      <c r="G259" s="2" t="inlineStr">
        <is>
          <t>229</t>
        </is>
      </c>
      <c r="H259" s="2" t="inlineStr">
        <is>
          <t>dangerous</t>
        </is>
      </c>
      <c r="I259" s="2" t="inlineStr">
        <is>
          <t>14</t>
        </is>
      </c>
    </row>
    <row r="260">
      <c r="A260" s="2" t="inlineStr">
        <is>
          <t>core</t>
        </is>
      </c>
      <c r="B260" s="2" t="inlineStr"/>
      <c r="C260" s="2" t="inlineStr">
        <is>
          <t>neo_mac_core</t>
        </is>
      </c>
      <c r="D260" s="2" t="inlineStr">
        <is>
          <t>u_dp.u_core.g_vskew[15].g_vd.u_vd.pipe[18]</t>
        </is>
      </c>
      <c r="E260" s="2" t="inlineStr">
        <is>
          <t>0</t>
        </is>
      </c>
      <c r="F260" s="2" t="inlineStr">
        <is>
          <t>sa0</t>
        </is>
      </c>
      <c r="G260" s="2" t="inlineStr">
        <is>
          <t>280</t>
        </is>
      </c>
      <c r="H260" s="2" t="inlineStr">
        <is>
          <t>dangerous</t>
        </is>
      </c>
      <c r="I260" s="2" t="inlineStr">
        <is>
          <t>504</t>
        </is>
      </c>
    </row>
    <row r="261">
      <c r="A261" s="2" t="inlineStr">
        <is>
          <t>core</t>
        </is>
      </c>
      <c r="B261" s="2" t="inlineStr"/>
      <c r="C261" s="2" t="inlineStr">
        <is>
          <t>neo_mac_core</t>
        </is>
      </c>
      <c r="D261" s="2" t="inlineStr">
        <is>
          <t>u_dp.u_core.g_vskew[15].g_vd.u_vd.pipe[22]</t>
        </is>
      </c>
      <c r="E261" s="2" t="inlineStr">
        <is>
          <t>0</t>
        </is>
      </c>
      <c r="F261" s="2" t="inlineStr">
        <is>
          <t>sa0</t>
        </is>
      </c>
      <c r="G261" s="2" t="inlineStr">
        <is>
          <t>31</t>
        </is>
      </c>
      <c r="H261" s="2" t="inlineStr">
        <is>
          <t>dangerous</t>
        </is>
      </c>
      <c r="I261" s="2" t="inlineStr">
        <is>
          <t>501</t>
        </is>
      </c>
    </row>
    <row r="262">
      <c r="A262" s="2" t="inlineStr">
        <is>
          <t>core</t>
        </is>
      </c>
      <c r="B262" s="2" t="inlineStr"/>
      <c r="C262" s="2" t="inlineStr">
        <is>
          <t>neo_mac_core</t>
        </is>
      </c>
      <c r="D262" s="2" t="inlineStr">
        <is>
          <t>u_dp.u_core.g_vskew[15].g_vd.u_vd.pipe[25]</t>
        </is>
      </c>
      <c r="E262" s="2" t="inlineStr">
        <is>
          <t>0</t>
        </is>
      </c>
      <c r="F262" s="2" t="inlineStr">
        <is>
          <t>flip</t>
        </is>
      </c>
      <c r="G262" s="2" t="inlineStr">
        <is>
          <t>541</t>
        </is>
      </c>
      <c r="H262" s="2" t="inlineStr">
        <is>
          <t>dangerous</t>
        </is>
      </c>
      <c r="I262" s="2" t="inlineStr">
        <is>
          <t>14</t>
        </is>
      </c>
    </row>
    <row r="263">
      <c r="A263" s="2" t="inlineStr">
        <is>
          <t>core</t>
        </is>
      </c>
      <c r="B263" s="2" t="inlineStr"/>
      <c r="C263" s="2" t="inlineStr">
        <is>
          <t>neo_mac_core</t>
        </is>
      </c>
      <c r="D263" s="2" t="inlineStr">
        <is>
          <t>u_dp.u_core.g_vskew[15].g_vd.u_vd.pipe[26]</t>
        </is>
      </c>
      <c r="E263" s="2" t="inlineStr">
        <is>
          <t>0</t>
        </is>
      </c>
      <c r="F263" s="2" t="inlineStr">
        <is>
          <t>sa0</t>
        </is>
      </c>
      <c r="G263" s="2" t="inlineStr">
        <is>
          <t>792</t>
        </is>
      </c>
      <c r="H263" s="2" t="inlineStr">
        <is>
          <t>dangerous</t>
        </is>
      </c>
      <c r="I263" s="2" t="inlineStr">
        <is>
          <t>504</t>
        </is>
      </c>
    </row>
    <row r="264">
      <c r="A264" s="2" t="inlineStr">
        <is>
          <t>core</t>
        </is>
      </c>
      <c r="B264" s="2" t="inlineStr"/>
      <c r="C264" s="2" t="inlineStr">
        <is>
          <t>neo_mac_core</t>
        </is>
      </c>
      <c r="D264" s="2" t="inlineStr">
        <is>
          <t>u_dp.u_core.g_vskew[15].g_vd.u_vd.pipe[26]</t>
        </is>
      </c>
      <c r="E264" s="2" t="inlineStr">
        <is>
          <t>0</t>
        </is>
      </c>
      <c r="F264" s="2" t="inlineStr">
        <is>
          <t>sa0</t>
        </is>
      </c>
      <c r="G264" s="2" t="inlineStr">
        <is>
          <t>109</t>
        </is>
      </c>
      <c r="H264" s="2" t="inlineStr">
        <is>
          <t>dangerous</t>
        </is>
      </c>
      <c r="I264" s="2" t="inlineStr">
        <is>
          <t>503</t>
        </is>
      </c>
    </row>
    <row r="265">
      <c r="A265" s="2" t="inlineStr">
        <is>
          <t>core</t>
        </is>
      </c>
      <c r="B265" s="2" t="inlineStr"/>
      <c r="C265" s="2" t="inlineStr">
        <is>
          <t>neo_mac_core</t>
        </is>
      </c>
      <c r="D265" s="2" t="inlineStr">
        <is>
          <t>u_dp.u_core.g_vskew[15].g_vd.u_vd.pipe[27]</t>
        </is>
      </c>
      <c r="E265" s="2" t="inlineStr">
        <is>
          <t>0</t>
        </is>
      </c>
      <c r="F265" s="2" t="inlineStr">
        <is>
          <t>flip</t>
        </is>
      </c>
      <c r="G265" s="2" t="inlineStr">
        <is>
          <t>1370</t>
        </is>
      </c>
      <c r="H265" s="2" t="inlineStr">
        <is>
          <t>dangerous</t>
        </is>
      </c>
      <c r="I265" s="2" t="inlineStr">
        <is>
          <t>13</t>
        </is>
      </c>
    </row>
    <row r="266">
      <c r="A266" s="2" t="inlineStr">
        <is>
          <t>core</t>
        </is>
      </c>
      <c r="B266" s="2" t="inlineStr"/>
      <c r="C266" s="2" t="inlineStr">
        <is>
          <t>neo_mac_core</t>
        </is>
      </c>
      <c r="D266" s="2" t="inlineStr">
        <is>
          <t>u_dp.u_core.g_vskew[15].g_vd.u_vd.pipe[28]</t>
        </is>
      </c>
      <c r="E266" s="2" t="inlineStr">
        <is>
          <t>0</t>
        </is>
      </c>
      <c r="F266" s="2" t="inlineStr">
        <is>
          <t>sa0</t>
        </is>
      </c>
      <c r="G266" s="2" t="inlineStr">
        <is>
          <t>1067</t>
        </is>
      </c>
      <c r="H266" s="2" t="inlineStr">
        <is>
          <t>dangerous</t>
        </is>
      </c>
      <c r="I266" s="2" t="inlineStr">
        <is>
          <t>497</t>
        </is>
      </c>
    </row>
    <row r="267">
      <c r="A267" s="2" t="inlineStr">
        <is>
          <t>core</t>
        </is>
      </c>
      <c r="B267" s="2" t="inlineStr"/>
      <c r="C267" s="2" t="inlineStr">
        <is>
          <t>neo_mac_core</t>
        </is>
      </c>
      <c r="D267" s="2" t="inlineStr">
        <is>
          <t>u_dp.u_core.g_vskew[15].g_vd.u_vd.pipe[3]</t>
        </is>
      </c>
      <c r="E267" s="2" t="inlineStr">
        <is>
          <t>0</t>
        </is>
      </c>
      <c r="F267" s="2" t="inlineStr">
        <is>
          <t>sa0</t>
        </is>
      </c>
      <c r="G267" s="2" t="inlineStr">
        <is>
          <t>550</t>
        </is>
      </c>
      <c r="H267" s="2" t="inlineStr">
        <is>
          <t>dangerous</t>
        </is>
      </c>
      <c r="I267" s="2" t="inlineStr">
        <is>
          <t>502</t>
        </is>
      </c>
    </row>
    <row r="268">
      <c r="A268" s="2" t="inlineStr">
        <is>
          <t>core</t>
        </is>
      </c>
      <c r="B268" s="2" t="inlineStr"/>
      <c r="C268" s="2" t="inlineStr">
        <is>
          <t>neo_mac_core</t>
        </is>
      </c>
      <c r="D268" s="2" t="inlineStr">
        <is>
          <t>u_dp.u_core.g_vskew[1].g_vd.u_vd.pipe[0]</t>
        </is>
      </c>
      <c r="E268" s="2" t="inlineStr">
        <is>
          <t>0</t>
        </is>
      </c>
      <c r="F268" s="2" t="inlineStr">
        <is>
          <t>sa0</t>
        </is>
      </c>
      <c r="G268" s="2" t="inlineStr">
        <is>
          <t>780</t>
        </is>
      </c>
      <c r="H268" s="2" t="inlineStr">
        <is>
          <t>dangerous</t>
        </is>
      </c>
      <c r="I268" s="2" t="inlineStr">
        <is>
          <t>498</t>
        </is>
      </c>
    </row>
    <row r="269">
      <c r="A269" s="2" t="inlineStr">
        <is>
          <t>core</t>
        </is>
      </c>
      <c r="B269" s="2" t="inlineStr"/>
      <c r="C269" s="2" t="inlineStr">
        <is>
          <t>neo_mac_core</t>
        </is>
      </c>
      <c r="D269" s="2" t="inlineStr">
        <is>
          <t>u_dp.u_core.g_vskew[2].g_vd.u_vd.pipe[3]</t>
        </is>
      </c>
      <c r="E269" s="2" t="inlineStr">
        <is>
          <t>0</t>
        </is>
      </c>
      <c r="F269" s="2" t="inlineStr">
        <is>
          <t>flip</t>
        </is>
      </c>
      <c r="G269" s="2" t="inlineStr">
        <is>
          <t>37</t>
        </is>
      </c>
      <c r="H269" s="2" t="inlineStr">
        <is>
          <t>dangerous</t>
        </is>
      </c>
      <c r="I269" s="2" t="inlineStr">
        <is>
          <t>14</t>
        </is>
      </c>
    </row>
    <row r="270">
      <c r="A270" s="2" t="inlineStr">
        <is>
          <t>core</t>
        </is>
      </c>
      <c r="B270" s="2" t="inlineStr"/>
      <c r="C270" s="2" t="inlineStr">
        <is>
          <t>neo_mac_core</t>
        </is>
      </c>
      <c r="D270" s="2" t="inlineStr">
        <is>
          <t>u_dp.u_core.g_vskew[3].g_vd.u_vd.pipe[2]</t>
        </is>
      </c>
      <c r="E270" s="2" t="inlineStr">
        <is>
          <t>0</t>
        </is>
      </c>
      <c r="F270" s="2" t="inlineStr">
        <is>
          <t>sa0</t>
        </is>
      </c>
      <c r="G270" s="2" t="inlineStr">
        <is>
          <t>1175</t>
        </is>
      </c>
      <c r="H270" s="2" t="inlineStr">
        <is>
          <t>dangerous</t>
        </is>
      </c>
      <c r="I270" s="2" t="inlineStr">
        <is>
          <t>501</t>
        </is>
      </c>
    </row>
    <row r="271">
      <c r="A271" s="2" t="inlineStr">
        <is>
          <t>core</t>
        </is>
      </c>
      <c r="B271" s="2" t="inlineStr"/>
      <c r="C271" s="2" t="inlineStr">
        <is>
          <t>neo_mac_core</t>
        </is>
      </c>
      <c r="D271" s="2" t="inlineStr">
        <is>
          <t>u_dp.u_core.g_vskew[4].g_vd.u_vd.pipe[5]</t>
        </is>
      </c>
      <c r="E271" s="2" t="inlineStr">
        <is>
          <t>0</t>
        </is>
      </c>
      <c r="F271" s="2" t="inlineStr">
        <is>
          <t>sa0</t>
        </is>
      </c>
      <c r="G271" s="2" t="inlineStr">
        <is>
          <t>1087</t>
        </is>
      </c>
      <c r="H271" s="2" t="inlineStr">
        <is>
          <t>dangerous</t>
        </is>
      </c>
      <c r="I271" s="2" t="inlineStr">
        <is>
          <t>498</t>
        </is>
      </c>
    </row>
    <row r="272">
      <c r="A272" s="2" t="inlineStr">
        <is>
          <t>core</t>
        </is>
      </c>
      <c r="B272" s="2" t="inlineStr"/>
      <c r="C272" s="2" t="inlineStr">
        <is>
          <t>neo_mac_core</t>
        </is>
      </c>
      <c r="D272" s="2" t="inlineStr">
        <is>
          <t>u_dp.u_core.g_vskew[4].g_vd.u_vd.pipe[7]</t>
        </is>
      </c>
      <c r="E272" s="2" t="inlineStr">
        <is>
          <t>0</t>
        </is>
      </c>
      <c r="F272" s="2" t="inlineStr">
        <is>
          <t>sa0</t>
        </is>
      </c>
      <c r="G272" s="2" t="inlineStr">
        <is>
          <t>921</t>
        </is>
      </c>
      <c r="H272" s="2" t="inlineStr">
        <is>
          <t>dangerous</t>
        </is>
      </c>
      <c r="I272" s="2" t="inlineStr">
        <is>
          <t>500</t>
        </is>
      </c>
    </row>
    <row r="273">
      <c r="A273" s="2" t="inlineStr">
        <is>
          <t>core</t>
        </is>
      </c>
      <c r="B273" s="2" t="inlineStr"/>
      <c r="C273" s="2" t="inlineStr">
        <is>
          <t>neo_mac_core</t>
        </is>
      </c>
      <c r="D273" s="2" t="inlineStr">
        <is>
          <t>u_dp.u_core.g_vskew[5].g_vd.u_vd.pipe[2]</t>
        </is>
      </c>
      <c r="E273" s="2" t="inlineStr">
        <is>
          <t>0</t>
        </is>
      </c>
      <c r="F273" s="2" t="inlineStr">
        <is>
          <t>flip</t>
        </is>
      </c>
      <c r="G273" s="2" t="inlineStr">
        <is>
          <t>214</t>
        </is>
      </c>
      <c r="H273" s="2" t="inlineStr">
        <is>
          <t>dangerous</t>
        </is>
      </c>
      <c r="I273" s="2" t="inlineStr">
        <is>
          <t>14</t>
        </is>
      </c>
    </row>
    <row r="274">
      <c r="A274" s="2" t="inlineStr">
        <is>
          <t>core</t>
        </is>
      </c>
      <c r="B274" s="2" t="inlineStr"/>
      <c r="C274" s="2" t="inlineStr">
        <is>
          <t>neo_mac_core</t>
        </is>
      </c>
      <c r="D274" s="2" t="inlineStr">
        <is>
          <t>u_dp.u_core.g_vskew[5].g_vd.u_vd.pipe[6]</t>
        </is>
      </c>
      <c r="E274" s="2" t="inlineStr">
        <is>
          <t>0</t>
        </is>
      </c>
      <c r="F274" s="2" t="inlineStr">
        <is>
          <t>sa0</t>
        </is>
      </c>
      <c r="G274" s="2" t="inlineStr">
        <is>
          <t>1299</t>
        </is>
      </c>
      <c r="H274" s="2" t="inlineStr">
        <is>
          <t>dangerous</t>
        </is>
      </c>
      <c r="I274" s="2" t="inlineStr">
        <is>
          <t>493</t>
        </is>
      </c>
    </row>
    <row r="275">
      <c r="A275" s="2" t="inlineStr">
        <is>
          <t>core</t>
        </is>
      </c>
      <c r="B275" s="2" t="inlineStr"/>
      <c r="C275" s="2" t="inlineStr">
        <is>
          <t>neo_mac_core</t>
        </is>
      </c>
      <c r="D275" s="2" t="inlineStr">
        <is>
          <t>u_dp.u_core.g_vskew[6].g_vd.u_vd.pipe[0]</t>
        </is>
      </c>
      <c r="E275" s="2" t="inlineStr">
        <is>
          <t>0</t>
        </is>
      </c>
      <c r="F275" s="2" t="inlineStr">
        <is>
          <t>sa0</t>
        </is>
      </c>
      <c r="G275" s="2" t="inlineStr">
        <is>
          <t>458</t>
        </is>
      </c>
      <c r="H275" s="2" t="inlineStr">
        <is>
          <t>dangerous</t>
        </is>
      </c>
      <c r="I275" s="2" t="inlineStr">
        <is>
          <t>504</t>
        </is>
      </c>
    </row>
    <row r="276">
      <c r="A276" s="2" t="inlineStr">
        <is>
          <t>core</t>
        </is>
      </c>
      <c r="B276" s="2" t="inlineStr"/>
      <c r="C276" s="2" t="inlineStr">
        <is>
          <t>neo_mac_core</t>
        </is>
      </c>
      <c r="D276" s="2" t="inlineStr">
        <is>
          <t>u_dp.u_core.g_vskew[6].g_vd.u_vd.pipe[10]</t>
        </is>
      </c>
      <c r="E276" s="2" t="inlineStr">
        <is>
          <t>0</t>
        </is>
      </c>
      <c r="F276" s="2" t="inlineStr">
        <is>
          <t>flip</t>
        </is>
      </c>
      <c r="G276" s="2" t="inlineStr">
        <is>
          <t>882</t>
        </is>
      </c>
      <c r="H276" s="2" t="inlineStr">
        <is>
          <t>dangerous</t>
        </is>
      </c>
      <c r="I276" s="2" t="inlineStr">
        <is>
          <t>14</t>
        </is>
      </c>
    </row>
    <row r="277">
      <c r="A277" s="2" t="inlineStr">
        <is>
          <t>core</t>
        </is>
      </c>
      <c r="B277" s="2" t="inlineStr"/>
      <c r="C277" s="2" t="inlineStr">
        <is>
          <t>neo_mac_core</t>
        </is>
      </c>
      <c r="D277" s="2" t="inlineStr">
        <is>
          <t>u_dp.u_core.g_vskew[6].g_vd.u_vd.pipe[11]</t>
        </is>
      </c>
      <c r="E277" s="2" t="inlineStr">
        <is>
          <t>0</t>
        </is>
      </c>
      <c r="F277" s="2" t="inlineStr">
        <is>
          <t>flip</t>
        </is>
      </c>
      <c r="G277" s="2" t="inlineStr">
        <is>
          <t>598</t>
        </is>
      </c>
      <c r="H277" s="2" t="inlineStr">
        <is>
          <t>dangerous</t>
        </is>
      </c>
      <c r="I277" s="2" t="inlineStr">
        <is>
          <t>13</t>
        </is>
      </c>
    </row>
    <row r="278">
      <c r="A278" s="2" t="inlineStr">
        <is>
          <t>core</t>
        </is>
      </c>
      <c r="B278" s="2" t="inlineStr"/>
      <c r="C278" s="2" t="inlineStr">
        <is>
          <t>neo_mac_core</t>
        </is>
      </c>
      <c r="D278" s="2" t="inlineStr">
        <is>
          <t>u_dp.u_core.g_vskew[6].g_vd.u_vd.pipe[4]</t>
        </is>
      </c>
      <c r="E278" s="2" t="inlineStr">
        <is>
          <t>0</t>
        </is>
      </c>
      <c r="F278" s="2" t="inlineStr">
        <is>
          <t>sa0</t>
        </is>
      </c>
      <c r="G278" s="2" t="inlineStr">
        <is>
          <t>1174</t>
        </is>
      </c>
      <c r="H278" s="2" t="inlineStr">
        <is>
          <t>dangerous</t>
        </is>
      </c>
      <c r="I278" s="2" t="inlineStr">
        <is>
          <t>503</t>
        </is>
      </c>
    </row>
    <row r="279">
      <c r="A279" s="2" t="inlineStr">
        <is>
          <t>core</t>
        </is>
      </c>
      <c r="B279" s="2" t="inlineStr"/>
      <c r="C279" s="2" t="inlineStr">
        <is>
          <t>neo_mac_core</t>
        </is>
      </c>
      <c r="D279" s="2" t="inlineStr">
        <is>
          <t>u_dp.u_core.g_vskew[6].g_vd.u_vd.pipe[6]</t>
        </is>
      </c>
      <c r="E279" s="2" t="inlineStr">
        <is>
          <t>0</t>
        </is>
      </c>
      <c r="F279" s="2" t="inlineStr">
        <is>
          <t>sa0</t>
        </is>
      </c>
      <c r="G279" s="2" t="inlineStr">
        <is>
          <t>1059</t>
        </is>
      </c>
      <c r="H279" s="2" t="inlineStr">
        <is>
          <t>dangerous</t>
        </is>
      </c>
      <c r="I279" s="2" t="inlineStr">
        <is>
          <t>504</t>
        </is>
      </c>
    </row>
    <row r="280">
      <c r="A280" s="2" t="inlineStr">
        <is>
          <t>core</t>
        </is>
      </c>
      <c r="B280" s="2" t="inlineStr"/>
      <c r="C280" s="2" t="inlineStr">
        <is>
          <t>neo_mac_core</t>
        </is>
      </c>
      <c r="D280" s="2" t="inlineStr">
        <is>
          <t>u_dp.u_core.g_vskew[7].g_vd.u_vd.pipe[0]</t>
        </is>
      </c>
      <c r="E280" s="2" t="inlineStr">
        <is>
          <t>0</t>
        </is>
      </c>
      <c r="F280" s="2" t="inlineStr">
        <is>
          <t>flip</t>
        </is>
      </c>
      <c r="G280" s="2" t="inlineStr">
        <is>
          <t>1302</t>
        </is>
      </c>
      <c r="H280" s="2" t="inlineStr">
        <is>
          <t>dangerous</t>
        </is>
      </c>
      <c r="I280" s="2" t="inlineStr">
        <is>
          <t>14</t>
        </is>
      </c>
    </row>
    <row r="281">
      <c r="A281" s="2" t="inlineStr">
        <is>
          <t>core</t>
        </is>
      </c>
      <c r="B281" s="2" t="inlineStr"/>
      <c r="C281" s="2" t="inlineStr">
        <is>
          <t>neo_mac_core</t>
        </is>
      </c>
      <c r="D281" s="2" t="inlineStr">
        <is>
          <t>u_dp.u_core.g_vskew[7].g_vd.u_vd.pipe[11]</t>
        </is>
      </c>
      <c r="E281" s="2" t="inlineStr">
        <is>
          <t>0</t>
        </is>
      </c>
      <c r="F281" s="2" t="inlineStr">
        <is>
          <t>sa0</t>
        </is>
      </c>
      <c r="G281" s="2" t="inlineStr">
        <is>
          <t>699</t>
        </is>
      </c>
      <c r="H281" s="2" t="inlineStr">
        <is>
          <t>dangerous</t>
        </is>
      </c>
      <c r="I281" s="2" t="inlineStr">
        <is>
          <t>503</t>
        </is>
      </c>
    </row>
    <row r="282">
      <c r="A282" s="2" t="inlineStr">
        <is>
          <t>core</t>
        </is>
      </c>
      <c r="B282" s="2" t="inlineStr"/>
      <c r="C282" s="2" t="inlineStr">
        <is>
          <t>neo_mac_core</t>
        </is>
      </c>
      <c r="D282" s="2" t="inlineStr">
        <is>
          <t>u_dp.u_core.g_vskew[7].g_vd.u_vd.pipe[12]</t>
        </is>
      </c>
      <c r="E282" s="2" t="inlineStr">
        <is>
          <t>0</t>
        </is>
      </c>
      <c r="F282" s="2" t="inlineStr">
        <is>
          <t>flip</t>
        </is>
      </c>
      <c r="G282" s="2" t="inlineStr">
        <is>
          <t>1473</t>
        </is>
      </c>
      <c r="H282" s="2" t="inlineStr">
        <is>
          <t>dangerous</t>
        </is>
      </c>
      <c r="I282" s="2" t="inlineStr">
        <is>
          <t>13</t>
        </is>
      </c>
    </row>
    <row r="283">
      <c r="A283" s="2" t="inlineStr">
        <is>
          <t>core</t>
        </is>
      </c>
      <c r="B283" s="2" t="inlineStr"/>
      <c r="C283" s="2" t="inlineStr">
        <is>
          <t>neo_mac_core</t>
        </is>
      </c>
      <c r="D283" s="2" t="inlineStr">
        <is>
          <t>u_dp.u_core.g_vskew[7].g_vd.u_vd.pipe[13]</t>
        </is>
      </c>
      <c r="E283" s="2" t="inlineStr">
        <is>
          <t>0</t>
        </is>
      </c>
      <c r="F283" s="2" t="inlineStr">
        <is>
          <t>flip</t>
        </is>
      </c>
      <c r="G283" s="2" t="inlineStr">
        <is>
          <t>1316</t>
        </is>
      </c>
      <c r="H283" s="2" t="inlineStr">
        <is>
          <t>dangerous</t>
        </is>
      </c>
      <c r="I283" s="2" t="inlineStr">
        <is>
          <t>12</t>
        </is>
      </c>
    </row>
    <row r="284">
      <c r="A284" s="2" t="inlineStr">
        <is>
          <t>core</t>
        </is>
      </c>
      <c r="B284" s="2" t="inlineStr"/>
      <c r="C284" s="2" t="inlineStr">
        <is>
          <t>neo_mac_core</t>
        </is>
      </c>
      <c r="D284" s="2" t="inlineStr">
        <is>
          <t>u_dp.u_core.g_vskew[7].g_vd.u_vd.pipe[5]</t>
        </is>
      </c>
      <c r="E284" s="2" t="inlineStr">
        <is>
          <t>0</t>
        </is>
      </c>
      <c r="F284" s="2" t="inlineStr">
        <is>
          <t>flip</t>
        </is>
      </c>
      <c r="G284" s="2" t="inlineStr">
        <is>
          <t>1487</t>
        </is>
      </c>
      <c r="H284" s="2" t="inlineStr">
        <is>
          <t>dangerous</t>
        </is>
      </c>
      <c r="I284" s="2" t="inlineStr">
        <is>
          <t>13</t>
        </is>
      </c>
    </row>
    <row r="285">
      <c r="A285" s="2" t="inlineStr">
        <is>
          <t>core</t>
        </is>
      </c>
      <c r="B285" s="2" t="inlineStr"/>
      <c r="C285" s="2" t="inlineStr">
        <is>
          <t>neo_mac_core</t>
        </is>
      </c>
      <c r="D285" s="2" t="inlineStr">
        <is>
          <t>u_dp.u_core.g_vskew[8].g_vd.u_vd.pipe[11]</t>
        </is>
      </c>
      <c r="E285" s="2" t="inlineStr">
        <is>
          <t>0</t>
        </is>
      </c>
      <c r="F285" s="2" t="inlineStr">
        <is>
          <t>flip</t>
        </is>
      </c>
      <c r="G285" s="2" t="inlineStr">
        <is>
          <t>520</t>
        </is>
      </c>
      <c r="H285" s="2" t="inlineStr">
        <is>
          <t>dangerous</t>
        </is>
      </c>
      <c r="I285" s="2" t="inlineStr">
        <is>
          <t>14</t>
        </is>
      </c>
    </row>
    <row r="286">
      <c r="A286" s="2" t="inlineStr">
        <is>
          <t>core</t>
        </is>
      </c>
      <c r="B286" s="2" t="inlineStr"/>
      <c r="C286" s="2" t="inlineStr">
        <is>
          <t>neo_mac_core</t>
        </is>
      </c>
      <c r="D286" s="2" t="inlineStr">
        <is>
          <t>u_dp.u_core.g_vskew[8].g_vd.u_vd.pipe[8]</t>
        </is>
      </c>
      <c r="E286" s="2" t="inlineStr">
        <is>
          <t>0</t>
        </is>
      </c>
      <c r="F286" s="2" t="inlineStr">
        <is>
          <t>flip</t>
        </is>
      </c>
      <c r="G286" s="2" t="inlineStr">
        <is>
          <t>755</t>
        </is>
      </c>
      <c r="H286" s="2" t="inlineStr">
        <is>
          <t>dangerous</t>
        </is>
      </c>
      <c r="I286" s="2" t="inlineStr">
        <is>
          <t>13</t>
        </is>
      </c>
    </row>
    <row r="287">
      <c r="A287" s="2" t="inlineStr">
        <is>
          <t>core</t>
        </is>
      </c>
      <c r="B287" s="2" t="inlineStr"/>
      <c r="C287" s="2" t="inlineStr">
        <is>
          <t>neo_mac_core</t>
        </is>
      </c>
      <c r="D287" s="2" t="inlineStr">
        <is>
          <t>u_dp.u_core.g_vskew[9].g_vd.u_vd.pipe[17]</t>
        </is>
      </c>
      <c r="E287" s="2" t="inlineStr">
        <is>
          <t>0</t>
        </is>
      </c>
      <c r="F287" s="2" t="inlineStr">
        <is>
          <t>flip</t>
        </is>
      </c>
      <c r="G287" s="2" t="inlineStr">
        <is>
          <t>1427</t>
        </is>
      </c>
      <c r="H287" s="2" t="inlineStr">
        <is>
          <t>dangerous</t>
        </is>
      </c>
      <c r="I287" s="2" t="inlineStr">
        <is>
          <t>14</t>
        </is>
      </c>
    </row>
    <row r="288">
      <c r="A288" s="2" t="inlineStr">
        <is>
          <t>core</t>
        </is>
      </c>
      <c r="B288" s="2" t="inlineStr"/>
      <c r="C288" s="2" t="inlineStr">
        <is>
          <t>neo_mac_core</t>
        </is>
      </c>
      <c r="D288" s="2" t="inlineStr">
        <is>
          <t>u_dp.u_core.g_vskew[9].g_vd.u_vd.pipe[1]</t>
        </is>
      </c>
      <c r="E288" s="2" t="inlineStr">
        <is>
          <t>0</t>
        </is>
      </c>
      <c r="F288" s="2" t="inlineStr">
        <is>
          <t>sa0</t>
        </is>
      </c>
      <c r="G288" s="2" t="inlineStr">
        <is>
          <t>1569</t>
        </is>
      </c>
      <c r="H288" s="2" t="inlineStr">
        <is>
          <t>dangerous</t>
        </is>
      </c>
      <c r="I288" s="2" t="inlineStr">
        <is>
          <t>337</t>
        </is>
      </c>
    </row>
    <row r="289">
      <c r="A289" s="2" t="inlineStr">
        <is>
          <t>core</t>
        </is>
      </c>
      <c r="B289" s="2" t="inlineStr"/>
      <c r="C289" s="2" t="inlineStr">
        <is>
          <t>neo_mac_core</t>
        </is>
      </c>
      <c r="D289" s="2" t="inlineStr">
        <is>
          <t>u_dp.u_core.g_vskew[9].g_vd.u_vd.pipe[7]</t>
        </is>
      </c>
      <c r="E289" s="2" t="inlineStr">
        <is>
          <t>0</t>
        </is>
      </c>
      <c r="F289" s="2" t="inlineStr">
        <is>
          <t>sa0</t>
        </is>
      </c>
      <c r="G289" s="2" t="inlineStr">
        <is>
          <t>628</t>
        </is>
      </c>
      <c r="H289" s="2" t="inlineStr">
        <is>
          <t>dangerous</t>
        </is>
      </c>
      <c r="I289" s="2" t="inlineStr">
        <is>
          <t>502</t>
        </is>
      </c>
    </row>
    <row r="290">
      <c r="A290" s="2" t="inlineStr">
        <is>
          <t>core</t>
        </is>
      </c>
      <c r="B290" s="2" t="inlineStr"/>
      <c r="C290" s="2" t="inlineStr">
        <is>
          <t>neo_mac_core</t>
        </is>
      </c>
      <c r="D290" s="2" t="inlineStr">
        <is>
          <t>u_dp.u_core.g_vskew[9].g_vd.u_vd.pipe[8]</t>
        </is>
      </c>
      <c r="E290" s="2" t="inlineStr">
        <is>
          <t>0</t>
        </is>
      </c>
      <c r="F290" s="2" t="inlineStr">
        <is>
          <t>sa0</t>
        </is>
      </c>
      <c r="G290" s="2" t="inlineStr">
        <is>
          <t>197</t>
        </is>
      </c>
      <c r="H290" s="2" t="inlineStr">
        <is>
          <t>dangerous</t>
        </is>
      </c>
      <c r="I290" s="2" t="inlineStr">
        <is>
          <t>499</t>
        </is>
      </c>
    </row>
    <row r="291">
      <c r="A291" s="2" t="inlineStr">
        <is>
          <t>core</t>
        </is>
      </c>
      <c r="B291" s="2" t="inlineStr"/>
      <c r="C291" s="2" t="inlineStr">
        <is>
          <t>neo_mac_core</t>
        </is>
      </c>
      <c r="D291" s="2" t="inlineStr">
        <is>
          <t>u_dp.u_core.u_skew.g_pairs.g_pair[0].r_odd</t>
        </is>
      </c>
      <c r="E291" s="2" t="inlineStr">
        <is>
          <t>2</t>
        </is>
      </c>
      <c r="F291" s="2" t="inlineStr">
        <is>
          <t>flip</t>
        </is>
      </c>
      <c r="G291" s="2" t="inlineStr">
        <is>
          <t>142</t>
        </is>
      </c>
      <c r="H291" s="2" t="inlineStr">
        <is>
          <t>dangerous</t>
        </is>
      </c>
      <c r="I291" s="2" t="inlineStr">
        <is>
          <t>8</t>
        </is>
      </c>
    </row>
    <row r="292">
      <c r="A292" s="2" t="inlineStr">
        <is>
          <t>core</t>
        </is>
      </c>
      <c r="B292" s="2" t="inlineStr"/>
      <c r="C292" s="2" t="inlineStr">
        <is>
          <t>neo_mac_core</t>
        </is>
      </c>
      <c r="D292" s="2" t="inlineStr">
        <is>
          <t>u_dp.u_core.u_skew.g_pairs.g_pair[0].r_odd</t>
        </is>
      </c>
      <c r="E292" s="2" t="inlineStr">
        <is>
          <t>2</t>
        </is>
      </c>
      <c r="F292" s="2" t="inlineStr">
        <is>
          <t>sa1</t>
        </is>
      </c>
      <c r="G292" s="2" t="inlineStr">
        <is>
          <t>825</t>
        </is>
      </c>
      <c r="H292" s="2" t="inlineStr">
        <is>
          <t>dangerous</t>
        </is>
      </c>
      <c r="I292" s="2" t="inlineStr">
        <is>
          <t>315</t>
        </is>
      </c>
    </row>
    <row r="293">
      <c r="A293" s="2" t="inlineStr">
        <is>
          <t>core</t>
        </is>
      </c>
      <c r="B293" s="2" t="inlineStr"/>
      <c r="C293" s="2" t="inlineStr">
        <is>
          <t>neo_mac_core</t>
        </is>
      </c>
      <c r="D293" s="2" t="inlineStr">
        <is>
          <t>u_dp.u_core.u_skew.g_pairs.g_pair[0].r_odd</t>
        </is>
      </c>
      <c r="E293" s="2" t="inlineStr">
        <is>
          <t>6</t>
        </is>
      </c>
      <c r="F293" s="2" t="inlineStr">
        <is>
          <t>sa0</t>
        </is>
      </c>
      <c r="G293" s="2" t="inlineStr">
        <is>
          <t>1415</t>
        </is>
      </c>
      <c r="H293" s="2" t="inlineStr">
        <is>
          <t>dangerous</t>
        </is>
      </c>
      <c r="I293" s="2" t="inlineStr">
        <is>
          <t>386</t>
        </is>
      </c>
    </row>
    <row r="294">
      <c r="A294" s="2" t="inlineStr">
        <is>
          <t>core</t>
        </is>
      </c>
      <c r="B294" s="2" t="inlineStr"/>
      <c r="C294" s="2" t="inlineStr">
        <is>
          <t>neo_mac_core</t>
        </is>
      </c>
      <c r="D294" s="2" t="inlineStr">
        <is>
          <t>u_dp.u_core.u_skew.g_pairs.g_pair[0].r_odd</t>
        </is>
      </c>
      <c r="E294" s="2" t="inlineStr">
        <is>
          <t>4</t>
        </is>
      </c>
      <c r="F294" s="2" t="inlineStr">
        <is>
          <t>sa0</t>
        </is>
      </c>
      <c r="G294" s="2" t="inlineStr">
        <is>
          <t>1380</t>
        </is>
      </c>
      <c r="H294" s="2" t="inlineStr">
        <is>
          <t>dangerous</t>
        </is>
      </c>
      <c r="I294" s="2" t="inlineStr">
        <is>
          <t>289</t>
        </is>
      </c>
    </row>
    <row r="295">
      <c r="A295" s="2" t="inlineStr">
        <is>
          <t>core</t>
        </is>
      </c>
      <c r="B295" s="2" t="inlineStr"/>
      <c r="C295" s="2" t="inlineStr">
        <is>
          <t>neo_mac_core</t>
        </is>
      </c>
      <c r="D295" s="2" t="inlineStr">
        <is>
          <t>u_dp.u_core.u_skew.g_pairs.g_pair[0].st1</t>
        </is>
      </c>
      <c r="E295" s="2" t="inlineStr">
        <is>
          <t>14</t>
        </is>
      </c>
      <c r="F295" s="2" t="inlineStr">
        <is>
          <t>sa1</t>
        </is>
      </c>
      <c r="G295" s="2" t="inlineStr">
        <is>
          <t>428</t>
        </is>
      </c>
      <c r="H295" s="2" t="inlineStr">
        <is>
          <t>dangerous</t>
        </is>
      </c>
      <c r="I295" s="2" t="inlineStr">
        <is>
          <t>495</t>
        </is>
      </c>
    </row>
    <row r="296">
      <c r="A296" s="2" t="inlineStr">
        <is>
          <t>core</t>
        </is>
      </c>
      <c r="B296" s="2" t="inlineStr"/>
      <c r="C296" s="2" t="inlineStr">
        <is>
          <t>neo_mac_core</t>
        </is>
      </c>
      <c r="D296" s="2" t="inlineStr">
        <is>
          <t>u_dp.u_core.u_skew.g_pairs.g_pair[0].st1</t>
        </is>
      </c>
      <c r="E296" s="2" t="inlineStr">
        <is>
          <t>15</t>
        </is>
      </c>
      <c r="F296" s="2" t="inlineStr">
        <is>
          <t>sa0</t>
        </is>
      </c>
      <c r="G296" s="2" t="inlineStr">
        <is>
          <t>1572</t>
        </is>
      </c>
      <c r="H296" s="2" t="inlineStr">
        <is>
          <t>dangerous</t>
        </is>
      </c>
      <c r="I296" s="2" t="inlineStr">
        <is>
          <t>138</t>
        </is>
      </c>
    </row>
    <row r="297">
      <c r="A297" s="2" t="inlineStr">
        <is>
          <t>core</t>
        </is>
      </c>
      <c r="B297" s="2" t="inlineStr"/>
      <c r="C297" s="2" t="inlineStr">
        <is>
          <t>neo_mac_core</t>
        </is>
      </c>
      <c r="D297" s="2" t="inlineStr">
        <is>
          <t>u_dp.u_core.u_skew.g_pairs.g_pair[0].st1</t>
        </is>
      </c>
      <c r="E297" s="2" t="inlineStr">
        <is>
          <t>14</t>
        </is>
      </c>
      <c r="F297" s="2" t="inlineStr">
        <is>
          <t>sa1</t>
        </is>
      </c>
      <c r="G297" s="2" t="inlineStr">
        <is>
          <t>1571</t>
        </is>
      </c>
      <c r="H297" s="2" t="inlineStr">
        <is>
          <t>dangerous</t>
        </is>
      </c>
      <c r="I297" s="2" t="inlineStr">
        <is>
          <t>296</t>
        </is>
      </c>
    </row>
    <row r="298">
      <c r="A298" s="2" t="inlineStr">
        <is>
          <t>core</t>
        </is>
      </c>
      <c r="B298" s="2" t="inlineStr"/>
      <c r="C298" s="2" t="inlineStr">
        <is>
          <t>neo_mac_core</t>
        </is>
      </c>
      <c r="D298" s="2" t="inlineStr">
        <is>
          <t>u_dp.u_core.u_skew.g_pairs.g_pair[0].st1</t>
        </is>
      </c>
      <c r="E298" s="2" t="inlineStr">
        <is>
          <t>12</t>
        </is>
      </c>
      <c r="F298" s="2" t="inlineStr">
        <is>
          <t>sa0</t>
        </is>
      </c>
      <c r="G298" s="2" t="inlineStr">
        <is>
          <t>1157</t>
        </is>
      </c>
      <c r="H298" s="2" t="inlineStr">
        <is>
          <t>dangerous</t>
        </is>
      </c>
      <c r="I298" s="2" t="inlineStr">
        <is>
          <t>369</t>
        </is>
      </c>
    </row>
    <row r="299">
      <c r="A299" s="2" t="inlineStr">
        <is>
          <t>core</t>
        </is>
      </c>
      <c r="B299" s="2" t="inlineStr"/>
      <c r="C299" s="2" t="inlineStr">
        <is>
          <t>neo_mac_core</t>
        </is>
      </c>
      <c r="D299" s="2" t="inlineStr">
        <is>
          <t>u_dp.u_core.u_skew.g_pairs.g_pair[1].g_next.r_even</t>
        </is>
      </c>
      <c r="E299" s="2" t="inlineStr">
        <is>
          <t>7</t>
        </is>
      </c>
      <c r="F299" s="2" t="inlineStr">
        <is>
          <t>sa1</t>
        </is>
      </c>
      <c r="G299" s="2" t="inlineStr">
        <is>
          <t>497</t>
        </is>
      </c>
      <c r="H299" s="2" t="inlineStr">
        <is>
          <t>dangerous</t>
        </is>
      </c>
      <c r="I299" s="2" t="inlineStr">
        <is>
          <t>498</t>
        </is>
      </c>
    </row>
    <row r="300">
      <c r="A300" s="2" t="inlineStr">
        <is>
          <t>core</t>
        </is>
      </c>
      <c r="B300" s="2" t="inlineStr"/>
      <c r="C300" s="2" t="inlineStr">
        <is>
          <t>neo_mac_core</t>
        </is>
      </c>
      <c r="D300" s="2" t="inlineStr">
        <is>
          <t>u_dp.u_core.u_skew.g_pairs.g_pair[1].g_next.r_even</t>
        </is>
      </c>
      <c r="E300" s="2" t="inlineStr">
        <is>
          <t>2</t>
        </is>
      </c>
      <c r="F300" s="2" t="inlineStr">
        <is>
          <t>sa1</t>
        </is>
      </c>
      <c r="G300" s="2" t="inlineStr">
        <is>
          <t>342</t>
        </is>
      </c>
      <c r="H300" s="2" t="inlineStr">
        <is>
          <t>dangerous</t>
        </is>
      </c>
      <c r="I300" s="2" t="inlineStr">
        <is>
          <t>319</t>
        </is>
      </c>
    </row>
    <row r="301">
      <c r="A301" s="2" t="inlineStr">
        <is>
          <t>core</t>
        </is>
      </c>
      <c r="B301" s="2" t="inlineStr"/>
      <c r="C301" s="2" t="inlineStr">
        <is>
          <t>neo_mac_core</t>
        </is>
      </c>
      <c r="D301" s="2" t="inlineStr">
        <is>
          <t>u_dp.u_core.u_skew.g_pairs.g_pair[1].g_next.u_da.pipe[0]</t>
        </is>
      </c>
      <c r="E301" s="2" t="inlineStr">
        <is>
          <t>3</t>
        </is>
      </c>
      <c r="F301" s="2" t="inlineStr">
        <is>
          <t>flip</t>
        </is>
      </c>
      <c r="G301" s="2" t="inlineStr">
        <is>
          <t>1049</t>
        </is>
      </c>
      <c r="H301" s="2" t="inlineStr">
        <is>
          <t>dangerous</t>
        </is>
      </c>
      <c r="I301" s="2" t="inlineStr">
        <is>
          <t>8</t>
        </is>
      </c>
    </row>
    <row r="302">
      <c r="A302" s="2" t="inlineStr">
        <is>
          <t>core</t>
        </is>
      </c>
      <c r="B302" s="2" t="inlineStr"/>
      <c r="C302" s="2" t="inlineStr">
        <is>
          <t>neo_mac_core</t>
        </is>
      </c>
      <c r="D302" s="2" t="inlineStr">
        <is>
          <t>u_dp.u_core.u_skew.g_pairs.g_pair[1].g_next.u_da.pipe[0]</t>
        </is>
      </c>
      <c r="E302" s="2" t="inlineStr">
        <is>
          <t>2</t>
        </is>
      </c>
      <c r="F302" s="2" t="inlineStr">
        <is>
          <t>sa0</t>
        </is>
      </c>
      <c r="G302" s="2" t="inlineStr">
        <is>
          <t>1596</t>
        </is>
      </c>
      <c r="H302" s="2" t="inlineStr">
        <is>
          <t>dangerous</t>
        </is>
      </c>
      <c r="I302" s="2" t="inlineStr">
        <is>
          <t>47</t>
        </is>
      </c>
    </row>
    <row r="303">
      <c r="A303" s="2" t="inlineStr">
        <is>
          <t>core</t>
        </is>
      </c>
      <c r="B303" s="2" t="inlineStr"/>
      <c r="C303" s="2" t="inlineStr">
        <is>
          <t>neo_mac_core</t>
        </is>
      </c>
      <c r="D303" s="2" t="inlineStr">
        <is>
          <t>u_dp.u_core.u_skew.g_pairs.g_pair[1].g_next.u_da.pipe[0]</t>
        </is>
      </c>
      <c r="E303" s="2" t="inlineStr">
        <is>
          <t>5</t>
        </is>
      </c>
      <c r="F303" s="2" t="inlineStr">
        <is>
          <t>flip</t>
        </is>
      </c>
      <c r="G303" s="2" t="inlineStr">
        <is>
          <t>1053</t>
        </is>
      </c>
      <c r="H303" s="2" t="inlineStr">
        <is>
          <t>dangerous</t>
        </is>
      </c>
      <c r="I303" s="2" t="inlineStr">
        <is>
          <t>12</t>
        </is>
      </c>
    </row>
    <row r="304">
      <c r="A304" s="2" t="inlineStr">
        <is>
          <t>core</t>
        </is>
      </c>
      <c r="B304" s="2" t="inlineStr"/>
      <c r="C304" s="2" t="inlineStr">
        <is>
          <t>neo_mac_core</t>
        </is>
      </c>
      <c r="D304" s="2" t="inlineStr">
        <is>
          <t>u_dp.u_core.u_skew.g_pairs.g_pair[1].g_next.u_da.pipe[0]</t>
        </is>
      </c>
      <c r="E304" s="2" t="inlineStr">
        <is>
          <t>1</t>
        </is>
      </c>
      <c r="F304" s="2" t="inlineStr">
        <is>
          <t>sa0</t>
        </is>
      </c>
      <c r="G304" s="2" t="inlineStr">
        <is>
          <t>571</t>
        </is>
      </c>
      <c r="H304" s="2" t="inlineStr">
        <is>
          <t>dangerous</t>
        </is>
      </c>
      <c r="I304" s="2" t="inlineStr">
        <is>
          <t>292</t>
        </is>
      </c>
    </row>
    <row r="305">
      <c r="A305" s="2" t="inlineStr">
        <is>
          <t>core</t>
        </is>
      </c>
      <c r="B305" s="2" t="inlineStr"/>
      <c r="C305" s="2" t="inlineStr">
        <is>
          <t>neo_mac_core</t>
        </is>
      </c>
      <c r="D305" s="2" t="inlineStr">
        <is>
          <t>u_dp.u_core.u_skew.g_pairs.g_pair[1].g_next.u_da.pipe[0]</t>
        </is>
      </c>
      <c r="E305" s="2" t="inlineStr">
        <is>
          <t>0</t>
        </is>
      </c>
      <c r="F305" s="2" t="inlineStr">
        <is>
          <t>sa0</t>
        </is>
      </c>
      <c r="G305" s="2" t="inlineStr">
        <is>
          <t>1586</t>
        </is>
      </c>
      <c r="H305" s="2" t="inlineStr">
        <is>
          <t>dangerous</t>
        </is>
      </c>
      <c r="I305" s="2" t="inlineStr">
        <is>
          <t>91</t>
        </is>
      </c>
    </row>
    <row r="306">
      <c r="A306" s="2" t="inlineStr">
        <is>
          <t>core</t>
        </is>
      </c>
      <c r="B306" s="2" t="inlineStr"/>
      <c r="C306" s="2" t="inlineStr">
        <is>
          <t>neo_mac_core</t>
        </is>
      </c>
      <c r="D306" s="2" t="inlineStr">
        <is>
          <t>u_dp.u_core.u_skew.g_pairs.g_pair[1].g_next.u_da.pipe[0]</t>
        </is>
      </c>
      <c r="E306" s="2" t="inlineStr">
        <is>
          <t>15</t>
        </is>
      </c>
      <c r="F306" s="2" t="inlineStr">
        <is>
          <t>sa0</t>
        </is>
      </c>
      <c r="G306" s="2" t="inlineStr">
        <is>
          <t>1443</t>
        </is>
      </c>
      <c r="H306" s="2" t="inlineStr">
        <is>
          <t>dangerous</t>
        </is>
      </c>
      <c r="I306" s="2" t="inlineStr">
        <is>
          <t>396</t>
        </is>
      </c>
    </row>
    <row r="307">
      <c r="A307" s="2" t="inlineStr">
        <is>
          <t>core</t>
        </is>
      </c>
      <c r="B307" s="2" t="inlineStr"/>
      <c r="C307" s="2" t="inlineStr">
        <is>
          <t>neo_mac_core</t>
        </is>
      </c>
      <c r="D307" s="2" t="inlineStr">
        <is>
          <t>u_dp.u_core.u_skew.g_pairs.g_pair[1].g_next.u_da.pipe[0]</t>
        </is>
      </c>
      <c r="E307" s="2" t="inlineStr">
        <is>
          <t>10</t>
        </is>
      </c>
      <c r="F307" s="2" t="inlineStr">
        <is>
          <t>flip</t>
        </is>
      </c>
      <c r="G307" s="2" t="inlineStr">
        <is>
          <t>462</t>
        </is>
      </c>
      <c r="H307" s="2" t="inlineStr">
        <is>
          <t>dangerous</t>
        </is>
      </c>
      <c r="I307" s="2" t="inlineStr">
        <is>
          <t>7</t>
        </is>
      </c>
    </row>
    <row r="308">
      <c r="A308" s="2" t="inlineStr">
        <is>
          <t>core</t>
        </is>
      </c>
      <c r="B308" s="2" t="inlineStr"/>
      <c r="C308" s="2" t="inlineStr">
        <is>
          <t>neo_mac_core</t>
        </is>
      </c>
      <c r="D308" s="2" t="inlineStr">
        <is>
          <t>u_dp.u_core.u_skew.g_pairs.g_pair[1].g_next.u_da.pipe[1]</t>
        </is>
      </c>
      <c r="E308" s="2" t="inlineStr">
        <is>
          <t>9</t>
        </is>
      </c>
      <c r="F308" s="2" t="inlineStr">
        <is>
          <t>sa1</t>
        </is>
      </c>
      <c r="G308" s="2" t="inlineStr">
        <is>
          <t>1012</t>
        </is>
      </c>
      <c r="H308" s="2" t="inlineStr">
        <is>
          <t>dangerous</t>
        </is>
      </c>
      <c r="I308" s="2" t="inlineStr">
        <is>
          <t>294</t>
        </is>
      </c>
    </row>
    <row r="309">
      <c r="A309" s="2" t="inlineStr">
        <is>
          <t>core</t>
        </is>
      </c>
      <c r="B309" s="2" t="inlineStr"/>
      <c r="C309" s="2" t="inlineStr">
        <is>
          <t>neo_mac_core</t>
        </is>
      </c>
      <c r="D309" s="2" t="inlineStr">
        <is>
          <t>u_dp.u_core.u_skew.g_pairs.g_pair[1].g_next.u_da.pipe[1]</t>
        </is>
      </c>
      <c r="E309" s="2" t="inlineStr">
        <is>
          <t>1</t>
        </is>
      </c>
      <c r="F309" s="2" t="inlineStr">
        <is>
          <t>sa0</t>
        </is>
      </c>
      <c r="G309" s="2" t="inlineStr">
        <is>
          <t>534</t>
        </is>
      </c>
      <c r="H309" s="2" t="inlineStr">
        <is>
          <t>dangerous</t>
        </is>
      </c>
      <c r="I309" s="2" t="inlineStr">
        <is>
          <t>292</t>
        </is>
      </c>
    </row>
    <row r="310">
      <c r="A310" s="2" t="inlineStr">
        <is>
          <t>core</t>
        </is>
      </c>
      <c r="B310" s="2" t="inlineStr"/>
      <c r="C310" s="2" t="inlineStr">
        <is>
          <t>neo_mac_core</t>
        </is>
      </c>
      <c r="D310" s="2" t="inlineStr">
        <is>
          <t>u_dp.u_core.u_skew.g_pairs.g_pair[1].g_next.u_da.pipe[1]</t>
        </is>
      </c>
      <c r="E310" s="2" t="inlineStr">
        <is>
          <t>2</t>
        </is>
      </c>
      <c r="F310" s="2" t="inlineStr">
        <is>
          <t>sa0</t>
        </is>
      </c>
      <c r="G310" s="2" t="inlineStr">
        <is>
          <t>1288</t>
        </is>
      </c>
      <c r="H310" s="2" t="inlineStr">
        <is>
          <t>dangerous</t>
        </is>
      </c>
      <c r="I310" s="2" t="inlineStr">
        <is>
          <t>258</t>
        </is>
      </c>
    </row>
    <row r="311">
      <c r="A311" s="2" t="inlineStr">
        <is>
          <t>core</t>
        </is>
      </c>
      <c r="B311" s="2" t="inlineStr"/>
      <c r="C311" s="2" t="inlineStr">
        <is>
          <t>neo_mac_core</t>
        </is>
      </c>
      <c r="D311" s="2" t="inlineStr">
        <is>
          <t>u_dp.u_core.u_skew.g_pairs.g_pair[1].g_next.u_da.pipe[1]</t>
        </is>
      </c>
      <c r="E311" s="2" t="inlineStr">
        <is>
          <t>5</t>
        </is>
      </c>
      <c r="F311" s="2" t="inlineStr">
        <is>
          <t>sa0</t>
        </is>
      </c>
      <c r="G311" s="2" t="inlineStr">
        <is>
          <t>1575</t>
        </is>
      </c>
      <c r="H311" s="2" t="inlineStr">
        <is>
          <t>dangerous</t>
        </is>
      </c>
      <c r="I311" s="2" t="inlineStr">
        <is>
          <t>177</t>
        </is>
      </c>
    </row>
    <row r="312">
      <c r="A312" s="2" t="inlineStr">
        <is>
          <t>core</t>
        </is>
      </c>
      <c r="B312" s="2" t="inlineStr"/>
      <c r="C312" s="2" t="inlineStr">
        <is>
          <t>neo_mac_core</t>
        </is>
      </c>
      <c r="D312" s="2" t="inlineStr">
        <is>
          <t>u_dp.u_core.u_skew.g_pairs.g_pair[1].g_next.u_db.pipe[0]</t>
        </is>
      </c>
      <c r="E312" s="2" t="inlineStr">
        <is>
          <t>11</t>
        </is>
      </c>
      <c r="F312" s="2" t="inlineStr">
        <is>
          <t>sa0</t>
        </is>
      </c>
      <c r="G312" s="2" t="inlineStr">
        <is>
          <t>487</t>
        </is>
      </c>
      <c r="H312" s="2" t="inlineStr">
        <is>
          <t>dangerous</t>
        </is>
      </c>
      <c r="I312" s="2" t="inlineStr">
        <is>
          <t>371</t>
        </is>
      </c>
    </row>
    <row r="313">
      <c r="A313" s="2" t="inlineStr">
        <is>
          <t>core</t>
        </is>
      </c>
      <c r="B313" s="2" t="inlineStr"/>
      <c r="C313" s="2" t="inlineStr">
        <is>
          <t>neo_mac_core</t>
        </is>
      </c>
      <c r="D313" s="2" t="inlineStr">
        <is>
          <t>u_dp.u_core.u_skew.g_pairs.g_pair[1].g_next.u_db.pipe[0]</t>
        </is>
      </c>
      <c r="E313" s="2" t="inlineStr">
        <is>
          <t>14</t>
        </is>
      </c>
      <c r="F313" s="2" t="inlineStr">
        <is>
          <t>sa0</t>
        </is>
      </c>
      <c r="G313" s="2" t="inlineStr">
        <is>
          <t>1237</t>
        </is>
      </c>
      <c r="H313" s="2" t="inlineStr">
        <is>
          <t>dangerous</t>
        </is>
      </c>
      <c r="I313" s="2" t="inlineStr">
        <is>
          <t>479</t>
        </is>
      </c>
    </row>
    <row r="314">
      <c r="A314" s="2" t="inlineStr">
        <is>
          <t>core</t>
        </is>
      </c>
      <c r="B314" s="2" t="inlineStr"/>
      <c r="C314" s="2" t="inlineStr">
        <is>
          <t>neo_mac_core</t>
        </is>
      </c>
      <c r="D314" s="2" t="inlineStr">
        <is>
          <t>u_dp.u_core.u_skew.g_pairs.g_pair[1].g_next.u_db.pipe[0]</t>
        </is>
      </c>
      <c r="E314" s="2" t="inlineStr">
        <is>
          <t>9</t>
        </is>
      </c>
      <c r="F314" s="2" t="inlineStr">
        <is>
          <t>sa0</t>
        </is>
      </c>
      <c r="G314" s="2" t="inlineStr">
        <is>
          <t>45</t>
        </is>
      </c>
      <c r="H314" s="2" t="inlineStr">
        <is>
          <t>dangerous</t>
        </is>
      </c>
      <c r="I314" s="2" t="inlineStr">
        <is>
          <t>286</t>
        </is>
      </c>
    </row>
    <row r="315">
      <c r="A315" s="2" t="inlineStr">
        <is>
          <t>core</t>
        </is>
      </c>
      <c r="B315" s="2" t="inlineStr"/>
      <c r="C315" s="2" t="inlineStr">
        <is>
          <t>neo_mac_core</t>
        </is>
      </c>
      <c r="D315" s="2" t="inlineStr">
        <is>
          <t>u_dp.u_core.u_skew.g_pairs.g_pair[1].g_next.u_db.pipe[0]</t>
        </is>
      </c>
      <c r="E315" s="2" t="inlineStr">
        <is>
          <t>10</t>
        </is>
      </c>
      <c r="F315" s="2" t="inlineStr">
        <is>
          <t>sa1</t>
        </is>
      </c>
      <c r="G315" s="2" t="inlineStr">
        <is>
          <t>624</t>
        </is>
      </c>
      <c r="H315" s="2" t="inlineStr">
        <is>
          <t>dangerous</t>
        </is>
      </c>
      <c r="I315" s="2" t="inlineStr">
        <is>
          <t>342</t>
        </is>
      </c>
    </row>
    <row r="316">
      <c r="A316" s="2" t="inlineStr">
        <is>
          <t>core</t>
        </is>
      </c>
      <c r="B316" s="2" t="inlineStr"/>
      <c r="C316" s="2" t="inlineStr">
        <is>
          <t>neo_mac_core</t>
        </is>
      </c>
      <c r="D316" s="2" t="inlineStr">
        <is>
          <t>u_dp.u_core.u_skew.g_pairs.g_pair[1].g_next.u_db.pipe[0]</t>
        </is>
      </c>
      <c r="E316" s="2" t="inlineStr">
        <is>
          <t>8</t>
        </is>
      </c>
      <c r="F316" s="2" t="inlineStr">
        <is>
          <t>sa0</t>
        </is>
      </c>
      <c r="G316" s="2" t="inlineStr">
        <is>
          <t>306</t>
        </is>
      </c>
      <c r="H316" s="2" t="inlineStr">
        <is>
          <t>dangerous</t>
        </is>
      </c>
      <c r="I316" s="2" t="inlineStr">
        <is>
          <t>267</t>
        </is>
      </c>
    </row>
    <row r="317">
      <c r="A317" s="2" t="inlineStr">
        <is>
          <t>core</t>
        </is>
      </c>
      <c r="B317" s="2" t="inlineStr"/>
      <c r="C317" s="2" t="inlineStr">
        <is>
          <t>neo_mac_core</t>
        </is>
      </c>
      <c r="D317" s="2" t="inlineStr">
        <is>
          <t>u_dp.u_core.u_skew.g_pairs.g_pair[1].g_next.u_db.pipe[1]</t>
        </is>
      </c>
      <c r="E317" s="2" t="inlineStr">
        <is>
          <t>14</t>
        </is>
      </c>
      <c r="F317" s="2" t="inlineStr">
        <is>
          <t>sa1</t>
        </is>
      </c>
      <c r="G317" s="2" t="inlineStr">
        <is>
          <t>169</t>
        </is>
      </c>
      <c r="H317" s="2" t="inlineStr">
        <is>
          <t>dangerous</t>
        </is>
      </c>
      <c r="I317" s="2" t="inlineStr">
        <is>
          <t>495</t>
        </is>
      </c>
    </row>
    <row r="318">
      <c r="A318" s="2" t="inlineStr">
        <is>
          <t>core</t>
        </is>
      </c>
      <c r="B318" s="2" t="inlineStr"/>
      <c r="C318" s="2" t="inlineStr">
        <is>
          <t>neo_mac_core</t>
        </is>
      </c>
      <c r="D318" s="2" t="inlineStr">
        <is>
          <t>u_dp.u_core.u_skew.g_pairs.g_pair[1].g_next.u_db.pipe[1]</t>
        </is>
      </c>
      <c r="E318" s="2" t="inlineStr">
        <is>
          <t>10</t>
        </is>
      </c>
      <c r="F318" s="2" t="inlineStr">
        <is>
          <t>sa0</t>
        </is>
      </c>
      <c r="G318" s="2" t="inlineStr">
        <is>
          <t>1045</t>
        </is>
      </c>
      <c r="H318" s="2" t="inlineStr">
        <is>
          <t>dangerous</t>
        </is>
      </c>
      <c r="I318" s="2" t="inlineStr">
        <is>
          <t>318</t>
        </is>
      </c>
    </row>
    <row r="319">
      <c r="A319" s="2" t="inlineStr">
        <is>
          <t>core</t>
        </is>
      </c>
      <c r="B319" s="2" t="inlineStr"/>
      <c r="C319" s="2" t="inlineStr">
        <is>
          <t>neo_mac_core</t>
        </is>
      </c>
      <c r="D319" s="2" t="inlineStr">
        <is>
          <t>u_dp.u_core.u_skew.g_pairs.g_pair[1].g_next.u_db.pipe[1]</t>
        </is>
      </c>
      <c r="E319" s="2" t="inlineStr">
        <is>
          <t>14</t>
        </is>
      </c>
      <c r="F319" s="2" t="inlineStr">
        <is>
          <t>flip</t>
        </is>
      </c>
      <c r="G319" s="2" t="inlineStr">
        <is>
          <t>1537</t>
        </is>
      </c>
      <c r="H319" s="2" t="inlineStr">
        <is>
          <t>dangerous</t>
        </is>
      </c>
      <c r="I319" s="2" t="inlineStr">
        <is>
          <t>12</t>
        </is>
      </c>
    </row>
    <row r="320">
      <c r="A320" s="2" t="inlineStr">
        <is>
          <t>core</t>
        </is>
      </c>
      <c r="B320" s="2" t="inlineStr"/>
      <c r="C320" s="2" t="inlineStr">
        <is>
          <t>neo_mac_core</t>
        </is>
      </c>
      <c r="D320" s="2" t="inlineStr">
        <is>
          <t>u_dp.u_core.u_skew.g_pairs.g_pair[1].g_next.u_db.pipe[1]</t>
        </is>
      </c>
      <c r="E320" s="2" t="inlineStr">
        <is>
          <t>13</t>
        </is>
      </c>
      <c r="F320" s="2" t="inlineStr">
        <is>
          <t>sa1</t>
        </is>
      </c>
      <c r="G320" s="2" t="inlineStr">
        <is>
          <t>497</t>
        </is>
      </c>
      <c r="H320" s="2" t="inlineStr">
        <is>
          <t>dangerous</t>
        </is>
      </c>
      <c r="I320" s="2" t="inlineStr">
        <is>
          <t>482</t>
        </is>
      </c>
    </row>
    <row r="321">
      <c r="A321" s="2" t="inlineStr">
        <is>
          <t>core</t>
        </is>
      </c>
      <c r="B321" s="2" t="inlineStr"/>
      <c r="C321" s="2" t="inlineStr">
        <is>
          <t>neo_mac_core</t>
        </is>
      </c>
      <c r="D321" s="2" t="inlineStr">
        <is>
          <t>u_dp.u_core.u_skew.g_pairs.g_pair[1].st1</t>
        </is>
      </c>
      <c r="E321" s="2" t="inlineStr">
        <is>
          <t>11</t>
        </is>
      </c>
      <c r="F321" s="2" t="inlineStr">
        <is>
          <t>sa0</t>
        </is>
      </c>
      <c r="G321" s="2" t="inlineStr">
        <is>
          <t>1541</t>
        </is>
      </c>
      <c r="H321" s="2" t="inlineStr">
        <is>
          <t>dangerous</t>
        </is>
      </c>
      <c r="I321" s="2" t="inlineStr">
        <is>
          <t>135</t>
        </is>
      </c>
    </row>
    <row r="322">
      <c r="A322" s="2" t="inlineStr">
        <is>
          <t>core</t>
        </is>
      </c>
      <c r="B322" s="2" t="inlineStr"/>
      <c r="C322" s="2" t="inlineStr">
        <is>
          <t>neo_mac_core</t>
        </is>
      </c>
      <c r="D322" s="2" t="inlineStr">
        <is>
          <t>u_dp.u_core.u_skew.g_pairs.g_pair[1].st1</t>
        </is>
      </c>
      <c r="E322" s="2" t="inlineStr">
        <is>
          <t>12</t>
        </is>
      </c>
      <c r="F322" s="2" t="inlineStr">
        <is>
          <t>sa1</t>
        </is>
      </c>
      <c r="G322" s="2" t="inlineStr">
        <is>
          <t>944</t>
        </is>
      </c>
      <c r="H322" s="2" t="inlineStr">
        <is>
          <t>dangerous</t>
        </is>
      </c>
      <c r="I322" s="2" t="inlineStr">
        <is>
          <t>431</t>
        </is>
      </c>
    </row>
    <row r="323">
      <c r="A323" s="2" t="inlineStr">
        <is>
          <t>core</t>
        </is>
      </c>
      <c r="B323" s="2" t="inlineStr"/>
      <c r="C323" s="2" t="inlineStr">
        <is>
          <t>neo_mac_core</t>
        </is>
      </c>
      <c r="D323" s="2" t="inlineStr">
        <is>
          <t>u_dp.u_core.u_skew.g_pairs.g_pair[1].st1</t>
        </is>
      </c>
      <c r="E323" s="2" t="inlineStr">
        <is>
          <t>9</t>
        </is>
      </c>
      <c r="F323" s="2" t="inlineStr">
        <is>
          <t>sa1</t>
        </is>
      </c>
      <c r="G323" s="2" t="inlineStr">
        <is>
          <t>202</t>
        </is>
      </c>
      <c r="H323" s="2" t="inlineStr">
        <is>
          <t>dangerous</t>
        </is>
      </c>
      <c r="I323" s="2" t="inlineStr">
        <is>
          <t>323</t>
        </is>
      </c>
    </row>
    <row r="324">
      <c r="A324" s="2" t="inlineStr">
        <is>
          <t>core</t>
        </is>
      </c>
      <c r="B324" s="2" t="inlineStr"/>
      <c r="C324" s="2" t="inlineStr">
        <is>
          <t>neo_mac_core</t>
        </is>
      </c>
      <c r="D324" s="2" t="inlineStr">
        <is>
          <t>u_dp.u_core.u_skew.g_pairs.g_pair[1].st1</t>
        </is>
      </c>
      <c r="E324" s="2" t="inlineStr">
        <is>
          <t>10</t>
        </is>
      </c>
      <c r="F324" s="2" t="inlineStr">
        <is>
          <t>sa1</t>
        </is>
      </c>
      <c r="G324" s="2" t="inlineStr">
        <is>
          <t>1044</t>
        </is>
      </c>
      <c r="H324" s="2" t="inlineStr">
        <is>
          <t>dangerous</t>
        </is>
      </c>
      <c r="I324" s="2" t="inlineStr">
        <is>
          <t>323</t>
        </is>
      </c>
    </row>
    <row r="325">
      <c r="A325" s="2" t="inlineStr">
        <is>
          <t>core</t>
        </is>
      </c>
      <c r="B325" s="2" t="inlineStr"/>
      <c r="C325" s="2" t="inlineStr">
        <is>
          <t>neo_mac_core</t>
        </is>
      </c>
      <c r="D325" s="2" t="inlineStr">
        <is>
          <t>u_dp.u_core.u_skew.g_pairs.g_pair[2].g_next.r_even</t>
        </is>
      </c>
      <c r="E325" s="2" t="inlineStr">
        <is>
          <t>6</t>
        </is>
      </c>
      <c r="F325" s="2" t="inlineStr">
        <is>
          <t>sa0</t>
        </is>
      </c>
      <c r="G325" s="2" t="inlineStr">
        <is>
          <t>1526</t>
        </is>
      </c>
      <c r="H325" s="2" t="inlineStr">
        <is>
          <t>dangerous</t>
        </is>
      </c>
      <c r="I325" s="2" t="inlineStr">
        <is>
          <t>308</t>
        </is>
      </c>
    </row>
    <row r="326">
      <c r="A326" s="2" t="inlineStr">
        <is>
          <t>core</t>
        </is>
      </c>
      <c r="B326" s="2" t="inlineStr"/>
      <c r="C326" s="2" t="inlineStr">
        <is>
          <t>neo_mac_core</t>
        </is>
      </c>
      <c r="D326" s="2" t="inlineStr">
        <is>
          <t>u_dp.u_core.u_skew.g_pairs.g_pair[2].g_next.r_even</t>
        </is>
      </c>
      <c r="E326" s="2" t="inlineStr">
        <is>
          <t>2</t>
        </is>
      </c>
      <c r="F326" s="2" t="inlineStr">
        <is>
          <t>sa0</t>
        </is>
      </c>
      <c r="G326" s="2" t="inlineStr">
        <is>
          <t>1193</t>
        </is>
      </c>
      <c r="H326" s="2" t="inlineStr">
        <is>
          <t>dangerous</t>
        </is>
      </c>
      <c r="I326" s="2" t="inlineStr">
        <is>
          <t>296</t>
        </is>
      </c>
    </row>
    <row r="327">
      <c r="A327" s="2" t="inlineStr">
        <is>
          <t>core</t>
        </is>
      </c>
      <c r="B327" s="2" t="inlineStr"/>
      <c r="C327" s="2" t="inlineStr">
        <is>
          <t>neo_mac_core</t>
        </is>
      </c>
      <c r="D327" s="2" t="inlineStr">
        <is>
          <t>u_dp.u_core.u_skew.g_pairs.g_pair[2].g_next.u_da.pipe[0]</t>
        </is>
      </c>
      <c r="E327" s="2" t="inlineStr">
        <is>
          <t>1</t>
        </is>
      </c>
      <c r="F327" s="2" t="inlineStr">
        <is>
          <t>sa0</t>
        </is>
      </c>
      <c r="G327" s="2" t="inlineStr">
        <is>
          <t>57</t>
        </is>
      </c>
      <c r="H327" s="2" t="inlineStr">
        <is>
          <t>dangerous</t>
        </is>
      </c>
      <c r="I327" s="2" t="inlineStr">
        <is>
          <t>296</t>
        </is>
      </c>
    </row>
    <row r="328">
      <c r="A328" s="2" t="inlineStr">
        <is>
          <t>core</t>
        </is>
      </c>
      <c r="B328" s="2" t="inlineStr"/>
      <c r="C328" s="2" t="inlineStr">
        <is>
          <t>neo_mac_core</t>
        </is>
      </c>
      <c r="D328" s="2" t="inlineStr">
        <is>
          <t>u_dp.u_core.u_skew.g_pairs.g_pair[2].g_next.u_da.pipe[0]</t>
        </is>
      </c>
      <c r="E328" s="2" t="inlineStr">
        <is>
          <t>11</t>
        </is>
      </c>
      <c r="F328" s="2" t="inlineStr">
        <is>
          <t>sa0</t>
        </is>
      </c>
      <c r="G328" s="2" t="inlineStr">
        <is>
          <t>1324</t>
        </is>
      </c>
      <c r="H328" s="2" t="inlineStr">
        <is>
          <t>dangerous</t>
        </is>
      </c>
      <c r="I328" s="2" t="inlineStr">
        <is>
          <t>309</t>
        </is>
      </c>
    </row>
    <row r="329">
      <c r="A329" s="2" t="inlineStr">
        <is>
          <t>core</t>
        </is>
      </c>
      <c r="B329" s="2" t="inlineStr"/>
      <c r="C329" s="2" t="inlineStr">
        <is>
          <t>neo_mac_core</t>
        </is>
      </c>
      <c r="D329" s="2" t="inlineStr">
        <is>
          <t>u_dp.u_core.u_skew.g_pairs.g_pair[2].g_next.u_da.pipe[0]</t>
        </is>
      </c>
      <c r="E329" s="2" t="inlineStr">
        <is>
          <t>4</t>
        </is>
      </c>
      <c r="F329" s="2" t="inlineStr">
        <is>
          <t>flip</t>
        </is>
      </c>
      <c r="G329" s="2" t="inlineStr">
        <is>
          <t>29</t>
        </is>
      </c>
      <c r="H329" s="2" t="inlineStr">
        <is>
          <t>dangerous</t>
        </is>
      </c>
      <c r="I329" s="2" t="inlineStr">
        <is>
          <t>10</t>
        </is>
      </c>
    </row>
    <row r="330">
      <c r="A330" s="2" t="inlineStr">
        <is>
          <t>core</t>
        </is>
      </c>
      <c r="B330" s="2" t="inlineStr"/>
      <c r="C330" s="2" t="inlineStr">
        <is>
          <t>neo_mac_core</t>
        </is>
      </c>
      <c r="D330" s="2" t="inlineStr">
        <is>
          <t>u_dp.u_core.u_skew.g_pairs.g_pair[2].g_next.u_da.pipe[0]</t>
        </is>
      </c>
      <c r="E330" s="2" t="inlineStr">
        <is>
          <t>11</t>
        </is>
      </c>
      <c r="F330" s="2" t="inlineStr">
        <is>
          <t>flip</t>
        </is>
      </c>
      <c r="G330" s="2" t="inlineStr">
        <is>
          <t>388</t>
        </is>
      </c>
      <c r="H330" s="2" t="inlineStr">
        <is>
          <t>dangerous</t>
        </is>
      </c>
      <c r="I330" s="2" t="inlineStr">
        <is>
          <t>9</t>
        </is>
      </c>
    </row>
    <row r="331">
      <c r="A331" s="2" t="inlineStr">
        <is>
          <t>core</t>
        </is>
      </c>
      <c r="B331" s="2" t="inlineStr"/>
      <c r="C331" s="2" t="inlineStr">
        <is>
          <t>neo_mac_core</t>
        </is>
      </c>
      <c r="D331" s="2" t="inlineStr">
        <is>
          <t>u_dp.u_core.u_skew.g_pairs.g_pair[2].g_next.u_da.pipe[1]</t>
        </is>
      </c>
      <c r="E331" s="2" t="inlineStr">
        <is>
          <t>11</t>
        </is>
      </c>
      <c r="F331" s="2" t="inlineStr">
        <is>
          <t>flip</t>
        </is>
      </c>
      <c r="G331" s="2" t="inlineStr">
        <is>
          <t>534</t>
        </is>
      </c>
      <c r="H331" s="2" t="inlineStr">
        <is>
          <t>dangerous</t>
        </is>
      </c>
      <c r="I331" s="2" t="inlineStr">
        <is>
          <t>8</t>
        </is>
      </c>
    </row>
    <row r="332">
      <c r="A332" s="2" t="inlineStr">
        <is>
          <t>core</t>
        </is>
      </c>
      <c r="B332" s="2" t="inlineStr"/>
      <c r="C332" s="2" t="inlineStr">
        <is>
          <t>neo_mac_core</t>
        </is>
      </c>
      <c r="D332" s="2" t="inlineStr">
        <is>
          <t>u_dp.u_core.u_skew.g_pairs.g_pair[2].g_next.u_da.pipe[1]</t>
        </is>
      </c>
      <c r="E332" s="2" t="inlineStr">
        <is>
          <t>14</t>
        </is>
      </c>
      <c r="F332" s="2" t="inlineStr">
        <is>
          <t>flip</t>
        </is>
      </c>
      <c r="G332" s="2" t="inlineStr">
        <is>
          <t>807</t>
        </is>
      </c>
      <c r="H332" s="2" t="inlineStr">
        <is>
          <t>dangerous</t>
        </is>
      </c>
      <c r="I332" s="2" t="inlineStr">
        <is>
          <t>14</t>
        </is>
      </c>
    </row>
    <row r="333">
      <c r="A333" s="2" t="inlineStr">
        <is>
          <t>core</t>
        </is>
      </c>
      <c r="B333" s="2" t="inlineStr"/>
      <c r="C333" s="2" t="inlineStr">
        <is>
          <t>neo_mac_core</t>
        </is>
      </c>
      <c r="D333" s="2" t="inlineStr">
        <is>
          <t>u_dp.u_core.u_skew.g_pairs.g_pair[2].g_next.u_da.pipe[1]</t>
        </is>
      </c>
      <c r="E333" s="2" t="inlineStr">
        <is>
          <t>0</t>
        </is>
      </c>
      <c r="F333" s="2" t="inlineStr">
        <is>
          <t>flip</t>
        </is>
      </c>
      <c r="G333" s="2" t="inlineStr">
        <is>
          <t>1237</t>
        </is>
      </c>
      <c r="H333" s="2" t="inlineStr">
        <is>
          <t>dangerous</t>
        </is>
      </c>
      <c r="I333" s="2" t="inlineStr">
        <is>
          <t>7</t>
        </is>
      </c>
    </row>
    <row r="334">
      <c r="A334" s="2" t="inlineStr">
        <is>
          <t>core</t>
        </is>
      </c>
      <c r="B334" s="2" t="inlineStr"/>
      <c r="C334" s="2" t="inlineStr">
        <is>
          <t>neo_mac_core</t>
        </is>
      </c>
      <c r="D334" s="2" t="inlineStr">
        <is>
          <t>u_dp.u_core.u_skew.g_pairs.g_pair[2].g_next.u_da.pipe[1]</t>
        </is>
      </c>
      <c r="E334" s="2" t="inlineStr">
        <is>
          <t>9</t>
        </is>
      </c>
      <c r="F334" s="2" t="inlineStr">
        <is>
          <t>flip</t>
        </is>
      </c>
      <c r="G334" s="2" t="inlineStr">
        <is>
          <t>1433</t>
        </is>
      </c>
      <c r="H334" s="2" t="inlineStr">
        <is>
          <t>dangerous</t>
        </is>
      </c>
      <c r="I334" s="2" t="inlineStr">
        <is>
          <t>7</t>
        </is>
      </c>
    </row>
    <row r="335">
      <c r="A335" s="2" t="inlineStr">
        <is>
          <t>core</t>
        </is>
      </c>
      <c r="B335" s="2" t="inlineStr"/>
      <c r="C335" s="2" t="inlineStr">
        <is>
          <t>neo_mac_core</t>
        </is>
      </c>
      <c r="D335" s="2" t="inlineStr">
        <is>
          <t>u_dp.u_core.u_skew.g_pairs.g_pair[2].g_next.u_da.pipe[1]</t>
        </is>
      </c>
      <c r="E335" s="2" t="inlineStr">
        <is>
          <t>9</t>
        </is>
      </c>
      <c r="F335" s="2" t="inlineStr">
        <is>
          <t>sa1</t>
        </is>
      </c>
      <c r="G335" s="2" t="inlineStr">
        <is>
          <t>995</t>
        </is>
      </c>
      <c r="H335" s="2" t="inlineStr">
        <is>
          <t>dangerous</t>
        </is>
      </c>
      <c r="I335" s="2" t="inlineStr">
        <is>
          <t>293</t>
        </is>
      </c>
    </row>
    <row r="336">
      <c r="A336" s="2" t="inlineStr">
        <is>
          <t>core</t>
        </is>
      </c>
      <c r="B336" s="2" t="inlineStr"/>
      <c r="C336" s="2" t="inlineStr">
        <is>
          <t>neo_mac_core</t>
        </is>
      </c>
      <c r="D336" s="2" t="inlineStr">
        <is>
          <t>u_dp.u_core.u_skew.g_pairs.g_pair[2].g_next.u_da.pipe[1]</t>
        </is>
      </c>
      <c r="E336" s="2" t="inlineStr">
        <is>
          <t>9</t>
        </is>
      </c>
      <c r="F336" s="2" t="inlineStr">
        <is>
          <t>sa0</t>
        </is>
      </c>
      <c r="G336" s="2" t="inlineStr">
        <is>
          <t>297</t>
        </is>
      </c>
      <c r="H336" s="2" t="inlineStr">
        <is>
          <t>dangerous</t>
        </is>
      </c>
      <c r="I336" s="2" t="inlineStr">
        <is>
          <t>293</t>
        </is>
      </c>
    </row>
    <row r="337">
      <c r="A337" s="2" t="inlineStr">
        <is>
          <t>core</t>
        </is>
      </c>
      <c r="B337" s="2" t="inlineStr"/>
      <c r="C337" s="2" t="inlineStr">
        <is>
          <t>neo_mac_core</t>
        </is>
      </c>
      <c r="D337" s="2" t="inlineStr">
        <is>
          <t>u_dp.u_core.u_skew.g_pairs.g_pair[2].g_next.u_da.pipe[1]</t>
        </is>
      </c>
      <c r="E337" s="2" t="inlineStr">
        <is>
          <t>7</t>
        </is>
      </c>
      <c r="F337" s="2" t="inlineStr">
        <is>
          <t>flip</t>
        </is>
      </c>
      <c r="G337" s="2" t="inlineStr">
        <is>
          <t>890</t>
        </is>
      </c>
      <c r="H337" s="2" t="inlineStr">
        <is>
          <t>dangerous</t>
        </is>
      </c>
      <c r="I337" s="2" t="inlineStr">
        <is>
          <t>13</t>
        </is>
      </c>
    </row>
    <row r="338">
      <c r="A338" s="2" t="inlineStr">
        <is>
          <t>core</t>
        </is>
      </c>
      <c r="B338" s="2" t="inlineStr"/>
      <c r="C338" s="2" t="inlineStr">
        <is>
          <t>neo_mac_core</t>
        </is>
      </c>
      <c r="D338" s="2" t="inlineStr">
        <is>
          <t>u_dp.u_core.u_skew.g_pairs.g_pair[2].g_next.u_da.pipe[2]</t>
        </is>
      </c>
      <c r="E338" s="2" t="inlineStr">
        <is>
          <t>6</t>
        </is>
      </c>
      <c r="F338" s="2" t="inlineStr">
        <is>
          <t>sa1</t>
        </is>
      </c>
      <c r="G338" s="2" t="inlineStr">
        <is>
          <t>1278</t>
        </is>
      </c>
      <c r="H338" s="2" t="inlineStr">
        <is>
          <t>dangerous</t>
        </is>
      </c>
      <c r="I338" s="2" t="inlineStr">
        <is>
          <t>479</t>
        </is>
      </c>
    </row>
    <row r="339">
      <c r="A339" s="2" t="inlineStr">
        <is>
          <t>core</t>
        </is>
      </c>
      <c r="B339" s="2" t="inlineStr"/>
      <c r="C339" s="2" t="inlineStr">
        <is>
          <t>neo_mac_core</t>
        </is>
      </c>
      <c r="D339" s="2" t="inlineStr">
        <is>
          <t>u_dp.u_core.u_skew.g_pairs.g_pair[2].g_next.u_da.pipe[2]</t>
        </is>
      </c>
      <c r="E339" s="2" t="inlineStr">
        <is>
          <t>0</t>
        </is>
      </c>
      <c r="F339" s="2" t="inlineStr">
        <is>
          <t>flip</t>
        </is>
      </c>
      <c r="G339" s="2" t="inlineStr">
        <is>
          <t>1119</t>
        </is>
      </c>
      <c r="H339" s="2" t="inlineStr">
        <is>
          <t>dangerous</t>
        </is>
      </c>
      <c r="I339" s="2" t="inlineStr">
        <is>
          <t>7</t>
        </is>
      </c>
    </row>
    <row r="340">
      <c r="A340" s="2" t="inlineStr">
        <is>
          <t>core</t>
        </is>
      </c>
      <c r="B340" s="2" t="inlineStr"/>
      <c r="C340" s="2" t="inlineStr">
        <is>
          <t>neo_mac_core</t>
        </is>
      </c>
      <c r="D340" s="2" t="inlineStr">
        <is>
          <t>u_dp.u_core.u_skew.g_pairs.g_pair[2].g_next.u_da.pipe[2]</t>
        </is>
      </c>
      <c r="E340" s="2" t="inlineStr">
        <is>
          <t>3</t>
        </is>
      </c>
      <c r="F340" s="2" t="inlineStr">
        <is>
          <t>sa1</t>
        </is>
      </c>
      <c r="G340" s="2" t="inlineStr">
        <is>
          <t>592</t>
        </is>
      </c>
      <c r="H340" s="2" t="inlineStr">
        <is>
          <t>dangerous</t>
        </is>
      </c>
      <c r="I340" s="2" t="inlineStr">
        <is>
          <t>388</t>
        </is>
      </c>
    </row>
    <row r="341">
      <c r="A341" s="2" t="inlineStr">
        <is>
          <t>core</t>
        </is>
      </c>
      <c r="B341" s="2" t="inlineStr"/>
      <c r="C341" s="2" t="inlineStr">
        <is>
          <t>neo_mac_core</t>
        </is>
      </c>
      <c r="D341" s="2" t="inlineStr">
        <is>
          <t>u_dp.u_core.u_skew.g_pairs.g_pair[2].g_next.u_da.pipe[2]</t>
        </is>
      </c>
      <c r="E341" s="2" t="inlineStr">
        <is>
          <t>12</t>
        </is>
      </c>
      <c r="F341" s="2" t="inlineStr">
        <is>
          <t>sa0</t>
        </is>
      </c>
      <c r="G341" s="2" t="inlineStr">
        <is>
          <t>1345</t>
        </is>
      </c>
      <c r="H341" s="2" t="inlineStr">
        <is>
          <t>dangerous</t>
        </is>
      </c>
      <c r="I341" s="2" t="inlineStr">
        <is>
          <t>368</t>
        </is>
      </c>
    </row>
    <row r="342">
      <c r="A342" s="2" t="inlineStr">
        <is>
          <t>core</t>
        </is>
      </c>
      <c r="B342" s="2" t="inlineStr"/>
      <c r="C342" s="2" t="inlineStr">
        <is>
          <t>neo_mac_core</t>
        </is>
      </c>
      <c r="D342" s="2" t="inlineStr">
        <is>
          <t>u_dp.u_core.u_skew.g_pairs.g_pair[2].g_next.u_da.pipe[2]</t>
        </is>
      </c>
      <c r="E342" s="2" t="inlineStr">
        <is>
          <t>10</t>
        </is>
      </c>
      <c r="F342" s="2" t="inlineStr">
        <is>
          <t>flip</t>
        </is>
      </c>
      <c r="G342" s="2" t="inlineStr">
        <is>
          <t>888</t>
        </is>
      </c>
      <c r="H342" s="2" t="inlineStr">
        <is>
          <t>dangerous</t>
        </is>
      </c>
      <c r="I342" s="2" t="inlineStr">
        <is>
          <t>10</t>
        </is>
      </c>
    </row>
    <row r="343">
      <c r="A343" s="2" t="inlineStr">
        <is>
          <t>core</t>
        </is>
      </c>
      <c r="B343" s="2" t="inlineStr"/>
      <c r="C343" s="2" t="inlineStr">
        <is>
          <t>neo_mac_core</t>
        </is>
      </c>
      <c r="D343" s="2" t="inlineStr">
        <is>
          <t>u_dp.u_core.u_skew.g_pairs.g_pair[2].g_next.u_da.pipe[3]</t>
        </is>
      </c>
      <c r="E343" s="2" t="inlineStr">
        <is>
          <t>7</t>
        </is>
      </c>
      <c r="F343" s="2" t="inlineStr">
        <is>
          <t>sa0</t>
        </is>
      </c>
      <c r="G343" s="2" t="inlineStr">
        <is>
          <t>744</t>
        </is>
      </c>
      <c r="H343" s="2" t="inlineStr">
        <is>
          <t>dangerous</t>
        </is>
      </c>
      <c r="I343" s="2" t="inlineStr">
        <is>
          <t>482</t>
        </is>
      </c>
    </row>
    <row r="344">
      <c r="A344" s="2" t="inlineStr">
        <is>
          <t>core</t>
        </is>
      </c>
      <c r="B344" s="2" t="inlineStr"/>
      <c r="C344" s="2" t="inlineStr">
        <is>
          <t>neo_mac_core</t>
        </is>
      </c>
      <c r="D344" s="2" t="inlineStr">
        <is>
          <t>u_dp.u_core.u_skew.g_pairs.g_pair[2].g_next.u_da.pipe[3]</t>
        </is>
      </c>
      <c r="E344" s="2" t="inlineStr">
        <is>
          <t>4</t>
        </is>
      </c>
      <c r="F344" s="2" t="inlineStr">
        <is>
          <t>flip</t>
        </is>
      </c>
      <c r="G344" s="2" t="inlineStr">
        <is>
          <t>836</t>
        </is>
      </c>
      <c r="H344" s="2" t="inlineStr">
        <is>
          <t>dangerous</t>
        </is>
      </c>
      <c r="I344" s="2" t="inlineStr">
        <is>
          <t>11</t>
        </is>
      </c>
    </row>
    <row r="345">
      <c r="A345" s="2" t="inlineStr">
        <is>
          <t>core</t>
        </is>
      </c>
      <c r="B345" s="2" t="inlineStr"/>
      <c r="C345" s="2" t="inlineStr">
        <is>
          <t>neo_mac_core</t>
        </is>
      </c>
      <c r="D345" s="2" t="inlineStr">
        <is>
          <t>u_dp.u_core.u_skew.g_pairs.g_pair[2].g_next.u_da.pipe[3]</t>
        </is>
      </c>
      <c r="E345" s="2" t="inlineStr">
        <is>
          <t>2</t>
        </is>
      </c>
      <c r="F345" s="2" t="inlineStr">
        <is>
          <t>sa0</t>
        </is>
      </c>
      <c r="G345" s="2" t="inlineStr">
        <is>
          <t>1345</t>
        </is>
      </c>
      <c r="H345" s="2" t="inlineStr">
        <is>
          <t>dangerous</t>
        </is>
      </c>
      <c r="I345" s="2" t="inlineStr">
        <is>
          <t>280</t>
        </is>
      </c>
    </row>
    <row r="346">
      <c r="A346" s="2" t="inlineStr">
        <is>
          <t>core</t>
        </is>
      </c>
      <c r="B346" s="2" t="inlineStr"/>
      <c r="C346" s="2" t="inlineStr">
        <is>
          <t>neo_mac_core</t>
        </is>
      </c>
      <c r="D346" s="2" t="inlineStr">
        <is>
          <t>u_dp.u_core.u_skew.g_pairs.g_pair[2].g_next.u_da.pipe[4]</t>
        </is>
      </c>
      <c r="E346" s="2" t="inlineStr">
        <is>
          <t>13</t>
        </is>
      </c>
      <c r="F346" s="2" t="inlineStr">
        <is>
          <t>flip</t>
        </is>
      </c>
      <c r="G346" s="2" t="inlineStr">
        <is>
          <t>214</t>
        </is>
      </c>
      <c r="H346" s="2" t="inlineStr">
        <is>
          <t>dangerous</t>
        </is>
      </c>
      <c r="I346" s="2" t="inlineStr">
        <is>
          <t>12</t>
        </is>
      </c>
    </row>
    <row r="347">
      <c r="A347" s="2" t="inlineStr">
        <is>
          <t>core</t>
        </is>
      </c>
      <c r="B347" s="2" t="inlineStr"/>
      <c r="C347" s="2" t="inlineStr">
        <is>
          <t>neo_mac_core</t>
        </is>
      </c>
      <c r="D347" s="2" t="inlineStr">
        <is>
          <t>u_dp.u_core.u_skew.g_pairs.g_pair[2].g_next.u_da.pipe[4]</t>
        </is>
      </c>
      <c r="E347" s="2" t="inlineStr">
        <is>
          <t>9</t>
        </is>
      </c>
      <c r="F347" s="2" t="inlineStr">
        <is>
          <t>sa1</t>
        </is>
      </c>
      <c r="G347" s="2" t="inlineStr">
        <is>
          <t>1250</t>
        </is>
      </c>
      <c r="H347" s="2" t="inlineStr">
        <is>
          <t>dangerous</t>
        </is>
      </c>
      <c r="I347" s="2" t="inlineStr">
        <is>
          <t>258</t>
        </is>
      </c>
    </row>
    <row r="348">
      <c r="A348" s="2" t="inlineStr">
        <is>
          <t>core</t>
        </is>
      </c>
      <c r="B348" s="2" t="inlineStr"/>
      <c r="C348" s="2" t="inlineStr">
        <is>
          <t>neo_mac_core</t>
        </is>
      </c>
      <c r="D348" s="2" t="inlineStr">
        <is>
          <t>u_dp.u_core.u_skew.g_pairs.g_pair[2].g_next.u_da.pipe[4]</t>
        </is>
      </c>
      <c r="E348" s="2" t="inlineStr">
        <is>
          <t>3</t>
        </is>
      </c>
      <c r="F348" s="2" t="inlineStr">
        <is>
          <t>flip</t>
        </is>
      </c>
      <c r="G348" s="2" t="inlineStr">
        <is>
          <t>1433</t>
        </is>
      </c>
      <c r="H348" s="2" t="inlineStr">
        <is>
          <t>dangerous</t>
        </is>
      </c>
      <c r="I348" s="2" t="inlineStr">
        <is>
          <t>9</t>
        </is>
      </c>
    </row>
    <row r="349">
      <c r="A349" s="2" t="inlineStr">
        <is>
          <t>core</t>
        </is>
      </c>
      <c r="B349" s="2" t="inlineStr"/>
      <c r="C349" s="2" t="inlineStr">
        <is>
          <t>neo_mac_core</t>
        </is>
      </c>
      <c r="D349" s="2" t="inlineStr">
        <is>
          <t>u_dp.u_core.u_skew.g_pairs.g_pair[2].g_next.u_da.pipe[4]</t>
        </is>
      </c>
      <c r="E349" s="2" t="inlineStr">
        <is>
          <t>10</t>
        </is>
      </c>
      <c r="F349" s="2" t="inlineStr">
        <is>
          <t>sa1</t>
        </is>
      </c>
      <c r="G349" s="2" t="inlineStr">
        <is>
          <t>601</t>
        </is>
      </c>
      <c r="H349" s="2" t="inlineStr">
        <is>
          <t>dangerous</t>
        </is>
      </c>
      <c r="I349" s="2" t="inlineStr">
        <is>
          <t>332</t>
        </is>
      </c>
    </row>
    <row r="350">
      <c r="A350" s="2" t="inlineStr">
        <is>
          <t>core</t>
        </is>
      </c>
      <c r="B350" s="2" t="inlineStr"/>
      <c r="C350" s="2" t="inlineStr">
        <is>
          <t>neo_mac_core</t>
        </is>
      </c>
      <c r="D350" s="2" t="inlineStr">
        <is>
          <t>u_dp.u_core.u_skew.g_pairs.g_pair[2].g_next.u_da.pipe[5]</t>
        </is>
      </c>
      <c r="E350" s="2" t="inlineStr">
        <is>
          <t>12</t>
        </is>
      </c>
      <c r="F350" s="2" t="inlineStr">
        <is>
          <t>sa1</t>
        </is>
      </c>
      <c r="G350" s="2" t="inlineStr">
        <is>
          <t>152</t>
        </is>
      </c>
      <c r="H350" s="2" t="inlineStr">
        <is>
          <t>dangerous</t>
        </is>
      </c>
      <c r="I350" s="2" t="inlineStr">
        <is>
          <t>447</t>
        </is>
      </c>
    </row>
    <row r="351">
      <c r="A351" s="2" t="inlineStr">
        <is>
          <t>core</t>
        </is>
      </c>
      <c r="B351" s="2" t="inlineStr"/>
      <c r="C351" s="2" t="inlineStr">
        <is>
          <t>neo_mac_core</t>
        </is>
      </c>
      <c r="D351" s="2" t="inlineStr">
        <is>
          <t>u_dp.u_core.u_skew.g_pairs.g_pair[2].g_next.u_da.pipe[5]</t>
        </is>
      </c>
      <c r="E351" s="2" t="inlineStr">
        <is>
          <t>11</t>
        </is>
      </c>
      <c r="F351" s="2" t="inlineStr">
        <is>
          <t>flip</t>
        </is>
      </c>
      <c r="G351" s="2" t="inlineStr">
        <is>
          <t>509</t>
        </is>
      </c>
      <c r="H351" s="2" t="inlineStr">
        <is>
          <t>dangerous</t>
        </is>
      </c>
      <c r="I351" s="2" t="inlineStr">
        <is>
          <t>8</t>
        </is>
      </c>
    </row>
    <row r="352">
      <c r="A352" s="2" t="inlineStr">
        <is>
          <t>core</t>
        </is>
      </c>
      <c r="B352" s="2" t="inlineStr"/>
      <c r="C352" s="2" t="inlineStr">
        <is>
          <t>neo_mac_core</t>
        </is>
      </c>
      <c r="D352" s="2" t="inlineStr">
        <is>
          <t>u_dp.u_core.u_skew.g_pairs.g_pair[2].g_next.u_da.pipe[5]</t>
        </is>
      </c>
      <c r="E352" s="2" t="inlineStr">
        <is>
          <t>8</t>
        </is>
      </c>
      <c r="F352" s="2" t="inlineStr">
        <is>
          <t>sa0</t>
        </is>
      </c>
      <c r="G352" s="2" t="inlineStr">
        <is>
          <t>1499</t>
        </is>
      </c>
      <c r="H352" s="2" t="inlineStr">
        <is>
          <t>dangerous</t>
        </is>
      </c>
      <c r="I352" s="2" t="inlineStr">
        <is>
          <t>105</t>
        </is>
      </c>
    </row>
    <row r="353">
      <c r="A353" s="2" t="inlineStr">
        <is>
          <t>core</t>
        </is>
      </c>
      <c r="B353" s="2" t="inlineStr"/>
      <c r="C353" s="2" t="inlineStr">
        <is>
          <t>neo_mac_core</t>
        </is>
      </c>
      <c r="D353" s="2" t="inlineStr">
        <is>
          <t>u_dp.u_core.u_skew.g_pairs.g_pair[2].g_next.u_db.pipe[0]</t>
        </is>
      </c>
      <c r="E353" s="2" t="inlineStr">
        <is>
          <t>8</t>
        </is>
      </c>
      <c r="F353" s="2" t="inlineStr">
        <is>
          <t>sa0</t>
        </is>
      </c>
      <c r="G353" s="2" t="inlineStr">
        <is>
          <t>1383</t>
        </is>
      </c>
      <c r="H353" s="2" t="inlineStr">
        <is>
          <t>dangerous</t>
        </is>
      </c>
      <c r="I353" s="2" t="inlineStr">
        <is>
          <t>159</t>
        </is>
      </c>
    </row>
    <row r="354">
      <c r="A354" s="2" t="inlineStr">
        <is>
          <t>core</t>
        </is>
      </c>
      <c r="B354" s="2" t="inlineStr"/>
      <c r="C354" s="2" t="inlineStr">
        <is>
          <t>neo_mac_core</t>
        </is>
      </c>
      <c r="D354" s="2" t="inlineStr">
        <is>
          <t>u_dp.u_core.u_skew.g_pairs.g_pair[2].g_next.u_db.pipe[1]</t>
        </is>
      </c>
      <c r="E354" s="2" t="inlineStr">
        <is>
          <t>15</t>
        </is>
      </c>
      <c r="F354" s="2" t="inlineStr">
        <is>
          <t>sa1</t>
        </is>
      </c>
      <c r="G354" s="2" t="inlineStr">
        <is>
          <t>449</t>
        </is>
      </c>
      <c r="H354" s="2" t="inlineStr">
        <is>
          <t>dangerous</t>
        </is>
      </c>
      <c r="I354" s="2" t="inlineStr">
        <is>
          <t>492</t>
        </is>
      </c>
    </row>
    <row r="355">
      <c r="A355" s="2" t="inlineStr">
        <is>
          <t>core</t>
        </is>
      </c>
      <c r="B355" s="2" t="inlineStr"/>
      <c r="C355" s="2" t="inlineStr">
        <is>
          <t>neo_mac_core</t>
        </is>
      </c>
      <c r="D355" s="2" t="inlineStr">
        <is>
          <t>u_dp.u_core.u_skew.g_pairs.g_pair[2].st1</t>
        </is>
      </c>
      <c r="E355" s="2" t="inlineStr">
        <is>
          <t>8</t>
        </is>
      </c>
      <c r="F355" s="2" t="inlineStr">
        <is>
          <t>flip</t>
        </is>
      </c>
      <c r="G355" s="2" t="inlineStr">
        <is>
          <t>631</t>
        </is>
      </c>
      <c r="H355" s="2" t="inlineStr">
        <is>
          <t>dangerous</t>
        </is>
      </c>
      <c r="I355" s="2" t="inlineStr">
        <is>
          <t>7</t>
        </is>
      </c>
    </row>
    <row r="356">
      <c r="A356" s="2" t="inlineStr">
        <is>
          <t>core</t>
        </is>
      </c>
      <c r="B356" s="2" t="inlineStr"/>
      <c r="C356" s="2" t="inlineStr">
        <is>
          <t>neo_mac_core</t>
        </is>
      </c>
      <c r="D356" s="2" t="inlineStr">
        <is>
          <t>u_dp.u_core.u_skew.g_pairs.g_pair[2].st1</t>
        </is>
      </c>
      <c r="E356" s="2" t="inlineStr">
        <is>
          <t>14</t>
        </is>
      </c>
      <c r="F356" s="2" t="inlineStr">
        <is>
          <t>sa1</t>
        </is>
      </c>
      <c r="G356" s="2" t="inlineStr">
        <is>
          <t>544</t>
        </is>
      </c>
      <c r="H356" s="2" t="inlineStr">
        <is>
          <t>dangerous</t>
        </is>
      </c>
      <c r="I356" s="2" t="inlineStr">
        <is>
          <t>481</t>
        </is>
      </c>
    </row>
    <row r="357">
      <c r="A357" s="2" t="inlineStr">
        <is>
          <t>core</t>
        </is>
      </c>
      <c r="B357" s="2" t="inlineStr"/>
      <c r="C357" s="2" t="inlineStr">
        <is>
          <t>neo_mac_core</t>
        </is>
      </c>
      <c r="D357" s="2" t="inlineStr">
        <is>
          <t>u_dp.u_core.u_skew.g_pairs.g_pair[2].st1</t>
        </is>
      </c>
      <c r="E357" s="2" t="inlineStr">
        <is>
          <t>12</t>
        </is>
      </c>
      <c r="F357" s="2" t="inlineStr">
        <is>
          <t>sa0</t>
        </is>
      </c>
      <c r="G357" s="2" t="inlineStr">
        <is>
          <t>910</t>
        </is>
      </c>
      <c r="H357" s="2" t="inlineStr">
        <is>
          <t>dangerous</t>
        </is>
      </c>
      <c r="I357" s="2" t="inlineStr">
        <is>
          <t>422</t>
        </is>
      </c>
    </row>
    <row r="358">
      <c r="A358" s="2" t="inlineStr">
        <is>
          <t>core</t>
        </is>
      </c>
      <c r="B358" s="2" t="inlineStr"/>
      <c r="C358" s="2" t="inlineStr">
        <is>
          <t>neo_mac_core</t>
        </is>
      </c>
      <c r="D358" s="2" t="inlineStr">
        <is>
          <t>u_dp.u_core.u_skew.g_pairs.g_pair[3].g_next.r_even</t>
        </is>
      </c>
      <c r="E358" s="2" t="inlineStr">
        <is>
          <t>4</t>
        </is>
      </c>
      <c r="F358" s="2" t="inlineStr">
        <is>
          <t>sa1</t>
        </is>
      </c>
      <c r="G358" s="2" t="inlineStr">
        <is>
          <t>1342</t>
        </is>
      </c>
      <c r="H358" s="2" t="inlineStr">
        <is>
          <t>dangerous</t>
        </is>
      </c>
      <c r="I358" s="2" t="inlineStr">
        <is>
          <t>358</t>
        </is>
      </c>
    </row>
    <row r="359">
      <c r="A359" s="2" t="inlineStr">
        <is>
          <t>core</t>
        </is>
      </c>
      <c r="B359" s="2" t="inlineStr"/>
      <c r="C359" s="2" t="inlineStr">
        <is>
          <t>neo_mac_core</t>
        </is>
      </c>
      <c r="D359" s="2" t="inlineStr">
        <is>
          <t>u_dp.u_core.u_skew.g_pairs.g_pair[3].g_next.r_even</t>
        </is>
      </c>
      <c r="E359" s="2" t="inlineStr">
        <is>
          <t>3</t>
        </is>
      </c>
      <c r="F359" s="2" t="inlineStr">
        <is>
          <t>sa0</t>
        </is>
      </c>
      <c r="G359" s="2" t="inlineStr">
        <is>
          <t>227</t>
        </is>
      </c>
      <c r="H359" s="2" t="inlineStr">
        <is>
          <t>dangerous</t>
        </is>
      </c>
      <c r="I359" s="2" t="inlineStr">
        <is>
          <t>373</t>
        </is>
      </c>
    </row>
    <row r="360">
      <c r="A360" s="2" t="inlineStr">
        <is>
          <t>core</t>
        </is>
      </c>
      <c r="B360" s="2" t="inlineStr"/>
      <c r="C360" s="2" t="inlineStr">
        <is>
          <t>neo_mac_core</t>
        </is>
      </c>
      <c r="D360" s="2" t="inlineStr">
        <is>
          <t>u_dp.u_core.u_skew.g_pairs.g_pair[3].g_next.r_even</t>
        </is>
      </c>
      <c r="E360" s="2" t="inlineStr">
        <is>
          <t>3</t>
        </is>
      </c>
      <c r="F360" s="2" t="inlineStr">
        <is>
          <t>sa0</t>
        </is>
      </c>
      <c r="G360" s="2" t="inlineStr">
        <is>
          <t>1340</t>
        </is>
      </c>
      <c r="H360" s="2" t="inlineStr">
        <is>
          <t>dangerous</t>
        </is>
      </c>
      <c r="I360" s="2" t="inlineStr">
        <is>
          <t>269</t>
        </is>
      </c>
    </row>
    <row r="361">
      <c r="A361" s="2" t="inlineStr">
        <is>
          <t>core</t>
        </is>
      </c>
      <c r="B361" s="2" t="inlineStr"/>
      <c r="C361" s="2" t="inlineStr">
        <is>
          <t>neo_mac_core</t>
        </is>
      </c>
      <c r="D361" s="2" t="inlineStr">
        <is>
          <t>u_dp.u_core.u_skew.g_pairs.g_pair[3].g_next.u_da.pipe[0]</t>
        </is>
      </c>
      <c r="E361" s="2" t="inlineStr">
        <is>
          <t>7</t>
        </is>
      </c>
      <c r="F361" s="2" t="inlineStr">
        <is>
          <t>sa1</t>
        </is>
      </c>
      <c r="G361" s="2" t="inlineStr">
        <is>
          <t>445</t>
        </is>
      </c>
      <c r="H361" s="2" t="inlineStr">
        <is>
          <t>dangerous</t>
        </is>
      </c>
      <c r="I361" s="2" t="inlineStr">
        <is>
          <t>493</t>
        </is>
      </c>
    </row>
    <row r="362">
      <c r="A362" s="2" t="inlineStr">
        <is>
          <t>core</t>
        </is>
      </c>
      <c r="B362" s="2" t="inlineStr"/>
      <c r="C362" s="2" t="inlineStr">
        <is>
          <t>neo_mac_core</t>
        </is>
      </c>
      <c r="D362" s="2" t="inlineStr">
        <is>
          <t>u_dp.u_core.u_skew.g_pairs.g_pair[3].g_next.u_da.pipe[0]</t>
        </is>
      </c>
      <c r="E362" s="2" t="inlineStr">
        <is>
          <t>14</t>
        </is>
      </c>
      <c r="F362" s="2" t="inlineStr">
        <is>
          <t>flip</t>
        </is>
      </c>
      <c r="G362" s="2" t="inlineStr">
        <is>
          <t>338</t>
        </is>
      </c>
      <c r="H362" s="2" t="inlineStr">
        <is>
          <t>dangerous</t>
        </is>
      </c>
      <c r="I362" s="2" t="inlineStr">
        <is>
          <t>13</t>
        </is>
      </c>
    </row>
    <row r="363">
      <c r="A363" s="2" t="inlineStr">
        <is>
          <t>core</t>
        </is>
      </c>
      <c r="B363" s="2" t="inlineStr"/>
      <c r="C363" s="2" t="inlineStr">
        <is>
          <t>neo_mac_core</t>
        </is>
      </c>
      <c r="D363" s="2" t="inlineStr">
        <is>
          <t>u_dp.u_core.u_skew.g_pairs.g_pair[3].g_next.u_da.pipe[0]</t>
        </is>
      </c>
      <c r="E363" s="2" t="inlineStr">
        <is>
          <t>3</t>
        </is>
      </c>
      <c r="F363" s="2" t="inlineStr">
        <is>
          <t>flip</t>
        </is>
      </c>
      <c r="G363" s="2" t="inlineStr">
        <is>
          <t>1297</t>
        </is>
      </c>
      <c r="H363" s="2" t="inlineStr">
        <is>
          <t>dangerous</t>
        </is>
      </c>
      <c r="I363" s="2" t="inlineStr">
        <is>
          <t>7</t>
        </is>
      </c>
    </row>
    <row r="364">
      <c r="A364" s="2" t="inlineStr">
        <is>
          <t>core</t>
        </is>
      </c>
      <c r="B364" s="2" t="inlineStr"/>
      <c r="C364" s="2" t="inlineStr">
        <is>
          <t>neo_mac_core</t>
        </is>
      </c>
      <c r="D364" s="2" t="inlineStr">
        <is>
          <t>u_dp.u_core.u_skew.g_pairs.g_pair[3].g_next.u_da.pipe[0]</t>
        </is>
      </c>
      <c r="E364" s="2" t="inlineStr">
        <is>
          <t>1</t>
        </is>
      </c>
      <c r="F364" s="2" t="inlineStr">
        <is>
          <t>sa1</t>
        </is>
      </c>
      <c r="G364" s="2" t="inlineStr">
        <is>
          <t>995</t>
        </is>
      </c>
      <c r="H364" s="2" t="inlineStr">
        <is>
          <t>dangerous</t>
        </is>
      </c>
      <c r="I364" s="2" t="inlineStr">
        <is>
          <t>281</t>
        </is>
      </c>
    </row>
    <row r="365">
      <c r="A365" s="2" t="inlineStr">
        <is>
          <t>core</t>
        </is>
      </c>
      <c r="B365" s="2" t="inlineStr"/>
      <c r="C365" s="2" t="inlineStr">
        <is>
          <t>neo_mac_core</t>
        </is>
      </c>
      <c r="D365" s="2" t="inlineStr">
        <is>
          <t>u_dp.u_core.u_skew.g_pairs.g_pair[3].g_next.u_da.pipe[0]</t>
        </is>
      </c>
      <c r="E365" s="2" t="inlineStr">
        <is>
          <t>3</t>
        </is>
      </c>
      <c r="F365" s="2" t="inlineStr">
        <is>
          <t>sa0</t>
        </is>
      </c>
      <c r="G365" s="2" t="inlineStr">
        <is>
          <t>1075</t>
        </is>
      </c>
      <c r="H365" s="2" t="inlineStr">
        <is>
          <t>dangerous</t>
        </is>
      </c>
      <c r="I365" s="2" t="inlineStr">
        <is>
          <t>302</t>
        </is>
      </c>
    </row>
    <row r="366">
      <c r="A366" s="2" t="inlineStr">
        <is>
          <t>core</t>
        </is>
      </c>
      <c r="B366" s="2" t="inlineStr"/>
      <c r="C366" s="2" t="inlineStr">
        <is>
          <t>neo_mac_core</t>
        </is>
      </c>
      <c r="D366" s="2" t="inlineStr">
        <is>
          <t>u_dp.u_core.u_skew.g_pairs.g_pair[3].g_next.u_da.pipe[0]</t>
        </is>
      </c>
      <c r="E366" s="2" t="inlineStr">
        <is>
          <t>0</t>
        </is>
      </c>
      <c r="F366" s="2" t="inlineStr">
        <is>
          <t>sa0</t>
        </is>
      </c>
      <c r="G366" s="2" t="inlineStr">
        <is>
          <t>197</t>
        </is>
      </c>
      <c r="H366" s="2" t="inlineStr">
        <is>
          <t>dangerous</t>
        </is>
      </c>
      <c r="I366" s="2" t="inlineStr">
        <is>
          <t>265</t>
        </is>
      </c>
    </row>
    <row r="367">
      <c r="A367" s="2" t="inlineStr">
        <is>
          <t>core</t>
        </is>
      </c>
      <c r="B367" s="2" t="inlineStr"/>
      <c r="C367" s="2" t="inlineStr">
        <is>
          <t>neo_mac_core</t>
        </is>
      </c>
      <c r="D367" s="2" t="inlineStr">
        <is>
          <t>u_dp.u_core.u_skew.g_pairs.g_pair[3].g_next.u_da.pipe[0]</t>
        </is>
      </c>
      <c r="E367" s="2" t="inlineStr">
        <is>
          <t>1</t>
        </is>
      </c>
      <c r="F367" s="2" t="inlineStr">
        <is>
          <t>sa1</t>
        </is>
      </c>
      <c r="G367" s="2" t="inlineStr">
        <is>
          <t>1207</t>
        </is>
      </c>
      <c r="H367" s="2" t="inlineStr">
        <is>
          <t>dangerous</t>
        </is>
      </c>
      <c r="I367" s="2" t="inlineStr">
        <is>
          <t>272</t>
        </is>
      </c>
    </row>
    <row r="368">
      <c r="A368" s="2" t="inlineStr">
        <is>
          <t>core</t>
        </is>
      </c>
      <c r="B368" s="2" t="inlineStr"/>
      <c r="C368" s="2" t="inlineStr">
        <is>
          <t>neo_mac_core</t>
        </is>
      </c>
      <c r="D368" s="2" t="inlineStr">
        <is>
          <t>u_dp.u_core.u_skew.g_pairs.g_pair[3].g_next.u_da.pipe[1]</t>
        </is>
      </c>
      <c r="E368" s="2" t="inlineStr">
        <is>
          <t>3</t>
        </is>
      </c>
      <c r="F368" s="2" t="inlineStr">
        <is>
          <t>flip</t>
        </is>
      </c>
      <c r="G368" s="2" t="inlineStr">
        <is>
          <t>1475</t>
        </is>
      </c>
      <c r="H368" s="2" t="inlineStr">
        <is>
          <t>dangerous</t>
        </is>
      </c>
      <c r="I368" s="2" t="inlineStr">
        <is>
          <t>8</t>
        </is>
      </c>
    </row>
    <row r="369">
      <c r="A369" s="2" t="inlineStr">
        <is>
          <t>core</t>
        </is>
      </c>
      <c r="B369" s="2" t="inlineStr"/>
      <c r="C369" s="2" t="inlineStr">
        <is>
          <t>neo_mac_core</t>
        </is>
      </c>
      <c r="D369" s="2" t="inlineStr">
        <is>
          <t>u_dp.u_core.u_skew.g_pairs.g_pair[3].g_next.u_da.pipe[1]</t>
        </is>
      </c>
      <c r="E369" s="2" t="inlineStr">
        <is>
          <t>2</t>
        </is>
      </c>
      <c r="F369" s="2" t="inlineStr">
        <is>
          <t>sa0</t>
        </is>
      </c>
      <c r="G369" s="2" t="inlineStr">
        <is>
          <t>1151</t>
        </is>
      </c>
      <c r="H369" s="2" t="inlineStr">
        <is>
          <t>dangerous</t>
        </is>
      </c>
      <c r="I369" s="2" t="inlineStr">
        <is>
          <t>299</t>
        </is>
      </c>
    </row>
    <row r="370">
      <c r="A370" s="2" t="inlineStr">
        <is>
          <t>core</t>
        </is>
      </c>
      <c r="B370" s="2" t="inlineStr"/>
      <c r="C370" s="2" t="inlineStr">
        <is>
          <t>neo_mac_core</t>
        </is>
      </c>
      <c r="D370" s="2" t="inlineStr">
        <is>
          <t>u_dp.u_core.u_skew.g_pairs.g_pair[3].g_next.u_da.pipe[1]</t>
        </is>
      </c>
      <c r="E370" s="2" t="inlineStr">
        <is>
          <t>12</t>
        </is>
      </c>
      <c r="F370" s="2" t="inlineStr">
        <is>
          <t>sa0</t>
        </is>
      </c>
      <c r="G370" s="2" t="inlineStr">
        <is>
          <t>1056</t>
        </is>
      </c>
      <c r="H370" s="2" t="inlineStr">
        <is>
          <t>dangerous</t>
        </is>
      </c>
      <c r="I370" s="2" t="inlineStr">
        <is>
          <t>401</t>
        </is>
      </c>
    </row>
    <row r="371">
      <c r="A371" s="2" t="inlineStr">
        <is>
          <t>core</t>
        </is>
      </c>
      <c r="B371" s="2" t="inlineStr"/>
      <c r="C371" s="2" t="inlineStr">
        <is>
          <t>neo_mac_core</t>
        </is>
      </c>
      <c r="D371" s="2" t="inlineStr">
        <is>
          <t>u_dp.u_core.u_skew.g_pairs.g_pair[3].g_next.u_da.pipe[1]</t>
        </is>
      </c>
      <c r="E371" s="2" t="inlineStr">
        <is>
          <t>13</t>
        </is>
      </c>
      <c r="F371" s="2" t="inlineStr">
        <is>
          <t>sa1</t>
        </is>
      </c>
      <c r="G371" s="2" t="inlineStr">
        <is>
          <t>98</t>
        </is>
      </c>
      <c r="H371" s="2" t="inlineStr">
        <is>
          <t>dangerous</t>
        </is>
      </c>
      <c r="I371" s="2" t="inlineStr">
        <is>
          <t>476</t>
        </is>
      </c>
    </row>
    <row r="372">
      <c r="A372" s="2" t="inlineStr">
        <is>
          <t>core</t>
        </is>
      </c>
      <c r="B372" s="2" t="inlineStr"/>
      <c r="C372" s="2" t="inlineStr">
        <is>
          <t>neo_mac_core</t>
        </is>
      </c>
      <c r="D372" s="2" t="inlineStr">
        <is>
          <t>u_dp.u_core.u_skew.g_pairs.g_pair[3].g_next.u_da.pipe[1]</t>
        </is>
      </c>
      <c r="E372" s="2" t="inlineStr">
        <is>
          <t>11</t>
        </is>
      </c>
      <c r="F372" s="2" t="inlineStr">
        <is>
          <t>sa0</t>
        </is>
      </c>
      <c r="G372" s="2" t="inlineStr">
        <is>
          <t>699</t>
        </is>
      </c>
      <c r="H372" s="2" t="inlineStr">
        <is>
          <t>dangerous</t>
        </is>
      </c>
      <c r="I372" s="2" t="inlineStr">
        <is>
          <t>364</t>
        </is>
      </c>
    </row>
    <row r="373">
      <c r="A373" s="2" t="inlineStr">
        <is>
          <t>core</t>
        </is>
      </c>
      <c r="B373" s="2" t="inlineStr"/>
      <c r="C373" s="2" t="inlineStr">
        <is>
          <t>neo_mac_core</t>
        </is>
      </c>
      <c r="D373" s="2" t="inlineStr">
        <is>
          <t>u_dp.u_core.u_skew.g_pairs.g_pair[3].g_next.u_da.pipe[2]</t>
        </is>
      </c>
      <c r="E373" s="2" t="inlineStr">
        <is>
          <t>3</t>
        </is>
      </c>
      <c r="F373" s="2" t="inlineStr">
        <is>
          <t>sa1</t>
        </is>
      </c>
      <c r="G373" s="2" t="inlineStr">
        <is>
          <t>1063</t>
        </is>
      </c>
      <c r="H373" s="2" t="inlineStr">
        <is>
          <t>dangerous</t>
        </is>
      </c>
      <c r="I373" s="2" t="inlineStr">
        <is>
          <t>334</t>
        </is>
      </c>
    </row>
    <row r="374">
      <c r="A374" s="2" t="inlineStr">
        <is>
          <t>core</t>
        </is>
      </c>
      <c r="B374" s="2" t="inlineStr"/>
      <c r="C374" s="2" t="inlineStr">
        <is>
          <t>neo_mac_core</t>
        </is>
      </c>
      <c r="D374" s="2" t="inlineStr">
        <is>
          <t>u_dp.u_core.u_skew.g_pairs.g_pair[3].g_next.u_da.pipe[2]</t>
        </is>
      </c>
      <c r="E374" s="2" t="inlineStr">
        <is>
          <t>9</t>
        </is>
      </c>
      <c r="F374" s="2" t="inlineStr">
        <is>
          <t>sa0</t>
        </is>
      </c>
      <c r="G374" s="2" t="inlineStr">
        <is>
          <t>1125</t>
        </is>
      </c>
      <c r="H374" s="2" t="inlineStr">
        <is>
          <t>dangerous</t>
        </is>
      </c>
      <c r="I374" s="2" t="inlineStr">
        <is>
          <t>264</t>
        </is>
      </c>
    </row>
    <row r="375">
      <c r="A375" s="2" t="inlineStr">
        <is>
          <t>core</t>
        </is>
      </c>
      <c r="B375" s="2" t="inlineStr"/>
      <c r="C375" s="2" t="inlineStr">
        <is>
          <t>neo_mac_core</t>
        </is>
      </c>
      <c r="D375" s="2" t="inlineStr">
        <is>
          <t>u_dp.u_core.u_skew.g_pairs.g_pair[3].g_next.u_da.pipe[2]</t>
        </is>
      </c>
      <c r="E375" s="2" t="inlineStr">
        <is>
          <t>10</t>
        </is>
      </c>
      <c r="F375" s="2" t="inlineStr">
        <is>
          <t>flip</t>
        </is>
      </c>
      <c r="G375" s="2" t="inlineStr">
        <is>
          <t>807</t>
        </is>
      </c>
      <c r="H375" s="2" t="inlineStr">
        <is>
          <t>dangerous</t>
        </is>
      </c>
      <c r="I375" s="2" t="inlineStr">
        <is>
          <t>9</t>
        </is>
      </c>
    </row>
    <row r="376">
      <c r="A376" s="2" t="inlineStr">
        <is>
          <t>core</t>
        </is>
      </c>
      <c r="B376" s="2" t="inlineStr"/>
      <c r="C376" s="2" t="inlineStr">
        <is>
          <t>neo_mac_core</t>
        </is>
      </c>
      <c r="D376" s="2" t="inlineStr">
        <is>
          <t>u_dp.u_core.u_skew.g_pairs.g_pair[3].g_next.u_da.pipe[2]</t>
        </is>
      </c>
      <c r="E376" s="2" t="inlineStr">
        <is>
          <t>6</t>
        </is>
      </c>
      <c r="F376" s="2" t="inlineStr">
        <is>
          <t>sa1</t>
        </is>
      </c>
      <c r="G376" s="2" t="inlineStr">
        <is>
          <t>1229</t>
        </is>
      </c>
      <c r="H376" s="2" t="inlineStr">
        <is>
          <t>dangerous</t>
        </is>
      </c>
      <c r="I376" s="2" t="inlineStr">
        <is>
          <t>478</t>
        </is>
      </c>
    </row>
    <row r="377">
      <c r="A377" s="2" t="inlineStr">
        <is>
          <t>core</t>
        </is>
      </c>
      <c r="B377" s="2" t="inlineStr"/>
      <c r="C377" s="2" t="inlineStr">
        <is>
          <t>neo_mac_core</t>
        </is>
      </c>
      <c r="D377" s="2" t="inlineStr">
        <is>
          <t>u_dp.u_core.u_skew.g_pairs.g_pair[3].g_next.u_da.pipe[2]</t>
        </is>
      </c>
      <c r="E377" s="2" t="inlineStr">
        <is>
          <t>1</t>
        </is>
      </c>
      <c r="F377" s="2" t="inlineStr">
        <is>
          <t>sa0</t>
        </is>
      </c>
      <c r="G377" s="2" t="inlineStr">
        <is>
          <t>774</t>
        </is>
      </c>
      <c r="H377" s="2" t="inlineStr">
        <is>
          <t>dangerous</t>
        </is>
      </c>
      <c r="I377" s="2" t="inlineStr">
        <is>
          <t>277</t>
        </is>
      </c>
    </row>
    <row r="378">
      <c r="A378" s="2" t="inlineStr">
        <is>
          <t>core</t>
        </is>
      </c>
      <c r="B378" s="2" t="inlineStr"/>
      <c r="C378" s="2" t="inlineStr">
        <is>
          <t>neo_mac_core</t>
        </is>
      </c>
      <c r="D378" s="2" t="inlineStr">
        <is>
          <t>u_dp.u_core.u_skew.g_pairs.g_pair[3].g_next.u_da.pipe[4]</t>
        </is>
      </c>
      <c r="E378" s="2" t="inlineStr">
        <is>
          <t>0</t>
        </is>
      </c>
      <c r="F378" s="2" t="inlineStr">
        <is>
          <t>sa1</t>
        </is>
      </c>
      <c r="G378" s="2" t="inlineStr">
        <is>
          <t>401</t>
        </is>
      </c>
      <c r="H378" s="2" t="inlineStr">
        <is>
          <t>dangerous</t>
        </is>
      </c>
      <c r="I378" s="2" t="inlineStr">
        <is>
          <t>267</t>
        </is>
      </c>
    </row>
    <row r="379">
      <c r="A379" s="2" t="inlineStr">
        <is>
          <t>core</t>
        </is>
      </c>
      <c r="B379" s="2" t="inlineStr"/>
      <c r="C379" s="2" t="inlineStr">
        <is>
          <t>neo_mac_core</t>
        </is>
      </c>
      <c r="D379" s="2" t="inlineStr">
        <is>
          <t>u_dp.u_core.u_skew.g_pairs.g_pair[3].g_next.u_da.pipe[4]</t>
        </is>
      </c>
      <c r="E379" s="2" t="inlineStr">
        <is>
          <t>4</t>
        </is>
      </c>
      <c r="F379" s="2" t="inlineStr">
        <is>
          <t>flip</t>
        </is>
      </c>
      <c r="G379" s="2" t="inlineStr">
        <is>
          <t>1372</t>
        </is>
      </c>
      <c r="H379" s="2" t="inlineStr">
        <is>
          <t>dangerous</t>
        </is>
      </c>
      <c r="I379" s="2" t="inlineStr">
        <is>
          <t>9</t>
        </is>
      </c>
    </row>
    <row r="380">
      <c r="A380" s="2" t="inlineStr">
        <is>
          <t>core</t>
        </is>
      </c>
      <c r="B380" s="2" t="inlineStr"/>
      <c r="C380" s="2" t="inlineStr">
        <is>
          <t>neo_mac_core</t>
        </is>
      </c>
      <c r="D380" s="2" t="inlineStr">
        <is>
          <t>u_dp.u_core.u_skew.g_pairs.g_pair[3].g_next.u_da.pipe[4]</t>
        </is>
      </c>
      <c r="E380" s="2" t="inlineStr">
        <is>
          <t>14</t>
        </is>
      </c>
      <c r="F380" s="2" t="inlineStr">
        <is>
          <t>sa1</t>
        </is>
      </c>
      <c r="G380" s="2" t="inlineStr">
        <is>
          <t>376</t>
        </is>
      </c>
      <c r="H380" s="2" t="inlineStr">
        <is>
          <t>dangerous</t>
        </is>
      </c>
      <c r="I380" s="2" t="inlineStr">
        <is>
          <t>489</t>
        </is>
      </c>
    </row>
    <row r="381">
      <c r="A381" s="2" t="inlineStr">
        <is>
          <t>core</t>
        </is>
      </c>
      <c r="B381" s="2" t="inlineStr"/>
      <c r="C381" s="2" t="inlineStr">
        <is>
          <t>neo_mac_core</t>
        </is>
      </c>
      <c r="D381" s="2" t="inlineStr">
        <is>
          <t>u_dp.u_core.u_skew.g_pairs.g_pair[3].g_next.u_da.pipe[4]</t>
        </is>
      </c>
      <c r="E381" s="2" t="inlineStr">
        <is>
          <t>15</t>
        </is>
      </c>
      <c r="F381" s="2" t="inlineStr">
        <is>
          <t>flip</t>
        </is>
      </c>
      <c r="G381" s="2" t="inlineStr">
        <is>
          <t>657</t>
        </is>
      </c>
      <c r="H381" s="2" t="inlineStr">
        <is>
          <t>dangerous</t>
        </is>
      </c>
      <c r="I381" s="2" t="inlineStr">
        <is>
          <t>14</t>
        </is>
      </c>
    </row>
    <row r="382">
      <c r="A382" s="2" t="inlineStr">
        <is>
          <t>core</t>
        </is>
      </c>
      <c r="B382" s="2" t="inlineStr"/>
      <c r="C382" s="2" t="inlineStr">
        <is>
          <t>neo_mac_core</t>
        </is>
      </c>
      <c r="D382" s="2" t="inlineStr">
        <is>
          <t>u_dp.u_core.u_skew.g_pairs.g_pair[3].g_next.u_da.pipe[5]</t>
        </is>
      </c>
      <c r="E382" s="2" t="inlineStr">
        <is>
          <t>12</t>
        </is>
      </c>
      <c r="F382" s="2" t="inlineStr">
        <is>
          <t>sa0</t>
        </is>
      </c>
      <c r="G382" s="2" t="inlineStr">
        <is>
          <t>271</t>
        </is>
      </c>
      <c r="H382" s="2" t="inlineStr">
        <is>
          <t>dangerous</t>
        </is>
      </c>
      <c r="I382" s="2" t="inlineStr">
        <is>
          <t>425</t>
        </is>
      </c>
    </row>
    <row r="383">
      <c r="A383" s="2" t="inlineStr">
        <is>
          <t>core</t>
        </is>
      </c>
      <c r="B383" s="2" t="inlineStr"/>
      <c r="C383" s="2" t="inlineStr">
        <is>
          <t>neo_mac_core</t>
        </is>
      </c>
      <c r="D383" s="2" t="inlineStr">
        <is>
          <t>u_dp.u_core.u_skew.g_pairs.g_pair[3].g_next.u_da.pipe[5]</t>
        </is>
      </c>
      <c r="E383" s="2" t="inlineStr">
        <is>
          <t>0</t>
        </is>
      </c>
      <c r="F383" s="2" t="inlineStr">
        <is>
          <t>flip</t>
        </is>
      </c>
      <c r="G383" s="2" t="inlineStr">
        <is>
          <t>1125</t>
        </is>
      </c>
      <c r="H383" s="2" t="inlineStr">
        <is>
          <t>dangerous</t>
        </is>
      </c>
      <c r="I383" s="2" t="inlineStr">
        <is>
          <t>7</t>
        </is>
      </c>
    </row>
    <row r="384">
      <c r="A384" s="2" t="inlineStr">
        <is>
          <t>core</t>
        </is>
      </c>
      <c r="B384" s="2" t="inlineStr"/>
      <c r="C384" s="2" t="inlineStr">
        <is>
          <t>neo_mac_core</t>
        </is>
      </c>
      <c r="D384" s="2" t="inlineStr">
        <is>
          <t>u_dp.u_core.u_skew.g_pairs.g_pair[3].g_next.u_da.pipe[5]</t>
        </is>
      </c>
      <c r="E384" s="2" t="inlineStr">
        <is>
          <t>9</t>
        </is>
      </c>
      <c r="F384" s="2" t="inlineStr">
        <is>
          <t>sa0</t>
        </is>
      </c>
      <c r="G384" s="2" t="inlineStr">
        <is>
          <t>737</t>
        </is>
      </c>
      <c r="H384" s="2" t="inlineStr">
        <is>
          <t>dangerous</t>
        </is>
      </c>
      <c r="I384" s="2" t="inlineStr">
        <is>
          <t>276</t>
        </is>
      </c>
    </row>
    <row r="385">
      <c r="A385" s="2" t="inlineStr">
        <is>
          <t>core</t>
        </is>
      </c>
      <c r="B385" s="2" t="inlineStr"/>
      <c r="C385" s="2" t="inlineStr">
        <is>
          <t>neo_mac_core</t>
        </is>
      </c>
      <c r="D385" s="2" t="inlineStr">
        <is>
          <t>u_dp.u_core.u_skew.g_pairs.g_pair[3].g_next.u_da.pipe[5]</t>
        </is>
      </c>
      <c r="E385" s="2" t="inlineStr">
        <is>
          <t>0</t>
        </is>
      </c>
      <c r="F385" s="2" t="inlineStr">
        <is>
          <t>sa1</t>
        </is>
      </c>
      <c r="G385" s="2" t="inlineStr">
        <is>
          <t>219</t>
        </is>
      </c>
      <c r="H385" s="2" t="inlineStr">
        <is>
          <t>dangerous</t>
        </is>
      </c>
      <c r="I385" s="2" t="inlineStr">
        <is>
          <t>269</t>
        </is>
      </c>
    </row>
    <row r="386">
      <c r="A386" s="2" t="inlineStr">
        <is>
          <t>core</t>
        </is>
      </c>
      <c r="B386" s="2" t="inlineStr"/>
      <c r="C386" s="2" t="inlineStr">
        <is>
          <t>neo_mac_core</t>
        </is>
      </c>
      <c r="D386" s="2" t="inlineStr">
        <is>
          <t>u_dp.u_core.u_skew.g_pairs.g_pair[3].g_next.u_da.pipe[6]</t>
        </is>
      </c>
      <c r="E386" s="2" t="inlineStr">
        <is>
          <t>14</t>
        </is>
      </c>
      <c r="F386" s="2" t="inlineStr">
        <is>
          <t>sa1</t>
        </is>
      </c>
      <c r="G386" s="2" t="inlineStr">
        <is>
          <t>172</t>
        </is>
      </c>
      <c r="H386" s="2" t="inlineStr">
        <is>
          <t>dangerous</t>
        </is>
      </c>
      <c r="I386" s="2" t="inlineStr">
        <is>
          <t>489</t>
        </is>
      </c>
    </row>
    <row r="387">
      <c r="A387" s="2" t="inlineStr">
        <is>
          <t>core</t>
        </is>
      </c>
      <c r="B387" s="2" t="inlineStr"/>
      <c r="C387" s="2" t="inlineStr">
        <is>
          <t>neo_mac_core</t>
        </is>
      </c>
      <c r="D387" s="2" t="inlineStr">
        <is>
          <t>u_dp.u_core.u_skew.g_pairs.g_pair[3].g_next.u_da.pipe[6]</t>
        </is>
      </c>
      <c r="E387" s="2" t="inlineStr">
        <is>
          <t>0</t>
        </is>
      </c>
      <c r="F387" s="2" t="inlineStr">
        <is>
          <t>sa0</t>
        </is>
      </c>
      <c r="G387" s="2" t="inlineStr">
        <is>
          <t>1266</t>
        </is>
      </c>
      <c r="H387" s="2" t="inlineStr">
        <is>
          <t>dangerous</t>
        </is>
      </c>
      <c r="I387" s="2" t="inlineStr">
        <is>
          <t>258</t>
        </is>
      </c>
    </row>
    <row r="388">
      <c r="A388" s="2" t="inlineStr">
        <is>
          <t>core</t>
        </is>
      </c>
      <c r="B388" s="2" t="inlineStr"/>
      <c r="C388" s="2" t="inlineStr">
        <is>
          <t>neo_mac_core</t>
        </is>
      </c>
      <c r="D388" s="2" t="inlineStr">
        <is>
          <t>u_dp.u_core.u_skew.g_pairs.g_pair[3].g_next.u_da.pipe[6]</t>
        </is>
      </c>
      <c r="E388" s="2" t="inlineStr">
        <is>
          <t>13</t>
        </is>
      </c>
      <c r="F388" s="2" t="inlineStr">
        <is>
          <t>flip</t>
        </is>
      </c>
      <c r="G388" s="2" t="inlineStr">
        <is>
          <t>1538</t>
        </is>
      </c>
      <c r="H388" s="2" t="inlineStr">
        <is>
          <t>dangerous</t>
        </is>
      </c>
      <c r="I388" s="2" t="inlineStr">
        <is>
          <t>12</t>
        </is>
      </c>
    </row>
    <row r="389">
      <c r="A389" s="2" t="inlineStr">
        <is>
          <t>core</t>
        </is>
      </c>
      <c r="B389" s="2" t="inlineStr"/>
      <c r="C389" s="2" t="inlineStr">
        <is>
          <t>neo_mac_core</t>
        </is>
      </c>
      <c r="D389" s="2" t="inlineStr">
        <is>
          <t>u_dp.u_core.u_skew.g_pairs.g_pair[3].g_next.u_da.pipe[6]</t>
        </is>
      </c>
      <c r="E389" s="2" t="inlineStr">
        <is>
          <t>2</t>
        </is>
      </c>
      <c r="F389" s="2" t="inlineStr">
        <is>
          <t>sa1</t>
        </is>
      </c>
      <c r="G389" s="2" t="inlineStr">
        <is>
          <t>1381</t>
        </is>
      </c>
      <c r="H389" s="2" t="inlineStr">
        <is>
          <t>dangerous</t>
        </is>
      </c>
      <c r="I389" s="2" t="inlineStr">
        <is>
          <t>270</t>
        </is>
      </c>
    </row>
    <row r="390">
      <c r="A390" s="2" t="inlineStr">
        <is>
          <t>core</t>
        </is>
      </c>
      <c r="B390" s="2" t="inlineStr"/>
      <c r="C390" s="2" t="inlineStr">
        <is>
          <t>neo_mac_core</t>
        </is>
      </c>
      <c r="D390" s="2" t="inlineStr">
        <is>
          <t>u_dp.u_core.u_skew.g_pairs.g_pair[3].g_next.u_da.pipe[6]</t>
        </is>
      </c>
      <c r="E390" s="2" t="inlineStr">
        <is>
          <t>2</t>
        </is>
      </c>
      <c r="F390" s="2" t="inlineStr">
        <is>
          <t>sa1</t>
        </is>
      </c>
      <c r="G390" s="2" t="inlineStr">
        <is>
          <t>532</t>
        </is>
      </c>
      <c r="H390" s="2" t="inlineStr">
        <is>
          <t>dangerous</t>
        </is>
      </c>
      <c r="I390" s="2" t="inlineStr">
        <is>
          <t>327</t>
        </is>
      </c>
    </row>
    <row r="391">
      <c r="A391" s="2" t="inlineStr">
        <is>
          <t>core</t>
        </is>
      </c>
      <c r="B391" s="2" t="inlineStr"/>
      <c r="C391" s="2" t="inlineStr">
        <is>
          <t>neo_mac_core</t>
        </is>
      </c>
      <c r="D391" s="2" t="inlineStr">
        <is>
          <t>u_dp.u_core.u_skew.g_pairs.g_pair[3].g_next.u_da.pipe[6]</t>
        </is>
      </c>
      <c r="E391" s="2" t="inlineStr">
        <is>
          <t>9</t>
        </is>
      </c>
      <c r="F391" s="2" t="inlineStr">
        <is>
          <t>sa1</t>
        </is>
      </c>
      <c r="G391" s="2" t="inlineStr">
        <is>
          <t>694</t>
        </is>
      </c>
      <c r="H391" s="2" t="inlineStr">
        <is>
          <t>dangerous</t>
        </is>
      </c>
      <c r="I391" s="2" t="inlineStr">
        <is>
          <t>293</t>
        </is>
      </c>
    </row>
    <row r="392">
      <c r="A392" s="2" t="inlineStr">
        <is>
          <t>core</t>
        </is>
      </c>
      <c r="B392" s="2" t="inlineStr"/>
      <c r="C392" s="2" t="inlineStr">
        <is>
          <t>neo_mac_core</t>
        </is>
      </c>
      <c r="D392" s="2" t="inlineStr">
        <is>
          <t>u_dp.u_core.u_skew.g_pairs.g_pair[3].g_next.u_da.pipe[6]</t>
        </is>
      </c>
      <c r="E392" s="2" t="inlineStr">
        <is>
          <t>14</t>
        </is>
      </c>
      <c r="F392" s="2" t="inlineStr">
        <is>
          <t>sa0</t>
        </is>
      </c>
      <c r="G392" s="2" t="inlineStr">
        <is>
          <t>1112</t>
        </is>
      </c>
      <c r="H392" s="2" t="inlineStr">
        <is>
          <t>dangerous</t>
        </is>
      </c>
      <c r="I392" s="2" t="inlineStr">
        <is>
          <t>478</t>
        </is>
      </c>
    </row>
    <row r="393">
      <c r="A393" s="2" t="inlineStr">
        <is>
          <t>core</t>
        </is>
      </c>
      <c r="B393" s="2" t="inlineStr"/>
      <c r="C393" s="2" t="inlineStr">
        <is>
          <t>neo_mac_core</t>
        </is>
      </c>
      <c r="D393" s="2" t="inlineStr">
        <is>
          <t>u_dp.u_core.u_skew.g_pairs.g_pair[3].g_next.u_da.pipe[7]</t>
        </is>
      </c>
      <c r="E393" s="2" t="inlineStr">
        <is>
          <t>13</t>
        </is>
      </c>
      <c r="F393" s="2" t="inlineStr">
        <is>
          <t>sa0</t>
        </is>
      </c>
      <c r="G393" s="2" t="inlineStr">
        <is>
          <t>1355</t>
        </is>
      </c>
      <c r="H393" s="2" t="inlineStr">
        <is>
          <t>dangerous</t>
        </is>
      </c>
      <c r="I393" s="2" t="inlineStr">
        <is>
          <t>325</t>
        </is>
      </c>
    </row>
    <row r="394">
      <c r="A394" s="2" t="inlineStr">
        <is>
          <t>core</t>
        </is>
      </c>
      <c r="B394" s="2" t="inlineStr"/>
      <c r="C394" s="2" t="inlineStr">
        <is>
          <t>neo_mac_core</t>
        </is>
      </c>
      <c r="D394" s="2" t="inlineStr">
        <is>
          <t>u_dp.u_core.u_skew.g_pairs.g_pair[3].g_next.u_da.pipe[7]</t>
        </is>
      </c>
      <c r="E394" s="2" t="inlineStr">
        <is>
          <t>13</t>
        </is>
      </c>
      <c r="F394" s="2" t="inlineStr">
        <is>
          <t>flip</t>
        </is>
      </c>
      <c r="G394" s="2" t="inlineStr">
        <is>
          <t>1120</t>
        </is>
      </c>
      <c r="H394" s="2" t="inlineStr">
        <is>
          <t>dangerous</t>
        </is>
      </c>
      <c r="I394" s="2" t="inlineStr">
        <is>
          <t>14</t>
        </is>
      </c>
    </row>
    <row r="395">
      <c r="A395" s="2" t="inlineStr">
        <is>
          <t>core</t>
        </is>
      </c>
      <c r="B395" s="2" t="inlineStr"/>
      <c r="C395" s="2" t="inlineStr">
        <is>
          <t>neo_mac_core</t>
        </is>
      </c>
      <c r="D395" s="2" t="inlineStr">
        <is>
          <t>u_dp.u_core.u_skew.g_pairs.g_pair[3].g_next.u_da.pipe[7]</t>
        </is>
      </c>
      <c r="E395" s="2" t="inlineStr">
        <is>
          <t>7</t>
        </is>
      </c>
      <c r="F395" s="2" t="inlineStr">
        <is>
          <t>flip</t>
        </is>
      </c>
      <c r="G395" s="2" t="inlineStr">
        <is>
          <t>883</t>
        </is>
      </c>
      <c r="H395" s="2" t="inlineStr">
        <is>
          <t>dangerous</t>
        </is>
      </c>
      <c r="I395" s="2" t="inlineStr">
        <is>
          <t>14</t>
        </is>
      </c>
    </row>
    <row r="396">
      <c r="A396" s="2" t="inlineStr">
        <is>
          <t>core</t>
        </is>
      </c>
      <c r="B396" s="2" t="inlineStr"/>
      <c r="C396" s="2" t="inlineStr">
        <is>
          <t>neo_mac_core</t>
        </is>
      </c>
      <c r="D396" s="2" t="inlineStr">
        <is>
          <t>u_dp.u_core.u_skew.g_pairs.g_pair[3].g_next.u_da.pipe[7]</t>
        </is>
      </c>
      <c r="E396" s="2" t="inlineStr">
        <is>
          <t>9</t>
        </is>
      </c>
      <c r="F396" s="2" t="inlineStr">
        <is>
          <t>flip</t>
        </is>
      </c>
      <c r="G396" s="2" t="inlineStr">
        <is>
          <t>93</t>
        </is>
      </c>
      <c r="H396" s="2" t="inlineStr">
        <is>
          <t>dangerous</t>
        </is>
      </c>
      <c r="I396" s="2" t="inlineStr">
        <is>
          <t>8</t>
        </is>
      </c>
    </row>
    <row r="397">
      <c r="A397" s="2" t="inlineStr">
        <is>
          <t>core</t>
        </is>
      </c>
      <c r="B397" s="2" t="inlineStr"/>
      <c r="C397" s="2" t="inlineStr">
        <is>
          <t>neo_mac_core</t>
        </is>
      </c>
      <c r="D397" s="2" t="inlineStr">
        <is>
          <t>u_dp.u_core.u_skew.g_pairs.g_pair[3].g_next.u_da.pipe[7]</t>
        </is>
      </c>
      <c r="E397" s="2" t="inlineStr">
        <is>
          <t>4</t>
        </is>
      </c>
      <c r="F397" s="2" t="inlineStr">
        <is>
          <t>flip</t>
        </is>
      </c>
      <c r="G397" s="2" t="inlineStr">
        <is>
          <t>838</t>
        </is>
      </c>
      <c r="H397" s="2" t="inlineStr">
        <is>
          <t>dangerous</t>
        </is>
      </c>
      <c r="I397" s="2" t="inlineStr">
        <is>
          <t>8</t>
        </is>
      </c>
    </row>
    <row r="398">
      <c r="A398" s="2" t="inlineStr">
        <is>
          <t>core</t>
        </is>
      </c>
      <c r="B398" s="2" t="inlineStr"/>
      <c r="C398" s="2" t="inlineStr">
        <is>
          <t>neo_mac_core</t>
        </is>
      </c>
      <c r="D398" s="2" t="inlineStr">
        <is>
          <t>u_dp.u_core.u_skew.g_pairs.g_pair[3].g_next.u_da.pipe[8]</t>
        </is>
      </c>
      <c r="E398" s="2" t="inlineStr">
        <is>
          <t>2</t>
        </is>
      </c>
      <c r="F398" s="2" t="inlineStr">
        <is>
          <t>sa0</t>
        </is>
      </c>
      <c r="G398" s="2" t="inlineStr">
        <is>
          <t>1331</t>
        </is>
      </c>
      <c r="H398" s="2" t="inlineStr">
        <is>
          <t>dangerous</t>
        </is>
      </c>
      <c r="I398" s="2" t="inlineStr">
        <is>
          <t>283</t>
        </is>
      </c>
    </row>
    <row r="399">
      <c r="A399" s="2" t="inlineStr">
        <is>
          <t>core</t>
        </is>
      </c>
      <c r="B399" s="2" t="inlineStr"/>
      <c r="C399" s="2" t="inlineStr">
        <is>
          <t>neo_mac_core</t>
        </is>
      </c>
      <c r="D399" s="2" t="inlineStr">
        <is>
          <t>u_dp.u_core.u_skew.g_pairs.g_pair[3].g_next.u_da.pipe[8]</t>
        </is>
      </c>
      <c r="E399" s="2" t="inlineStr">
        <is>
          <t>9</t>
        </is>
      </c>
      <c r="F399" s="2" t="inlineStr">
        <is>
          <t>flip</t>
        </is>
      </c>
      <c r="G399" s="2" t="inlineStr">
        <is>
          <t>1132</t>
        </is>
      </c>
      <c r="H399" s="2" t="inlineStr">
        <is>
          <t>dangerous</t>
        </is>
      </c>
      <c r="I399" s="2" t="inlineStr">
        <is>
          <t>7</t>
        </is>
      </c>
    </row>
    <row r="400">
      <c r="A400" s="2" t="inlineStr">
        <is>
          <t>core</t>
        </is>
      </c>
      <c r="B400" s="2" t="inlineStr"/>
      <c r="C400" s="2" t="inlineStr">
        <is>
          <t>neo_mac_core</t>
        </is>
      </c>
      <c r="D400" s="2" t="inlineStr">
        <is>
          <t>u_dp.u_core.u_skew.g_pairs.g_pair[3].g_next.u_da.pipe[8]</t>
        </is>
      </c>
      <c r="E400" s="2" t="inlineStr">
        <is>
          <t>10</t>
        </is>
      </c>
      <c r="F400" s="2" t="inlineStr">
        <is>
          <t>sa1</t>
        </is>
      </c>
      <c r="G400" s="2" t="inlineStr">
        <is>
          <t>973</t>
        </is>
      </c>
      <c r="H400" s="2" t="inlineStr">
        <is>
          <t>dangerous</t>
        </is>
      </c>
      <c r="I400" s="2" t="inlineStr">
        <is>
          <t>295</t>
        </is>
      </c>
    </row>
    <row r="401">
      <c r="A401" s="2" t="inlineStr">
        <is>
          <t>core</t>
        </is>
      </c>
      <c r="B401" s="2" t="inlineStr"/>
      <c r="C401" s="2" t="inlineStr">
        <is>
          <t>neo_mac_core</t>
        </is>
      </c>
      <c r="D401" s="2" t="inlineStr">
        <is>
          <t>u_dp.u_core.u_skew.g_pairs.g_pair[3].g_next.u_da.pipe[8]</t>
        </is>
      </c>
      <c r="E401" s="2" t="inlineStr">
        <is>
          <t>11</t>
        </is>
      </c>
      <c r="F401" s="2" t="inlineStr">
        <is>
          <t>flip</t>
        </is>
      </c>
      <c r="G401" s="2" t="inlineStr">
        <is>
          <t>1376</t>
        </is>
      </c>
      <c r="H401" s="2" t="inlineStr">
        <is>
          <t>dangerous</t>
        </is>
      </c>
      <c r="I401" s="2" t="inlineStr">
        <is>
          <t>10</t>
        </is>
      </c>
    </row>
    <row r="402">
      <c r="A402" s="2" t="inlineStr">
        <is>
          <t>core</t>
        </is>
      </c>
      <c r="B402" s="2" t="inlineStr"/>
      <c r="C402" s="2" t="inlineStr">
        <is>
          <t>neo_mac_core</t>
        </is>
      </c>
      <c r="D402" s="2" t="inlineStr">
        <is>
          <t>u_dp.u_core.u_skew.g_pairs.g_pair[3].g_next.u_da.pipe[8]</t>
        </is>
      </c>
      <c r="E402" s="2" t="inlineStr">
        <is>
          <t>9</t>
        </is>
      </c>
      <c r="F402" s="2" t="inlineStr">
        <is>
          <t>flip</t>
        </is>
      </c>
      <c r="G402" s="2" t="inlineStr">
        <is>
          <t>407</t>
        </is>
      </c>
      <c r="H402" s="2" t="inlineStr">
        <is>
          <t>dangerous</t>
        </is>
      </c>
      <c r="I402" s="2" t="inlineStr">
        <is>
          <t>8</t>
        </is>
      </c>
    </row>
    <row r="403">
      <c r="A403" s="2" t="inlineStr">
        <is>
          <t>core</t>
        </is>
      </c>
      <c r="B403" s="2" t="inlineStr"/>
      <c r="C403" s="2" t="inlineStr">
        <is>
          <t>neo_mac_core</t>
        </is>
      </c>
      <c r="D403" s="2" t="inlineStr">
        <is>
          <t>u_dp.u_core.u_skew.g_pairs.g_pair[3].g_next.u_da.pipe[8]</t>
        </is>
      </c>
      <c r="E403" s="2" t="inlineStr">
        <is>
          <t>6</t>
        </is>
      </c>
      <c r="F403" s="2" t="inlineStr">
        <is>
          <t>flip</t>
        </is>
      </c>
      <c r="G403" s="2" t="inlineStr">
        <is>
          <t>1199</t>
        </is>
      </c>
      <c r="H403" s="2" t="inlineStr">
        <is>
          <t>dangerous</t>
        </is>
      </c>
      <c r="I403" s="2" t="inlineStr">
        <is>
          <t>13</t>
        </is>
      </c>
    </row>
    <row r="404">
      <c r="A404" s="2" t="inlineStr">
        <is>
          <t>core</t>
        </is>
      </c>
      <c r="B404" s="2" t="inlineStr"/>
      <c r="C404" s="2" t="inlineStr">
        <is>
          <t>neo_mac_core</t>
        </is>
      </c>
      <c r="D404" s="2" t="inlineStr">
        <is>
          <t>u_dp.u_core.u_skew.g_pairs.g_pair[3].g_next.u_da.pipe[8]</t>
        </is>
      </c>
      <c r="E404" s="2" t="inlineStr">
        <is>
          <t>3</t>
        </is>
      </c>
      <c r="F404" s="2" t="inlineStr">
        <is>
          <t>flip</t>
        </is>
      </c>
      <c r="G404" s="2" t="inlineStr">
        <is>
          <t>60</t>
        </is>
      </c>
      <c r="H404" s="2" t="inlineStr">
        <is>
          <t>dangerous</t>
        </is>
      </c>
      <c r="I404" s="2" t="inlineStr">
        <is>
          <t>12</t>
        </is>
      </c>
    </row>
    <row r="405">
      <c r="A405" s="2" t="inlineStr">
        <is>
          <t>core</t>
        </is>
      </c>
      <c r="B405" s="2" t="inlineStr"/>
      <c r="C405" s="2" t="inlineStr">
        <is>
          <t>neo_mac_core</t>
        </is>
      </c>
      <c r="D405" s="2" t="inlineStr">
        <is>
          <t>u_dp.u_core.u_skew.g_pairs.g_pair[3].g_next.u_da.pipe[8]</t>
        </is>
      </c>
      <c r="E405" s="2" t="inlineStr">
        <is>
          <t>10</t>
        </is>
      </c>
      <c r="F405" s="2" t="inlineStr">
        <is>
          <t>sa0</t>
        </is>
      </c>
      <c r="G405" s="2" t="inlineStr">
        <is>
          <t>209</t>
        </is>
      </c>
      <c r="H405" s="2" t="inlineStr">
        <is>
          <t>dangerous</t>
        </is>
      </c>
      <c r="I405" s="2" t="inlineStr">
        <is>
          <t>321</t>
        </is>
      </c>
    </row>
    <row r="406">
      <c r="A406" s="2" t="inlineStr">
        <is>
          <t>core</t>
        </is>
      </c>
      <c r="B406" s="2" t="inlineStr"/>
      <c r="C406" s="2" t="inlineStr">
        <is>
          <t>neo_mac_core</t>
        </is>
      </c>
      <c r="D406" s="2" t="inlineStr">
        <is>
          <t>u_dp.u_core.u_skew.g_pairs.g_pair[3].g_next.u_da.pipe[8]</t>
        </is>
      </c>
      <c r="E406" s="2" t="inlineStr">
        <is>
          <t>0</t>
        </is>
      </c>
      <c r="F406" s="2" t="inlineStr">
        <is>
          <t>sa0</t>
        </is>
      </c>
      <c r="G406" s="2" t="inlineStr">
        <is>
          <t>1591</t>
        </is>
      </c>
      <c r="H406" s="2" t="inlineStr">
        <is>
          <t>dangerous</t>
        </is>
      </c>
      <c r="I406" s="2" t="inlineStr">
        <is>
          <t>115</t>
        </is>
      </c>
    </row>
    <row r="407">
      <c r="A407" s="2" t="inlineStr">
        <is>
          <t>core</t>
        </is>
      </c>
      <c r="B407" s="2" t="inlineStr"/>
      <c r="C407" s="2" t="inlineStr">
        <is>
          <t>neo_mac_core</t>
        </is>
      </c>
      <c r="D407" s="2" t="inlineStr">
        <is>
          <t>u_dp.u_core.u_skew.g_pairs.g_pair[3].g_next.u_da.pipe[8]</t>
        </is>
      </c>
      <c r="E407" s="2" t="inlineStr">
        <is>
          <t>15</t>
        </is>
      </c>
      <c r="F407" s="2" t="inlineStr">
        <is>
          <t>sa0</t>
        </is>
      </c>
      <c r="G407" s="2" t="inlineStr">
        <is>
          <t>166</t>
        </is>
      </c>
      <c r="H407" s="2" t="inlineStr">
        <is>
          <t>dangerous</t>
        </is>
      </c>
      <c r="I407" s="2" t="inlineStr">
        <is>
          <t>493</t>
        </is>
      </c>
    </row>
    <row r="408">
      <c r="A408" s="2" t="inlineStr">
        <is>
          <t>core</t>
        </is>
      </c>
      <c r="B408" s="2" t="inlineStr"/>
      <c r="C408" s="2" t="inlineStr">
        <is>
          <t>neo_mac_core</t>
        </is>
      </c>
      <c r="D408" s="2" t="inlineStr">
        <is>
          <t>u_dp.u_core.u_skew.g_pairs.g_pair[3].g_next.u_da.pipe[8]</t>
        </is>
      </c>
      <c r="E408" s="2" t="inlineStr">
        <is>
          <t>3</t>
        </is>
      </c>
      <c r="F408" s="2" t="inlineStr">
        <is>
          <t>flip</t>
        </is>
      </c>
      <c r="G408" s="2" t="inlineStr">
        <is>
          <t>170</t>
        </is>
      </c>
      <c r="H408" s="2" t="inlineStr">
        <is>
          <t>dangerous</t>
        </is>
      </c>
      <c r="I408" s="2" t="inlineStr">
        <is>
          <t>9</t>
        </is>
      </c>
    </row>
    <row r="409">
      <c r="A409" s="2" t="inlineStr">
        <is>
          <t>core</t>
        </is>
      </c>
      <c r="B409" s="2" t="inlineStr"/>
      <c r="C409" s="2" t="inlineStr">
        <is>
          <t>neo_mac_core</t>
        </is>
      </c>
      <c r="D409" s="2" t="inlineStr">
        <is>
          <t>u_dp.u_core.u_skew.g_pairs.g_pair[3].g_next.u_db.pipe[0]</t>
        </is>
      </c>
      <c r="E409" s="2" t="inlineStr">
        <is>
          <t>9</t>
        </is>
      </c>
      <c r="F409" s="2" t="inlineStr">
        <is>
          <t>flip</t>
        </is>
      </c>
      <c r="G409" s="2" t="inlineStr">
        <is>
          <t>580</t>
        </is>
      </c>
      <c r="H409" s="2" t="inlineStr">
        <is>
          <t>dangerous</t>
        </is>
      </c>
      <c r="I409" s="2" t="inlineStr">
        <is>
          <t>7</t>
        </is>
      </c>
    </row>
    <row r="410">
      <c r="A410" s="2" t="inlineStr">
        <is>
          <t>core</t>
        </is>
      </c>
      <c r="B410" s="2" t="inlineStr"/>
      <c r="C410" s="2" t="inlineStr">
        <is>
          <t>neo_mac_core</t>
        </is>
      </c>
      <c r="D410" s="2" t="inlineStr">
        <is>
          <t>u_dp.u_core.u_skew.g_pairs.g_pair[3].g_next.u_db.pipe[0]</t>
        </is>
      </c>
      <c r="E410" s="2" t="inlineStr">
        <is>
          <t>10</t>
        </is>
      </c>
      <c r="F410" s="2" t="inlineStr">
        <is>
          <t>sa0</t>
        </is>
      </c>
      <c r="G410" s="2" t="inlineStr">
        <is>
          <t>1441</t>
        </is>
      </c>
      <c r="H410" s="2" t="inlineStr">
        <is>
          <t>dangerous</t>
        </is>
      </c>
      <c r="I410" s="2" t="inlineStr">
        <is>
          <t>168</t>
        </is>
      </c>
    </row>
    <row r="411">
      <c r="A411" s="2" t="inlineStr">
        <is>
          <t>core</t>
        </is>
      </c>
      <c r="B411" s="2" t="inlineStr"/>
      <c r="C411" s="2" t="inlineStr">
        <is>
          <t>neo_mac_core</t>
        </is>
      </c>
      <c r="D411" s="2" t="inlineStr">
        <is>
          <t>u_dp.u_core.u_skew.g_pairs.g_pair[3].g_next.u_db.pipe[1]</t>
        </is>
      </c>
      <c r="E411" s="2" t="inlineStr">
        <is>
          <t>12</t>
        </is>
      </c>
      <c r="F411" s="2" t="inlineStr">
        <is>
          <t>sa1</t>
        </is>
      </c>
      <c r="G411" s="2" t="inlineStr">
        <is>
          <t>476</t>
        </is>
      </c>
      <c r="H411" s="2" t="inlineStr">
        <is>
          <t>dangerous</t>
        </is>
      </c>
      <c r="I411" s="2" t="inlineStr">
        <is>
          <t>442</t>
        </is>
      </c>
    </row>
    <row r="412">
      <c r="A412" s="2" t="inlineStr">
        <is>
          <t>core</t>
        </is>
      </c>
      <c r="B412" s="2" t="inlineStr"/>
      <c r="C412" s="2" t="inlineStr">
        <is>
          <t>neo_mac_core</t>
        </is>
      </c>
      <c r="D412" s="2" t="inlineStr">
        <is>
          <t>u_dp.u_core.u_skew.g_pairs.g_pair[3].g_next.u_db.pipe[1]</t>
        </is>
      </c>
      <c r="E412" s="2" t="inlineStr">
        <is>
          <t>12</t>
        </is>
      </c>
      <c r="F412" s="2" t="inlineStr">
        <is>
          <t>sa1</t>
        </is>
      </c>
      <c r="G412" s="2" t="inlineStr">
        <is>
          <t>1595</t>
        </is>
      </c>
      <c r="H412" s="2" t="inlineStr">
        <is>
          <t>dangerous</t>
        </is>
      </c>
      <c r="I412" s="2" t="inlineStr">
        <is>
          <t>190</t>
        </is>
      </c>
    </row>
    <row r="413">
      <c r="A413" s="2" t="inlineStr">
        <is>
          <t>core</t>
        </is>
      </c>
      <c r="B413" s="2" t="inlineStr"/>
      <c r="C413" s="2" t="inlineStr">
        <is>
          <t>neo_mac_core</t>
        </is>
      </c>
      <c r="D413" s="2" t="inlineStr">
        <is>
          <t>u_dp.u_core.u_skew.g_pairs.g_pair[3].g_next.u_db.pipe[1]</t>
        </is>
      </c>
      <c r="E413" s="2" t="inlineStr">
        <is>
          <t>11</t>
        </is>
      </c>
      <c r="F413" s="2" t="inlineStr">
        <is>
          <t>sa1</t>
        </is>
      </c>
      <c r="G413" s="2" t="inlineStr">
        <is>
          <t>310</t>
        </is>
      </c>
      <c r="H413" s="2" t="inlineStr">
        <is>
          <t>dangerous</t>
        </is>
      </c>
      <c r="I413" s="2" t="inlineStr">
        <is>
          <t>385</t>
        </is>
      </c>
    </row>
    <row r="414">
      <c r="A414" s="2" t="inlineStr">
        <is>
          <t>core</t>
        </is>
      </c>
      <c r="B414" s="2" t="inlineStr"/>
      <c r="C414" s="2" t="inlineStr">
        <is>
          <t>neo_mac_core</t>
        </is>
      </c>
      <c r="D414" s="2" t="inlineStr">
        <is>
          <t>u_dp.u_core.u_skew.g_pairs.g_pair[3].r_odd</t>
        </is>
      </c>
      <c r="E414" s="2" t="inlineStr">
        <is>
          <t>7</t>
        </is>
      </c>
      <c r="F414" s="2" t="inlineStr">
        <is>
          <t>flip</t>
        </is>
      </c>
      <c r="G414" s="2" t="inlineStr">
        <is>
          <t>1004</t>
        </is>
      </c>
      <c r="H414" s="2" t="inlineStr">
        <is>
          <t>dangerous</t>
        </is>
      </c>
      <c r="I414" s="2" t="inlineStr">
        <is>
          <t>14</t>
        </is>
      </c>
    </row>
    <row r="415">
      <c r="A415" s="2" t="inlineStr">
        <is>
          <t>core</t>
        </is>
      </c>
      <c r="B415" s="2" t="inlineStr"/>
      <c r="C415" s="2" t="inlineStr">
        <is>
          <t>neo_mac_core</t>
        </is>
      </c>
      <c r="D415" s="2" t="inlineStr">
        <is>
          <t>u_dp.u_core.u_skew.g_pairs.g_pair[3].r_odd</t>
        </is>
      </c>
      <c r="E415" s="2" t="inlineStr">
        <is>
          <t>7</t>
        </is>
      </c>
      <c r="F415" s="2" t="inlineStr">
        <is>
          <t>sa1</t>
        </is>
      </c>
      <c r="G415" s="2" t="inlineStr">
        <is>
          <t>1027</t>
        </is>
      </c>
      <c r="H415" s="2" t="inlineStr">
        <is>
          <t>dangerous</t>
        </is>
      </c>
      <c r="I415" s="2" t="inlineStr">
        <is>
          <t>494</t>
        </is>
      </c>
    </row>
    <row r="416">
      <c r="A416" s="2" t="inlineStr">
        <is>
          <t>core</t>
        </is>
      </c>
      <c r="B416" s="2" t="inlineStr"/>
      <c r="C416" s="2" t="inlineStr">
        <is>
          <t>neo_mac_core</t>
        </is>
      </c>
      <c r="D416" s="2" t="inlineStr">
        <is>
          <t>u_dp.u_core.u_skew.g_pairs.g_pair[3].st1</t>
        </is>
      </c>
      <c r="E416" s="2" t="inlineStr">
        <is>
          <t>9</t>
        </is>
      </c>
      <c r="F416" s="2" t="inlineStr">
        <is>
          <t>sa0</t>
        </is>
      </c>
      <c r="G416" s="2" t="inlineStr">
        <is>
          <t>1151</t>
        </is>
      </c>
      <c r="H416" s="2" t="inlineStr">
        <is>
          <t>dangerous</t>
        </is>
      </c>
      <c r="I416" s="2" t="inlineStr">
        <is>
          <t>262</t>
        </is>
      </c>
    </row>
    <row r="417">
      <c r="A417" s="2" t="inlineStr">
        <is>
          <t>core</t>
        </is>
      </c>
      <c r="B417" s="2" t="inlineStr"/>
      <c r="C417" s="2" t="inlineStr">
        <is>
          <t>neo_mac_core</t>
        </is>
      </c>
      <c r="D417" s="2" t="inlineStr">
        <is>
          <t>u_dp.u_core.u_skew.g_pairs.g_pair[3].st1</t>
        </is>
      </c>
      <c r="E417" s="2" t="inlineStr">
        <is>
          <t>3</t>
        </is>
      </c>
      <c r="F417" s="2" t="inlineStr">
        <is>
          <t>sa1</t>
        </is>
      </c>
      <c r="G417" s="2" t="inlineStr">
        <is>
          <t>1350</t>
        </is>
      </c>
      <c r="H417" s="2" t="inlineStr">
        <is>
          <t>dangerous</t>
        </is>
      </c>
      <c r="I417" s="2" t="inlineStr">
        <is>
          <t>332</t>
        </is>
      </c>
    </row>
    <row r="418">
      <c r="A418" s="2" t="inlineStr">
        <is>
          <t>core</t>
        </is>
      </c>
      <c r="B418" s="2" t="inlineStr"/>
      <c r="C418" s="2" t="inlineStr">
        <is>
          <t>neo_mac_core</t>
        </is>
      </c>
      <c r="D418" s="2" t="inlineStr">
        <is>
          <t>u_dp.u_core.u_skew.g_pairs.g_pair[4].g_next.r_even</t>
        </is>
      </c>
      <c r="E418" s="2" t="inlineStr">
        <is>
          <t>5</t>
        </is>
      </c>
      <c r="F418" s="2" t="inlineStr">
        <is>
          <t>sa0</t>
        </is>
      </c>
      <c r="G418" s="2" t="inlineStr">
        <is>
          <t>104</t>
        </is>
      </c>
      <c r="H418" s="2" t="inlineStr">
        <is>
          <t>dangerous</t>
        </is>
      </c>
      <c r="I418" s="2" t="inlineStr">
        <is>
          <t>464</t>
        </is>
      </c>
    </row>
    <row r="419">
      <c r="A419" s="2" t="inlineStr">
        <is>
          <t>core</t>
        </is>
      </c>
      <c r="B419" s="2" t="inlineStr"/>
      <c r="C419" s="2" t="inlineStr">
        <is>
          <t>neo_mac_core</t>
        </is>
      </c>
      <c r="D419" s="2" t="inlineStr">
        <is>
          <t>u_dp.u_core.u_skew.g_pairs.g_pair[4].g_next.u_da.pipe[0]</t>
        </is>
      </c>
      <c r="E419" s="2" t="inlineStr">
        <is>
          <t>6</t>
        </is>
      </c>
      <c r="F419" s="2" t="inlineStr">
        <is>
          <t>sa0</t>
        </is>
      </c>
      <c r="G419" s="2" t="inlineStr">
        <is>
          <t>264</t>
        </is>
      </c>
      <c r="H419" s="2" t="inlineStr">
        <is>
          <t>dangerous</t>
        </is>
      </c>
      <c r="I419" s="2" t="inlineStr">
        <is>
          <t>484</t>
        </is>
      </c>
    </row>
    <row r="420">
      <c r="A420" s="2" t="inlineStr">
        <is>
          <t>core</t>
        </is>
      </c>
      <c r="B420" s="2" t="inlineStr"/>
      <c r="C420" s="2" t="inlineStr">
        <is>
          <t>neo_mac_core</t>
        </is>
      </c>
      <c r="D420" s="2" t="inlineStr">
        <is>
          <t>u_dp.u_core.u_skew.g_pairs.g_pair[4].g_next.u_da.pipe[10]</t>
        </is>
      </c>
      <c r="E420" s="2" t="inlineStr">
        <is>
          <t>9</t>
        </is>
      </c>
      <c r="F420" s="2" t="inlineStr">
        <is>
          <t>sa1</t>
        </is>
      </c>
      <c r="G420" s="2" t="inlineStr">
        <is>
          <t>977</t>
        </is>
      </c>
      <c r="H420" s="2" t="inlineStr">
        <is>
          <t>dangerous</t>
        </is>
      </c>
      <c r="I420" s="2" t="inlineStr">
        <is>
          <t>249</t>
        </is>
      </c>
    </row>
    <row r="421">
      <c r="A421" s="2" t="inlineStr">
        <is>
          <t>core</t>
        </is>
      </c>
      <c r="B421" s="2" t="inlineStr"/>
      <c r="C421" s="2" t="inlineStr">
        <is>
          <t>neo_mac_core</t>
        </is>
      </c>
      <c r="D421" s="2" t="inlineStr">
        <is>
          <t>u_dp.u_core.u_skew.g_pairs.g_pair[4].g_next.u_da.pipe[10]</t>
        </is>
      </c>
      <c r="E421" s="2" t="inlineStr">
        <is>
          <t>0</t>
        </is>
      </c>
      <c r="F421" s="2" t="inlineStr">
        <is>
          <t>sa0</t>
        </is>
      </c>
      <c r="G421" s="2" t="inlineStr">
        <is>
          <t>555</t>
        </is>
      </c>
      <c r="H421" s="2" t="inlineStr">
        <is>
          <t>dangerous</t>
        </is>
      </c>
      <c r="I421" s="2" t="inlineStr">
        <is>
          <t>264</t>
        </is>
      </c>
    </row>
    <row r="422">
      <c r="A422" s="2" t="inlineStr">
        <is>
          <t>core</t>
        </is>
      </c>
      <c r="B422" s="2" t="inlineStr"/>
      <c r="C422" s="2" t="inlineStr">
        <is>
          <t>neo_mac_core</t>
        </is>
      </c>
      <c r="D422" s="2" t="inlineStr">
        <is>
          <t>u_dp.u_core.u_skew.g_pairs.g_pair[4].g_next.u_da.pipe[10]</t>
        </is>
      </c>
      <c r="E422" s="2" t="inlineStr">
        <is>
          <t>9</t>
        </is>
      </c>
      <c r="F422" s="2" t="inlineStr">
        <is>
          <t>flip</t>
        </is>
      </c>
      <c r="G422" s="2" t="inlineStr">
        <is>
          <t>783</t>
        </is>
      </c>
      <c r="H422" s="2" t="inlineStr">
        <is>
          <t>dangerous</t>
        </is>
      </c>
      <c r="I422" s="2" t="inlineStr">
        <is>
          <t>8</t>
        </is>
      </c>
    </row>
    <row r="423">
      <c r="A423" s="2" t="inlineStr">
        <is>
          <t>core</t>
        </is>
      </c>
      <c r="B423" s="2" t="inlineStr"/>
      <c r="C423" s="2" t="inlineStr">
        <is>
          <t>neo_mac_core</t>
        </is>
      </c>
      <c r="D423" s="2" t="inlineStr">
        <is>
          <t>u_dp.u_core.u_skew.g_pairs.g_pair[4].g_next.u_da.pipe[10]</t>
        </is>
      </c>
      <c r="E423" s="2" t="inlineStr">
        <is>
          <t>5</t>
        </is>
      </c>
      <c r="F423" s="2" t="inlineStr">
        <is>
          <t>sa1</t>
        </is>
      </c>
      <c r="G423" s="2" t="inlineStr">
        <is>
          <t>876</t>
        </is>
      </c>
      <c r="H423" s="2" t="inlineStr">
        <is>
          <t>dangerous</t>
        </is>
      </c>
      <c r="I423" s="2" t="inlineStr">
        <is>
          <t>439</t>
        </is>
      </c>
    </row>
    <row r="424">
      <c r="A424" s="2" t="inlineStr">
        <is>
          <t>core</t>
        </is>
      </c>
      <c r="B424" s="2" t="inlineStr"/>
      <c r="C424" s="2" t="inlineStr">
        <is>
          <t>neo_mac_core</t>
        </is>
      </c>
      <c r="D424" s="2" t="inlineStr">
        <is>
          <t>u_dp.u_core.u_skew.g_pairs.g_pair[4].g_next.u_da.pipe[11]</t>
        </is>
      </c>
      <c r="E424" s="2" t="inlineStr">
        <is>
          <t>5</t>
        </is>
      </c>
      <c r="F424" s="2" t="inlineStr">
        <is>
          <t>flip</t>
        </is>
      </c>
      <c r="G424" s="2" t="inlineStr">
        <is>
          <t>818</t>
        </is>
      </c>
      <c r="H424" s="2" t="inlineStr">
        <is>
          <t>dangerous</t>
        </is>
      </c>
      <c r="I424" s="2" t="inlineStr">
        <is>
          <t>9</t>
        </is>
      </c>
    </row>
    <row r="425">
      <c r="A425" s="2" t="inlineStr">
        <is>
          <t>core</t>
        </is>
      </c>
      <c r="B425" s="2" t="inlineStr"/>
      <c r="C425" s="2" t="inlineStr">
        <is>
          <t>neo_mac_core</t>
        </is>
      </c>
      <c r="D425" s="2" t="inlineStr">
        <is>
          <t>u_dp.u_core.u_skew.g_pairs.g_pair[4].g_next.u_da.pipe[11]</t>
        </is>
      </c>
      <c r="E425" s="2" t="inlineStr">
        <is>
          <t>10</t>
        </is>
      </c>
      <c r="F425" s="2" t="inlineStr">
        <is>
          <t>flip</t>
        </is>
      </c>
      <c r="G425" s="2" t="inlineStr">
        <is>
          <t>337</t>
        </is>
      </c>
      <c r="H425" s="2" t="inlineStr">
        <is>
          <t>dangerous</t>
        </is>
      </c>
      <c r="I425" s="2" t="inlineStr">
        <is>
          <t>7</t>
        </is>
      </c>
    </row>
    <row r="426">
      <c r="A426" s="2" t="inlineStr">
        <is>
          <t>core</t>
        </is>
      </c>
      <c r="B426" s="2" t="inlineStr"/>
      <c r="C426" s="2" t="inlineStr">
        <is>
          <t>neo_mac_core</t>
        </is>
      </c>
      <c r="D426" s="2" t="inlineStr">
        <is>
          <t>u_dp.u_core.u_skew.g_pairs.g_pair[4].g_next.u_da.pipe[11]</t>
        </is>
      </c>
      <c r="E426" s="2" t="inlineStr">
        <is>
          <t>12</t>
        </is>
      </c>
      <c r="F426" s="2" t="inlineStr">
        <is>
          <t>flip</t>
        </is>
      </c>
      <c r="G426" s="2" t="inlineStr">
        <is>
          <t>1005</t>
        </is>
      </c>
      <c r="H426" s="2" t="inlineStr">
        <is>
          <t>dangerous</t>
        </is>
      </c>
      <c r="I426" s="2" t="inlineStr">
        <is>
          <t>10</t>
        </is>
      </c>
    </row>
    <row r="427">
      <c r="A427" s="2" t="inlineStr">
        <is>
          <t>core</t>
        </is>
      </c>
      <c r="B427" s="2" t="inlineStr"/>
      <c r="C427" s="2" t="inlineStr">
        <is>
          <t>neo_mac_core</t>
        </is>
      </c>
      <c r="D427" s="2" t="inlineStr">
        <is>
          <t>u_dp.u_core.u_skew.g_pairs.g_pair[4].g_next.u_da.pipe[11]</t>
        </is>
      </c>
      <c r="E427" s="2" t="inlineStr">
        <is>
          <t>13</t>
        </is>
      </c>
      <c r="F427" s="2" t="inlineStr">
        <is>
          <t>sa1</t>
        </is>
      </c>
      <c r="G427" s="2" t="inlineStr">
        <is>
          <t>990</t>
        </is>
      </c>
      <c r="H427" s="2" t="inlineStr">
        <is>
          <t>dangerous</t>
        </is>
      </c>
      <c r="I427" s="2" t="inlineStr">
        <is>
          <t>336</t>
        </is>
      </c>
    </row>
    <row r="428">
      <c r="A428" s="2" t="inlineStr">
        <is>
          <t>core</t>
        </is>
      </c>
      <c r="B428" s="2" t="inlineStr"/>
      <c r="C428" s="2" t="inlineStr">
        <is>
          <t>neo_mac_core</t>
        </is>
      </c>
      <c r="D428" s="2" t="inlineStr">
        <is>
          <t>u_dp.u_core.u_skew.g_pairs.g_pair[4].g_next.u_da.pipe[12]</t>
        </is>
      </c>
      <c r="E428" s="2" t="inlineStr">
        <is>
          <t>14</t>
        </is>
      </c>
      <c r="F428" s="2" t="inlineStr">
        <is>
          <t>sa0</t>
        </is>
      </c>
      <c r="G428" s="2" t="inlineStr">
        <is>
          <t>192</t>
        </is>
      </c>
      <c r="H428" s="2" t="inlineStr">
        <is>
          <t>dangerous</t>
        </is>
      </c>
      <c r="I428" s="2" t="inlineStr">
        <is>
          <t>476</t>
        </is>
      </c>
    </row>
    <row r="429">
      <c r="A429" s="2" t="inlineStr">
        <is>
          <t>core</t>
        </is>
      </c>
      <c r="B429" s="2" t="inlineStr"/>
      <c r="C429" s="2" t="inlineStr">
        <is>
          <t>neo_mac_core</t>
        </is>
      </c>
      <c r="D429" s="2" t="inlineStr">
        <is>
          <t>u_dp.u_core.u_skew.g_pairs.g_pair[4].g_next.u_da.pipe[12]</t>
        </is>
      </c>
      <c r="E429" s="2" t="inlineStr">
        <is>
          <t>1</t>
        </is>
      </c>
      <c r="F429" s="2" t="inlineStr">
        <is>
          <t>flip</t>
        </is>
      </c>
      <c r="G429" s="2" t="inlineStr">
        <is>
          <t>843</t>
        </is>
      </c>
      <c r="H429" s="2" t="inlineStr">
        <is>
          <t>dangerous</t>
        </is>
      </c>
      <c r="I429" s="2" t="inlineStr">
        <is>
          <t>7</t>
        </is>
      </c>
    </row>
    <row r="430">
      <c r="A430" s="2" t="inlineStr">
        <is>
          <t>core</t>
        </is>
      </c>
      <c r="B430" s="2" t="inlineStr"/>
      <c r="C430" s="2" t="inlineStr">
        <is>
          <t>neo_mac_core</t>
        </is>
      </c>
      <c r="D430" s="2" t="inlineStr">
        <is>
          <t>u_dp.u_core.u_skew.g_pairs.g_pair[4].g_next.u_da.pipe[12]</t>
        </is>
      </c>
      <c r="E430" s="2" t="inlineStr">
        <is>
          <t>4</t>
        </is>
      </c>
      <c r="F430" s="2" t="inlineStr">
        <is>
          <t>flip</t>
        </is>
      </c>
      <c r="G430" s="2" t="inlineStr">
        <is>
          <t>605</t>
        </is>
      </c>
      <c r="H430" s="2" t="inlineStr">
        <is>
          <t>dangerous</t>
        </is>
      </c>
      <c r="I430" s="2" t="inlineStr">
        <is>
          <t>10</t>
        </is>
      </c>
    </row>
    <row r="431">
      <c r="A431" s="2" t="inlineStr">
        <is>
          <t>core</t>
        </is>
      </c>
      <c r="B431" s="2" t="inlineStr"/>
      <c r="C431" s="2" t="inlineStr">
        <is>
          <t>neo_mac_core</t>
        </is>
      </c>
      <c r="D431" s="2" t="inlineStr">
        <is>
          <t>u_dp.u_core.u_skew.g_pairs.g_pair[4].g_next.u_da.pipe[13]</t>
        </is>
      </c>
      <c r="E431" s="2" t="inlineStr">
        <is>
          <t>1</t>
        </is>
      </c>
      <c r="F431" s="2" t="inlineStr">
        <is>
          <t>flip</t>
        </is>
      </c>
      <c r="G431" s="2" t="inlineStr">
        <is>
          <t>488</t>
        </is>
      </c>
      <c r="H431" s="2" t="inlineStr">
        <is>
          <t>dangerous</t>
        </is>
      </c>
      <c r="I431" s="2" t="inlineStr">
        <is>
          <t>7</t>
        </is>
      </c>
    </row>
    <row r="432">
      <c r="A432" s="2" t="inlineStr">
        <is>
          <t>core</t>
        </is>
      </c>
      <c r="B432" s="2" t="inlineStr"/>
      <c r="C432" s="2" t="inlineStr">
        <is>
          <t>neo_mac_core</t>
        </is>
      </c>
      <c r="D432" s="2" t="inlineStr">
        <is>
          <t>u_dp.u_core.u_skew.g_pairs.g_pair[4].g_next.u_da.pipe[13]</t>
        </is>
      </c>
      <c r="E432" s="2" t="inlineStr">
        <is>
          <t>14</t>
        </is>
      </c>
      <c r="F432" s="2" t="inlineStr">
        <is>
          <t>sa1</t>
        </is>
      </c>
      <c r="G432" s="2" t="inlineStr">
        <is>
          <t>810</t>
        </is>
      </c>
      <c r="H432" s="2" t="inlineStr">
        <is>
          <t>dangerous</t>
        </is>
      </c>
      <c r="I432" s="2" t="inlineStr">
        <is>
          <t>473</t>
        </is>
      </c>
    </row>
    <row r="433">
      <c r="A433" s="2" t="inlineStr">
        <is>
          <t>core</t>
        </is>
      </c>
      <c r="B433" s="2" t="inlineStr"/>
      <c r="C433" s="2" t="inlineStr">
        <is>
          <t>neo_mac_core</t>
        </is>
      </c>
      <c r="D433" s="2" t="inlineStr">
        <is>
          <t>u_dp.u_core.u_skew.g_pairs.g_pair[4].g_next.u_da.pipe[13]</t>
        </is>
      </c>
      <c r="E433" s="2" t="inlineStr">
        <is>
          <t>6</t>
        </is>
      </c>
      <c r="F433" s="2" t="inlineStr">
        <is>
          <t>flip</t>
        </is>
      </c>
      <c r="G433" s="2" t="inlineStr">
        <is>
          <t>1018</t>
        </is>
      </c>
      <c r="H433" s="2" t="inlineStr">
        <is>
          <t>dangerous</t>
        </is>
      </c>
      <c r="I433" s="2" t="inlineStr">
        <is>
          <t>12</t>
        </is>
      </c>
    </row>
    <row r="434">
      <c r="A434" s="2" t="inlineStr">
        <is>
          <t>core</t>
        </is>
      </c>
      <c r="B434" s="2" t="inlineStr"/>
      <c r="C434" s="2" t="inlineStr">
        <is>
          <t>neo_mac_core</t>
        </is>
      </c>
      <c r="D434" s="2" t="inlineStr">
        <is>
          <t>u_dp.u_core.u_skew.g_pairs.g_pair[4].g_next.u_da.pipe[1]</t>
        </is>
      </c>
      <c r="E434" s="2" t="inlineStr">
        <is>
          <t>13</t>
        </is>
      </c>
      <c r="F434" s="2" t="inlineStr">
        <is>
          <t>sa1</t>
        </is>
      </c>
      <c r="G434" s="2" t="inlineStr">
        <is>
          <t>241</t>
        </is>
      </c>
      <c r="H434" s="2" t="inlineStr">
        <is>
          <t>dangerous</t>
        </is>
      </c>
      <c r="I434" s="2" t="inlineStr">
        <is>
          <t>480</t>
        </is>
      </c>
    </row>
    <row r="435">
      <c r="A435" s="2" t="inlineStr">
        <is>
          <t>core</t>
        </is>
      </c>
      <c r="B435" s="2" t="inlineStr"/>
      <c r="C435" s="2" t="inlineStr">
        <is>
          <t>neo_mac_core</t>
        </is>
      </c>
      <c r="D435" s="2" t="inlineStr">
        <is>
          <t>u_dp.u_core.u_skew.g_pairs.g_pair[4].g_next.u_da.pipe[1]</t>
        </is>
      </c>
      <c r="E435" s="2" t="inlineStr">
        <is>
          <t>3</t>
        </is>
      </c>
      <c r="F435" s="2" t="inlineStr">
        <is>
          <t>flip</t>
        </is>
      </c>
      <c r="G435" s="2" t="inlineStr">
        <is>
          <t>691</t>
        </is>
      </c>
      <c r="H435" s="2" t="inlineStr">
        <is>
          <t>dangerous</t>
        </is>
      </c>
      <c r="I435" s="2" t="inlineStr">
        <is>
          <t>7</t>
        </is>
      </c>
    </row>
    <row r="436">
      <c r="A436" s="2" t="inlineStr">
        <is>
          <t>core</t>
        </is>
      </c>
      <c r="B436" s="2" t="inlineStr"/>
      <c r="C436" s="2" t="inlineStr">
        <is>
          <t>neo_mac_core</t>
        </is>
      </c>
      <c r="D436" s="2" t="inlineStr">
        <is>
          <t>u_dp.u_core.u_skew.g_pairs.g_pair[4].g_next.u_da.pipe[2]</t>
        </is>
      </c>
      <c r="E436" s="2" t="inlineStr">
        <is>
          <t>11</t>
        </is>
      </c>
      <c r="F436" s="2" t="inlineStr">
        <is>
          <t>sa1</t>
        </is>
      </c>
      <c r="G436" s="2" t="inlineStr">
        <is>
          <t>72</t>
        </is>
      </c>
      <c r="H436" s="2" t="inlineStr">
        <is>
          <t>dangerous</t>
        </is>
      </c>
      <c r="I436" s="2" t="inlineStr">
        <is>
          <t>398</t>
        </is>
      </c>
    </row>
    <row r="437">
      <c r="A437" s="2" t="inlineStr">
        <is>
          <t>core</t>
        </is>
      </c>
      <c r="B437" s="2" t="inlineStr"/>
      <c r="C437" s="2" t="inlineStr">
        <is>
          <t>neo_mac_core</t>
        </is>
      </c>
      <c r="D437" s="2" t="inlineStr">
        <is>
          <t>u_dp.u_core.u_skew.g_pairs.g_pair[4].g_next.u_da.pipe[2]</t>
        </is>
      </c>
      <c r="E437" s="2" t="inlineStr">
        <is>
          <t>12</t>
        </is>
      </c>
      <c r="F437" s="2" t="inlineStr">
        <is>
          <t>sa0</t>
        </is>
      </c>
      <c r="G437" s="2" t="inlineStr">
        <is>
          <t>182</t>
        </is>
      </c>
      <c r="H437" s="2" t="inlineStr">
        <is>
          <t>dangerous</t>
        </is>
      </c>
      <c r="I437" s="2" t="inlineStr">
        <is>
          <t>444</t>
        </is>
      </c>
    </row>
    <row r="438">
      <c r="A438" s="2" t="inlineStr">
        <is>
          <t>core</t>
        </is>
      </c>
      <c r="B438" s="2" t="inlineStr"/>
      <c r="C438" s="2" t="inlineStr">
        <is>
          <t>neo_mac_core</t>
        </is>
      </c>
      <c r="D438" s="2" t="inlineStr">
        <is>
          <t>u_dp.u_core.u_skew.g_pairs.g_pair[4].g_next.u_da.pipe[3]</t>
        </is>
      </c>
      <c r="E438" s="2" t="inlineStr">
        <is>
          <t>10</t>
        </is>
      </c>
      <c r="F438" s="2" t="inlineStr">
        <is>
          <t>sa1</t>
        </is>
      </c>
      <c r="G438" s="2" t="inlineStr">
        <is>
          <t>233</t>
        </is>
      </c>
      <c r="H438" s="2" t="inlineStr">
        <is>
          <t>dangerous</t>
        </is>
      </c>
      <c r="I438" s="2" t="inlineStr">
        <is>
          <t>334</t>
        </is>
      </c>
    </row>
    <row r="439">
      <c r="A439" s="2" t="inlineStr">
        <is>
          <t>core</t>
        </is>
      </c>
      <c r="B439" s="2" t="inlineStr"/>
      <c r="C439" s="2" t="inlineStr">
        <is>
          <t>neo_mac_core</t>
        </is>
      </c>
      <c r="D439" s="2" t="inlineStr">
        <is>
          <t>u_dp.u_core.u_skew.g_pairs.g_pair[4].g_next.u_da.pipe[3]</t>
        </is>
      </c>
      <c r="E439" s="2" t="inlineStr">
        <is>
          <t>13</t>
        </is>
      </c>
      <c r="F439" s="2" t="inlineStr">
        <is>
          <t>sa1</t>
        </is>
      </c>
      <c r="G439" s="2" t="inlineStr">
        <is>
          <t>109</t>
        </is>
      </c>
      <c r="H439" s="2" t="inlineStr">
        <is>
          <t>dangerous</t>
        </is>
      </c>
      <c r="I439" s="2" t="inlineStr">
        <is>
          <t>468</t>
        </is>
      </c>
    </row>
    <row r="440">
      <c r="A440" s="2" t="inlineStr">
        <is>
          <t>core</t>
        </is>
      </c>
      <c r="B440" s="2" t="inlineStr"/>
      <c r="C440" s="2" t="inlineStr">
        <is>
          <t>neo_mac_core</t>
        </is>
      </c>
      <c r="D440" s="2" t="inlineStr">
        <is>
          <t>u_dp.u_core.u_skew.g_pairs.g_pair[4].g_next.u_da.pipe[3]</t>
        </is>
      </c>
      <c r="E440" s="2" t="inlineStr">
        <is>
          <t>5</t>
        </is>
      </c>
      <c r="F440" s="2" t="inlineStr">
        <is>
          <t>sa1</t>
        </is>
      </c>
      <c r="G440" s="2" t="inlineStr">
        <is>
          <t>697</t>
        </is>
      </c>
      <c r="H440" s="2" t="inlineStr">
        <is>
          <t>dangerous</t>
        </is>
      </c>
      <c r="I440" s="2" t="inlineStr">
        <is>
          <t>457</t>
        </is>
      </c>
    </row>
    <row r="441">
      <c r="A441" s="2" t="inlineStr">
        <is>
          <t>core</t>
        </is>
      </c>
      <c r="B441" s="2" t="inlineStr"/>
      <c r="C441" s="2" t="inlineStr">
        <is>
          <t>neo_mac_core</t>
        </is>
      </c>
      <c r="D441" s="2" t="inlineStr">
        <is>
          <t>u_dp.u_core.u_skew.g_pairs.g_pair[4].g_next.u_da.pipe[3]</t>
        </is>
      </c>
      <c r="E441" s="2" t="inlineStr">
        <is>
          <t>14</t>
        </is>
      </c>
      <c r="F441" s="2" t="inlineStr">
        <is>
          <t>flip</t>
        </is>
      </c>
      <c r="G441" s="2" t="inlineStr">
        <is>
          <t>408</t>
        </is>
      </c>
      <c r="H441" s="2" t="inlineStr">
        <is>
          <t>dangerous</t>
        </is>
      </c>
      <c r="I441" s="2" t="inlineStr">
        <is>
          <t>13</t>
        </is>
      </c>
    </row>
    <row r="442">
      <c r="A442" s="2" t="inlineStr">
        <is>
          <t>core</t>
        </is>
      </c>
      <c r="B442" s="2" t="inlineStr"/>
      <c r="C442" s="2" t="inlineStr">
        <is>
          <t>neo_mac_core</t>
        </is>
      </c>
      <c r="D442" s="2" t="inlineStr">
        <is>
          <t>u_dp.u_core.u_skew.g_pairs.g_pair[4].g_next.u_da.pipe[3]</t>
        </is>
      </c>
      <c r="E442" s="2" t="inlineStr">
        <is>
          <t>3</t>
        </is>
      </c>
      <c r="F442" s="2" t="inlineStr">
        <is>
          <t>flip</t>
        </is>
      </c>
      <c r="G442" s="2" t="inlineStr">
        <is>
          <t>151</t>
        </is>
      </c>
      <c r="H442" s="2" t="inlineStr">
        <is>
          <t>dangerous</t>
        </is>
      </c>
      <c r="I442" s="2" t="inlineStr">
        <is>
          <t>7</t>
        </is>
      </c>
    </row>
    <row r="443">
      <c r="A443" s="2" t="inlineStr">
        <is>
          <t>core</t>
        </is>
      </c>
      <c r="B443" s="2" t="inlineStr"/>
      <c r="C443" s="2" t="inlineStr">
        <is>
          <t>neo_mac_core</t>
        </is>
      </c>
      <c r="D443" s="2" t="inlineStr">
        <is>
          <t>u_dp.u_core.u_skew.g_pairs.g_pair[4].g_next.u_da.pipe[4]</t>
        </is>
      </c>
      <c r="E443" s="2" t="inlineStr">
        <is>
          <t>5</t>
        </is>
      </c>
      <c r="F443" s="2" t="inlineStr">
        <is>
          <t>flip</t>
        </is>
      </c>
      <c r="G443" s="2" t="inlineStr">
        <is>
          <t>280</t>
        </is>
      </c>
      <c r="H443" s="2" t="inlineStr">
        <is>
          <t>dangerous</t>
        </is>
      </c>
      <c r="I443" s="2" t="inlineStr">
        <is>
          <t>13</t>
        </is>
      </c>
    </row>
    <row r="444">
      <c r="A444" s="2" t="inlineStr">
        <is>
          <t>core</t>
        </is>
      </c>
      <c r="B444" s="2" t="inlineStr"/>
      <c r="C444" s="2" t="inlineStr">
        <is>
          <t>neo_mac_core</t>
        </is>
      </c>
      <c r="D444" s="2" t="inlineStr">
        <is>
          <t>u_dp.u_core.u_skew.g_pairs.g_pair[4].g_next.u_da.pipe[4]</t>
        </is>
      </c>
      <c r="E444" s="2" t="inlineStr">
        <is>
          <t>1</t>
        </is>
      </c>
      <c r="F444" s="2" t="inlineStr">
        <is>
          <t>sa1</t>
        </is>
      </c>
      <c r="G444" s="2" t="inlineStr">
        <is>
          <t>110</t>
        </is>
      </c>
      <c r="H444" s="2" t="inlineStr">
        <is>
          <t>dangerous</t>
        </is>
      </c>
      <c r="I444" s="2" t="inlineStr">
        <is>
          <t>287</t>
        </is>
      </c>
    </row>
    <row r="445">
      <c r="A445" s="2" t="inlineStr">
        <is>
          <t>core</t>
        </is>
      </c>
      <c r="B445" s="2" t="inlineStr"/>
      <c r="C445" s="2" t="inlineStr">
        <is>
          <t>neo_mac_core</t>
        </is>
      </c>
      <c r="D445" s="2" t="inlineStr">
        <is>
          <t>u_dp.u_core.u_skew.g_pairs.g_pair[4].g_next.u_da.pipe[4]</t>
        </is>
      </c>
      <c r="E445" s="2" t="inlineStr">
        <is>
          <t>4</t>
        </is>
      </c>
      <c r="F445" s="2" t="inlineStr">
        <is>
          <t>sa1</t>
        </is>
      </c>
      <c r="G445" s="2" t="inlineStr">
        <is>
          <t>1036</t>
        </is>
      </c>
      <c r="H445" s="2" t="inlineStr">
        <is>
          <t>dangerous</t>
        </is>
      </c>
      <c r="I445" s="2" t="inlineStr">
        <is>
          <t>216</t>
        </is>
      </c>
    </row>
    <row r="446">
      <c r="A446" s="2" t="inlineStr">
        <is>
          <t>core</t>
        </is>
      </c>
      <c r="B446" s="2" t="inlineStr"/>
      <c r="C446" s="2" t="inlineStr">
        <is>
          <t>neo_mac_core</t>
        </is>
      </c>
      <c r="D446" s="2" t="inlineStr">
        <is>
          <t>u_dp.u_core.u_skew.g_pairs.g_pair[4].g_next.u_da.pipe[5]</t>
        </is>
      </c>
      <c r="E446" s="2" t="inlineStr">
        <is>
          <t>15</t>
        </is>
      </c>
      <c r="F446" s="2" t="inlineStr">
        <is>
          <t>flip</t>
        </is>
      </c>
      <c r="G446" s="2" t="inlineStr">
        <is>
          <t>396</t>
        </is>
      </c>
      <c r="H446" s="2" t="inlineStr">
        <is>
          <t>dangerous</t>
        </is>
      </c>
      <c r="I446" s="2" t="inlineStr">
        <is>
          <t>13</t>
        </is>
      </c>
    </row>
    <row r="447">
      <c r="A447" s="2" t="inlineStr">
        <is>
          <t>core</t>
        </is>
      </c>
      <c r="B447" s="2" t="inlineStr"/>
      <c r="C447" s="2" t="inlineStr">
        <is>
          <t>neo_mac_core</t>
        </is>
      </c>
      <c r="D447" s="2" t="inlineStr">
        <is>
          <t>u_dp.u_core.u_skew.g_pairs.g_pair[4].g_next.u_da.pipe[5]</t>
        </is>
      </c>
      <c r="E447" s="2" t="inlineStr">
        <is>
          <t>10</t>
        </is>
      </c>
      <c r="F447" s="2" t="inlineStr">
        <is>
          <t>sa1</t>
        </is>
      </c>
      <c r="G447" s="2" t="inlineStr">
        <is>
          <t>224</t>
        </is>
      </c>
      <c r="H447" s="2" t="inlineStr">
        <is>
          <t>dangerous</t>
        </is>
      </c>
      <c r="I447" s="2" t="inlineStr">
        <is>
          <t>328</t>
        </is>
      </c>
    </row>
    <row r="448">
      <c r="A448" s="2" t="inlineStr">
        <is>
          <t>core</t>
        </is>
      </c>
      <c r="B448" s="2" t="inlineStr"/>
      <c r="C448" s="2" t="inlineStr">
        <is>
          <t>neo_mac_core</t>
        </is>
      </c>
      <c r="D448" s="2" t="inlineStr">
        <is>
          <t>u_dp.u_core.u_skew.g_pairs.g_pair[4].g_next.u_da.pipe[5]</t>
        </is>
      </c>
      <c r="E448" s="2" t="inlineStr">
        <is>
          <t>14</t>
        </is>
      </c>
      <c r="F448" s="2" t="inlineStr">
        <is>
          <t>flip</t>
        </is>
      </c>
      <c r="G448" s="2" t="inlineStr">
        <is>
          <t>529</t>
        </is>
      </c>
      <c r="H448" s="2" t="inlineStr">
        <is>
          <t>dangerous</t>
        </is>
      </c>
      <c r="I448" s="2" t="inlineStr">
        <is>
          <t>12</t>
        </is>
      </c>
    </row>
    <row r="449">
      <c r="A449" s="2" t="inlineStr">
        <is>
          <t>core</t>
        </is>
      </c>
      <c r="B449" s="2" t="inlineStr"/>
      <c r="C449" s="2" t="inlineStr">
        <is>
          <t>neo_mac_core</t>
        </is>
      </c>
      <c r="D449" s="2" t="inlineStr">
        <is>
          <t>u_dp.u_core.u_skew.g_pairs.g_pair[4].g_next.u_da.pipe[6]</t>
        </is>
      </c>
      <c r="E449" s="2" t="inlineStr">
        <is>
          <t>4</t>
        </is>
      </c>
      <c r="F449" s="2" t="inlineStr">
        <is>
          <t>flip</t>
        </is>
      </c>
      <c r="G449" s="2" t="inlineStr">
        <is>
          <t>120</t>
        </is>
      </c>
      <c r="H449" s="2" t="inlineStr">
        <is>
          <t>dangerous</t>
        </is>
      </c>
      <c r="I449" s="2" t="inlineStr">
        <is>
          <t>9</t>
        </is>
      </c>
    </row>
    <row r="450">
      <c r="A450" s="2" t="inlineStr">
        <is>
          <t>core</t>
        </is>
      </c>
      <c r="B450" s="2" t="inlineStr"/>
      <c r="C450" s="2" t="inlineStr">
        <is>
          <t>neo_mac_core</t>
        </is>
      </c>
      <c r="D450" s="2" t="inlineStr">
        <is>
          <t>u_dp.u_core.u_skew.g_pairs.g_pair[4].g_next.u_da.pipe[6]</t>
        </is>
      </c>
      <c r="E450" s="2" t="inlineStr">
        <is>
          <t>7</t>
        </is>
      </c>
      <c r="F450" s="2" t="inlineStr">
        <is>
          <t>sa0</t>
        </is>
      </c>
      <c r="G450" s="2" t="inlineStr">
        <is>
          <t>846</t>
        </is>
      </c>
      <c r="H450" s="2" t="inlineStr">
        <is>
          <t>dangerous</t>
        </is>
      </c>
      <c r="I450" s="2" t="inlineStr">
        <is>
          <t>420</t>
        </is>
      </c>
    </row>
    <row r="451">
      <c r="A451" s="2" t="inlineStr">
        <is>
          <t>core</t>
        </is>
      </c>
      <c r="B451" s="2" t="inlineStr"/>
      <c r="C451" s="2" t="inlineStr">
        <is>
          <t>neo_mac_core</t>
        </is>
      </c>
      <c r="D451" s="2" t="inlineStr">
        <is>
          <t>u_dp.u_core.u_skew.g_pairs.g_pair[4].g_next.u_da.pipe[7]</t>
        </is>
      </c>
      <c r="E451" s="2" t="inlineStr">
        <is>
          <t>14</t>
        </is>
      </c>
      <c r="F451" s="2" t="inlineStr">
        <is>
          <t>sa1</t>
        </is>
      </c>
      <c r="G451" s="2" t="inlineStr">
        <is>
          <t>991</t>
        </is>
      </c>
      <c r="H451" s="2" t="inlineStr">
        <is>
          <t>dangerous</t>
        </is>
      </c>
      <c r="I451" s="2" t="inlineStr">
        <is>
          <t>379</t>
        </is>
      </c>
    </row>
    <row r="452">
      <c r="A452" s="2" t="inlineStr">
        <is>
          <t>core</t>
        </is>
      </c>
      <c r="B452" s="2" t="inlineStr"/>
      <c r="C452" s="2" t="inlineStr">
        <is>
          <t>neo_mac_core</t>
        </is>
      </c>
      <c r="D452" s="2" t="inlineStr">
        <is>
          <t>u_dp.u_core.u_skew.g_pairs.g_pair[4].g_next.u_da.pipe[7]</t>
        </is>
      </c>
      <c r="E452" s="2" t="inlineStr">
        <is>
          <t>15</t>
        </is>
      </c>
      <c r="F452" s="2" t="inlineStr">
        <is>
          <t>flip</t>
        </is>
      </c>
      <c r="G452" s="2" t="inlineStr">
        <is>
          <t>52</t>
        </is>
      </c>
      <c r="H452" s="2" t="inlineStr">
        <is>
          <t>dangerous</t>
        </is>
      </c>
      <c r="I452" s="2" t="inlineStr">
        <is>
          <t>13</t>
        </is>
      </c>
    </row>
    <row r="453">
      <c r="A453" s="2" t="inlineStr">
        <is>
          <t>core</t>
        </is>
      </c>
      <c r="B453" s="2" t="inlineStr"/>
      <c r="C453" s="2" t="inlineStr">
        <is>
          <t>neo_mac_core</t>
        </is>
      </c>
      <c r="D453" s="2" t="inlineStr">
        <is>
          <t>u_dp.u_core.u_skew.g_pairs.g_pair[4].g_next.u_da.pipe[7]</t>
        </is>
      </c>
      <c r="E453" s="2" t="inlineStr">
        <is>
          <t>13</t>
        </is>
      </c>
      <c r="F453" s="2" t="inlineStr">
        <is>
          <t>sa0</t>
        </is>
      </c>
      <c r="G453" s="2" t="inlineStr">
        <is>
          <t>272</t>
        </is>
      </c>
      <c r="H453" s="2" t="inlineStr">
        <is>
          <t>dangerous</t>
        </is>
      </c>
      <c r="I453" s="2" t="inlineStr">
        <is>
          <t>471</t>
        </is>
      </c>
    </row>
    <row r="454">
      <c r="A454" s="2" t="inlineStr">
        <is>
          <t>core</t>
        </is>
      </c>
      <c r="B454" s="2" t="inlineStr"/>
      <c r="C454" s="2" t="inlineStr">
        <is>
          <t>neo_mac_core</t>
        </is>
      </c>
      <c r="D454" s="2" t="inlineStr">
        <is>
          <t>u_dp.u_core.u_skew.g_pairs.g_pair[4].g_next.u_da.pipe[8]</t>
        </is>
      </c>
      <c r="E454" s="2" t="inlineStr">
        <is>
          <t>4</t>
        </is>
      </c>
      <c r="F454" s="2" t="inlineStr">
        <is>
          <t>flip</t>
        </is>
      </c>
      <c r="G454" s="2" t="inlineStr">
        <is>
          <t>62</t>
        </is>
      </c>
      <c r="H454" s="2" t="inlineStr">
        <is>
          <t>dangerous</t>
        </is>
      </c>
      <c r="I454" s="2" t="inlineStr">
        <is>
          <t>10</t>
        </is>
      </c>
    </row>
    <row r="455">
      <c r="A455" s="2" t="inlineStr">
        <is>
          <t>core</t>
        </is>
      </c>
      <c r="B455" s="2" t="inlineStr"/>
      <c r="C455" s="2" t="inlineStr">
        <is>
          <t>neo_mac_core</t>
        </is>
      </c>
      <c r="D455" s="2" t="inlineStr">
        <is>
          <t>u_dp.u_core.u_skew.g_pairs.g_pair[4].g_next.u_da.pipe[8]</t>
        </is>
      </c>
      <c r="E455" s="2" t="inlineStr">
        <is>
          <t>2</t>
        </is>
      </c>
      <c r="F455" s="2" t="inlineStr">
        <is>
          <t>flip</t>
        </is>
      </c>
      <c r="G455" s="2" t="inlineStr">
        <is>
          <t>465</t>
        </is>
      </c>
      <c r="H455" s="2" t="inlineStr">
        <is>
          <t>dangerous</t>
        </is>
      </c>
      <c r="I455" s="2" t="inlineStr">
        <is>
          <t>7</t>
        </is>
      </c>
    </row>
    <row r="456">
      <c r="A456" s="2" t="inlineStr">
        <is>
          <t>core</t>
        </is>
      </c>
      <c r="B456" s="2" t="inlineStr"/>
      <c r="C456" s="2" t="inlineStr">
        <is>
          <t>neo_mac_core</t>
        </is>
      </c>
      <c r="D456" s="2" t="inlineStr">
        <is>
          <t>u_dp.u_core.u_skew.g_pairs.g_pair[4].g_next.u_da.pipe[8]</t>
        </is>
      </c>
      <c r="E456" s="2" t="inlineStr">
        <is>
          <t>6</t>
        </is>
      </c>
      <c r="F456" s="2" t="inlineStr">
        <is>
          <t>sa0</t>
        </is>
      </c>
      <c r="G456" s="2" t="inlineStr">
        <is>
          <t>679</t>
        </is>
      </c>
      <c r="H456" s="2" t="inlineStr">
        <is>
          <t>dangerous</t>
        </is>
      </c>
      <c r="I456" s="2" t="inlineStr">
        <is>
          <t>454</t>
        </is>
      </c>
    </row>
    <row r="457">
      <c r="A457" s="2" t="inlineStr">
        <is>
          <t>core</t>
        </is>
      </c>
      <c r="B457" s="2" t="inlineStr"/>
      <c r="C457" s="2" t="inlineStr">
        <is>
          <t>neo_mac_core</t>
        </is>
      </c>
      <c r="D457" s="2" t="inlineStr">
        <is>
          <t>u_dp.u_core.u_skew.g_pairs.g_pair[4].g_next.u_da.pipe[8]</t>
        </is>
      </c>
      <c r="E457" s="2" t="inlineStr">
        <is>
          <t>11</t>
        </is>
      </c>
      <c r="F457" s="2" t="inlineStr">
        <is>
          <t>sa0</t>
        </is>
      </c>
      <c r="G457" s="2" t="inlineStr">
        <is>
          <t>836</t>
        </is>
      </c>
      <c r="H457" s="2" t="inlineStr">
        <is>
          <t>dangerous</t>
        </is>
      </c>
      <c r="I457" s="2" t="inlineStr">
        <is>
          <t>313</t>
        </is>
      </c>
    </row>
    <row r="458">
      <c r="A458" s="2" t="inlineStr">
        <is>
          <t>core</t>
        </is>
      </c>
      <c r="B458" s="2" t="inlineStr"/>
      <c r="C458" s="2" t="inlineStr">
        <is>
          <t>neo_mac_core</t>
        </is>
      </c>
      <c r="D458" s="2" t="inlineStr">
        <is>
          <t>u_dp.u_core.u_skew.g_pairs.g_pair[4].g_next.u_da.pipe[8]</t>
        </is>
      </c>
      <c r="E458" s="2" t="inlineStr">
        <is>
          <t>8</t>
        </is>
      </c>
      <c r="F458" s="2" t="inlineStr">
        <is>
          <t>flip</t>
        </is>
      </c>
      <c r="G458" s="2" t="inlineStr">
        <is>
          <t>120</t>
        </is>
      </c>
      <c r="H458" s="2" t="inlineStr">
        <is>
          <t>dangerous</t>
        </is>
      </c>
      <c r="I458" s="2" t="inlineStr">
        <is>
          <t>7</t>
        </is>
      </c>
    </row>
    <row r="459">
      <c r="A459" s="2" t="inlineStr">
        <is>
          <t>core</t>
        </is>
      </c>
      <c r="B459" s="2" t="inlineStr"/>
      <c r="C459" s="2" t="inlineStr">
        <is>
          <t>neo_mac_core</t>
        </is>
      </c>
      <c r="D459" s="2" t="inlineStr">
        <is>
          <t>u_dp.u_core.u_skew.g_pairs.g_pair[4].g_next.u_da.pipe[9]</t>
        </is>
      </c>
      <c r="E459" s="2" t="inlineStr">
        <is>
          <t>2</t>
        </is>
      </c>
      <c r="F459" s="2" t="inlineStr">
        <is>
          <t>flip</t>
        </is>
      </c>
      <c r="G459" s="2" t="inlineStr">
        <is>
          <t>785</t>
        </is>
      </c>
      <c r="H459" s="2" t="inlineStr">
        <is>
          <t>dangerous</t>
        </is>
      </c>
      <c r="I459" s="2" t="inlineStr">
        <is>
          <t>9</t>
        </is>
      </c>
    </row>
    <row r="460">
      <c r="A460" s="2" t="inlineStr">
        <is>
          <t>core</t>
        </is>
      </c>
      <c r="B460" s="2" t="inlineStr"/>
      <c r="C460" s="2" t="inlineStr">
        <is>
          <t>neo_mac_core</t>
        </is>
      </c>
      <c r="D460" s="2" t="inlineStr">
        <is>
          <t>u_dp.u_core.u_skew.g_pairs.g_pair[4].g_next.u_da.pipe[9]</t>
        </is>
      </c>
      <c r="E460" s="2" t="inlineStr">
        <is>
          <t>6</t>
        </is>
      </c>
      <c r="F460" s="2" t="inlineStr">
        <is>
          <t>flip</t>
        </is>
      </c>
      <c r="G460" s="2" t="inlineStr">
        <is>
          <t>514</t>
        </is>
      </c>
      <c r="H460" s="2" t="inlineStr">
        <is>
          <t>dangerous</t>
        </is>
      </c>
      <c r="I460" s="2" t="inlineStr">
        <is>
          <t>12</t>
        </is>
      </c>
    </row>
    <row r="461">
      <c r="A461" s="2" t="inlineStr">
        <is>
          <t>core</t>
        </is>
      </c>
      <c r="B461" s="2" t="inlineStr"/>
      <c r="C461" s="2" t="inlineStr">
        <is>
          <t>neo_mac_core</t>
        </is>
      </c>
      <c r="D461" s="2" t="inlineStr">
        <is>
          <t>u_dp.u_core.u_skew.g_pairs.g_pair[4].g_next.u_da.pipe[9]</t>
        </is>
      </c>
      <c r="E461" s="2" t="inlineStr">
        <is>
          <t>10</t>
        </is>
      </c>
      <c r="F461" s="2" t="inlineStr">
        <is>
          <t>sa0</t>
        </is>
      </c>
      <c r="G461" s="2" t="inlineStr">
        <is>
          <t>984</t>
        </is>
      </c>
      <c r="H461" s="2" t="inlineStr">
        <is>
          <t>dangerous</t>
        </is>
      </c>
      <c r="I461" s="2" t="inlineStr">
        <is>
          <t>165</t>
        </is>
      </c>
    </row>
    <row r="462">
      <c r="A462" s="2" t="inlineStr">
        <is>
          <t>core</t>
        </is>
      </c>
      <c r="B462" s="2" t="inlineStr"/>
      <c r="C462" s="2" t="inlineStr">
        <is>
          <t>neo_mac_core</t>
        </is>
      </c>
      <c r="D462" s="2" t="inlineStr">
        <is>
          <t>u_dp.u_core.u_skew.g_pairs.g_pair[4].g_next.u_da.pipe[9]</t>
        </is>
      </c>
      <c r="E462" s="2" t="inlineStr">
        <is>
          <t>5</t>
        </is>
      </c>
      <c r="F462" s="2" t="inlineStr">
        <is>
          <t>flip</t>
        </is>
      </c>
      <c r="G462" s="2" t="inlineStr">
        <is>
          <t>343</t>
        </is>
      </c>
      <c r="H462" s="2" t="inlineStr">
        <is>
          <t>dangerous</t>
        </is>
      </c>
      <c r="I462" s="2" t="inlineStr">
        <is>
          <t>13</t>
        </is>
      </c>
    </row>
    <row r="463">
      <c r="A463" s="2" t="inlineStr">
        <is>
          <t>core</t>
        </is>
      </c>
      <c r="B463" s="2" t="inlineStr"/>
      <c r="C463" s="2" t="inlineStr">
        <is>
          <t>neo_mac_core</t>
        </is>
      </c>
      <c r="D463" s="2" t="inlineStr">
        <is>
          <t>u_dp.u_core.u_skew.g_pairs.g_pair[4].g_next.u_da.pipe[9]</t>
        </is>
      </c>
      <c r="E463" s="2" t="inlineStr">
        <is>
          <t>1</t>
        </is>
      </c>
      <c r="F463" s="2" t="inlineStr">
        <is>
          <t>sa0</t>
        </is>
      </c>
      <c r="G463" s="2" t="inlineStr">
        <is>
          <t>477</t>
        </is>
      </c>
      <c r="H463" s="2" t="inlineStr">
        <is>
          <t>dangerous</t>
        </is>
      </c>
      <c r="I463" s="2" t="inlineStr">
        <is>
          <t>275</t>
        </is>
      </c>
    </row>
    <row r="464">
      <c r="A464" s="2" t="inlineStr">
        <is>
          <t>core</t>
        </is>
      </c>
      <c r="B464" s="2" t="inlineStr"/>
      <c r="C464" s="2" t="inlineStr">
        <is>
          <t>neo_mac_core</t>
        </is>
      </c>
      <c r="D464" s="2" t="inlineStr">
        <is>
          <t>u_dp.u_core.u_skew.g_pairs.g_pair[4].g_next.u_db.pipe[1]</t>
        </is>
      </c>
      <c r="E464" s="2" t="inlineStr">
        <is>
          <t>8</t>
        </is>
      </c>
      <c r="F464" s="2" t="inlineStr">
        <is>
          <t>flip</t>
        </is>
      </c>
      <c r="G464" s="2" t="inlineStr">
        <is>
          <t>839</t>
        </is>
      </c>
      <c r="H464" s="2" t="inlineStr">
        <is>
          <t>dangerous</t>
        </is>
      </c>
      <c r="I464" s="2" t="inlineStr">
        <is>
          <t>7</t>
        </is>
      </c>
    </row>
    <row r="465">
      <c r="A465" s="2" t="inlineStr">
        <is>
          <t>core</t>
        </is>
      </c>
      <c r="B465" s="2" t="inlineStr"/>
      <c r="C465" s="2" t="inlineStr">
        <is>
          <t>neo_mac_core</t>
        </is>
      </c>
      <c r="D465" s="2" t="inlineStr">
        <is>
          <t>u_dp.u_core.u_skew.g_pairs.g_pair[4].g_next.u_db.pipe[1]</t>
        </is>
      </c>
      <c r="E465" s="2" t="inlineStr">
        <is>
          <t>13</t>
        </is>
      </c>
      <c r="F465" s="2" t="inlineStr">
        <is>
          <t>sa0</t>
        </is>
      </c>
      <c r="G465" s="2" t="inlineStr">
        <is>
          <t>644</t>
        </is>
      </c>
      <c r="H465" s="2" t="inlineStr">
        <is>
          <t>dangerous</t>
        </is>
      </c>
      <c r="I465" s="2" t="inlineStr">
        <is>
          <t>446</t>
        </is>
      </c>
    </row>
    <row r="466">
      <c r="A466" s="2" t="inlineStr">
        <is>
          <t>core</t>
        </is>
      </c>
      <c r="B466" s="2" t="inlineStr"/>
      <c r="C466" s="2" t="inlineStr">
        <is>
          <t>neo_mac_core</t>
        </is>
      </c>
      <c r="D466" s="2" t="inlineStr">
        <is>
          <t>u_dp.u_core.u_skew.g_pairs.g_pair[4].r_odd</t>
        </is>
      </c>
      <c r="E466" s="2" t="inlineStr">
        <is>
          <t>7</t>
        </is>
      </c>
      <c r="F466" s="2" t="inlineStr">
        <is>
          <t>sa0</t>
        </is>
      </c>
      <c r="G466" s="2" t="inlineStr">
        <is>
          <t>52</t>
        </is>
      </c>
      <c r="H466" s="2" t="inlineStr">
        <is>
          <t>dangerous</t>
        </is>
      </c>
      <c r="I466" s="2" t="inlineStr">
        <is>
          <t>492</t>
        </is>
      </c>
    </row>
    <row r="467">
      <c r="A467" s="2" t="inlineStr">
        <is>
          <t>core</t>
        </is>
      </c>
      <c r="B467" s="2" t="inlineStr"/>
      <c r="C467" s="2" t="inlineStr">
        <is>
          <t>neo_mac_core</t>
        </is>
      </c>
      <c r="D467" s="2" t="inlineStr">
        <is>
          <t>u_dp.u_core.u_skew.g_pairs.g_pair[4].r_odd</t>
        </is>
      </c>
      <c r="E467" s="2" t="inlineStr">
        <is>
          <t>7</t>
        </is>
      </c>
      <c r="F467" s="2" t="inlineStr">
        <is>
          <t>sa1</t>
        </is>
      </c>
      <c r="G467" s="2" t="inlineStr">
        <is>
          <t>191</t>
        </is>
      </c>
      <c r="H467" s="2" t="inlineStr">
        <is>
          <t>dangerous</t>
        </is>
      </c>
      <c r="I467" s="2" t="inlineStr">
        <is>
          <t>494</t>
        </is>
      </c>
    </row>
    <row r="468">
      <c r="A468" s="2" t="inlineStr">
        <is>
          <t>core</t>
        </is>
      </c>
      <c r="B468" s="2" t="inlineStr"/>
      <c r="C468" s="2" t="inlineStr">
        <is>
          <t>neo_mac_core</t>
        </is>
      </c>
      <c r="D468" s="2" t="inlineStr">
        <is>
          <t>u_dp.u_core.u_skew.g_pairs.g_pair[4].st1</t>
        </is>
      </c>
      <c r="E468" s="2" t="inlineStr">
        <is>
          <t>9</t>
        </is>
      </c>
      <c r="F468" s="2" t="inlineStr">
        <is>
          <t>sa0</t>
        </is>
      </c>
      <c r="G468" s="2" t="inlineStr">
        <is>
          <t>223</t>
        </is>
      </c>
      <c r="H468" s="2" t="inlineStr">
        <is>
          <t>dangerous</t>
        </is>
      </c>
      <c r="I468" s="2" t="inlineStr">
        <is>
          <t>290</t>
        </is>
      </c>
    </row>
    <row r="469">
      <c r="A469" s="2" t="inlineStr">
        <is>
          <t>core</t>
        </is>
      </c>
      <c r="B469" s="2" t="inlineStr"/>
      <c r="C469" s="2" t="inlineStr">
        <is>
          <t>neo_mac_core</t>
        </is>
      </c>
      <c r="D469" s="2" t="inlineStr">
        <is>
          <t>u_dp.u_core.u_skew.g_pairs.g_pair[4].st1</t>
        </is>
      </c>
      <c r="E469" s="2" t="inlineStr">
        <is>
          <t>7</t>
        </is>
      </c>
      <c r="F469" s="2" t="inlineStr">
        <is>
          <t>sa0</t>
        </is>
      </c>
      <c r="G469" s="2" t="inlineStr">
        <is>
          <t>932</t>
        </is>
      </c>
      <c r="H469" s="2" t="inlineStr">
        <is>
          <t>dangerous</t>
        </is>
      </c>
      <c r="I469" s="2" t="inlineStr">
        <is>
          <t>327</t>
        </is>
      </c>
    </row>
    <row r="470">
      <c r="A470" s="2" t="inlineStr">
        <is>
          <t>core</t>
        </is>
      </c>
      <c r="B470" s="2" t="inlineStr"/>
      <c r="C470" s="2" t="inlineStr">
        <is>
          <t>neo_mac_core</t>
        </is>
      </c>
      <c r="D470" s="2" t="inlineStr">
        <is>
          <t>u_dp.u_core.u_skew.g_pairs.g_pair[4].st1</t>
        </is>
      </c>
      <c r="E470" s="2" t="inlineStr">
        <is>
          <t>1</t>
        </is>
      </c>
      <c r="F470" s="2" t="inlineStr">
        <is>
          <t>sa0</t>
        </is>
      </c>
      <c r="G470" s="2" t="inlineStr">
        <is>
          <t>166</t>
        </is>
      </c>
      <c r="H470" s="2" t="inlineStr">
        <is>
          <t>dangerous</t>
        </is>
      </c>
      <c r="I470" s="2" t="inlineStr">
        <is>
          <t>288</t>
        </is>
      </c>
    </row>
    <row r="471">
      <c r="A471" s="2" t="inlineStr">
        <is>
          <t>core</t>
        </is>
      </c>
      <c r="B471" s="2" t="inlineStr"/>
      <c r="C471" s="2" t="inlineStr">
        <is>
          <t>neo_mac_core</t>
        </is>
      </c>
      <c r="D471" s="2" t="inlineStr">
        <is>
          <t>u_dp.u_core.u_skew.g_pairs.g_pair[4].st1</t>
        </is>
      </c>
      <c r="E471" s="2" t="inlineStr">
        <is>
          <t>5</t>
        </is>
      </c>
      <c r="F471" s="2" t="inlineStr">
        <is>
          <t>flip</t>
        </is>
      </c>
      <c r="G471" s="2" t="inlineStr">
        <is>
          <t>1044</t>
        </is>
      </c>
      <c r="H471" s="2" t="inlineStr">
        <is>
          <t>dangerous</t>
        </is>
      </c>
      <c r="I471" s="2" t="inlineStr">
        <is>
          <t>14</t>
        </is>
      </c>
    </row>
    <row r="472">
      <c r="A472" s="2" t="inlineStr">
        <is>
          <t>core</t>
        </is>
      </c>
      <c r="B472" s="2" t="inlineStr"/>
      <c r="C472" s="2" t="inlineStr">
        <is>
          <t>neo_mac_core</t>
        </is>
      </c>
      <c r="D472" s="2" t="inlineStr">
        <is>
          <t>u_dp.u_core.u_skew.g_pairs.g_pair[4].st1</t>
        </is>
      </c>
      <c r="E472" s="2" t="inlineStr">
        <is>
          <t>9</t>
        </is>
      </c>
      <c r="F472" s="2" t="inlineStr">
        <is>
          <t>flip</t>
        </is>
      </c>
      <c r="G472" s="2" t="inlineStr">
        <is>
          <t>990</t>
        </is>
      </c>
      <c r="H472" s="2" t="inlineStr">
        <is>
          <t>dangerous</t>
        </is>
      </c>
      <c r="I472" s="2" t="inlineStr">
        <is>
          <t>7</t>
        </is>
      </c>
    </row>
    <row r="473">
      <c r="A473" s="2" t="inlineStr">
        <is>
          <t>core</t>
        </is>
      </c>
      <c r="B473" s="2" t="inlineStr"/>
      <c r="C473" s="2" t="inlineStr">
        <is>
          <t>neo_mac_core</t>
        </is>
      </c>
      <c r="D473" s="2" t="inlineStr">
        <is>
          <t>u_dp.u_core.u_skew.g_pairs.g_pair[5].g_next.u_da.pipe[0]</t>
        </is>
      </c>
      <c r="E473" s="2" t="inlineStr">
        <is>
          <t>2</t>
        </is>
      </c>
      <c r="F473" s="2" t="inlineStr">
        <is>
          <t>sa0</t>
        </is>
      </c>
      <c r="G473" s="2" t="inlineStr">
        <is>
          <t>724</t>
        </is>
      </c>
      <c r="H473" s="2" t="inlineStr">
        <is>
          <t>dangerous</t>
        </is>
      </c>
      <c r="I473" s="2" t="inlineStr">
        <is>
          <t>289</t>
        </is>
      </c>
    </row>
    <row r="474">
      <c r="A474" s="2" t="inlineStr">
        <is>
          <t>core</t>
        </is>
      </c>
      <c r="B474" s="2" t="inlineStr"/>
      <c r="C474" s="2" t="inlineStr">
        <is>
          <t>neo_mac_core</t>
        </is>
      </c>
      <c r="D474" s="2" t="inlineStr">
        <is>
          <t>u_dp.u_core.u_skew.g_pairs.g_pair[5].g_next.u_da.pipe[0]</t>
        </is>
      </c>
      <c r="E474" s="2" t="inlineStr">
        <is>
          <t>15</t>
        </is>
      </c>
      <c r="F474" s="2" t="inlineStr">
        <is>
          <t>sa1</t>
        </is>
      </c>
      <c r="G474" s="2" t="inlineStr">
        <is>
          <t>317</t>
        </is>
      </c>
      <c r="H474" s="2" t="inlineStr">
        <is>
          <t>dangerous</t>
        </is>
      </c>
      <c r="I474" s="2" t="inlineStr">
        <is>
          <t>500</t>
        </is>
      </c>
    </row>
    <row r="475">
      <c r="A475" s="2" t="inlineStr">
        <is>
          <t>core</t>
        </is>
      </c>
      <c r="B475" s="2" t="inlineStr"/>
      <c r="C475" s="2" t="inlineStr">
        <is>
          <t>neo_mac_core</t>
        </is>
      </c>
      <c r="D475" s="2" t="inlineStr">
        <is>
          <t>u_dp.u_core.u_skew.g_pairs.g_pair[5].g_next.u_da.pipe[0]</t>
        </is>
      </c>
      <c r="E475" s="2" t="inlineStr">
        <is>
          <t>0</t>
        </is>
      </c>
      <c r="F475" s="2" t="inlineStr">
        <is>
          <t>flip</t>
        </is>
      </c>
      <c r="G475" s="2" t="inlineStr">
        <is>
          <t>217</t>
        </is>
      </c>
      <c r="H475" s="2" t="inlineStr">
        <is>
          <t>dangerous</t>
        </is>
      </c>
      <c r="I475" s="2" t="inlineStr">
        <is>
          <t>7</t>
        </is>
      </c>
    </row>
    <row r="476">
      <c r="A476" s="2" t="inlineStr">
        <is>
          <t>core</t>
        </is>
      </c>
      <c r="B476" s="2" t="inlineStr"/>
      <c r="C476" s="2" t="inlineStr">
        <is>
          <t>neo_mac_core</t>
        </is>
      </c>
      <c r="D476" s="2" t="inlineStr">
        <is>
          <t>u_dp.u_core.u_skew.g_pairs.g_pair[5].g_next.u_da.pipe[0]</t>
        </is>
      </c>
      <c r="E476" s="2" t="inlineStr">
        <is>
          <t>6</t>
        </is>
      </c>
      <c r="F476" s="2" t="inlineStr">
        <is>
          <t>sa1</t>
        </is>
      </c>
      <c r="G476" s="2" t="inlineStr">
        <is>
          <t>895</t>
        </is>
      </c>
      <c r="H476" s="2" t="inlineStr">
        <is>
          <t>dangerous</t>
        </is>
      </c>
      <c r="I476" s="2" t="inlineStr">
        <is>
          <t>446</t>
        </is>
      </c>
    </row>
    <row r="477">
      <c r="A477" s="2" t="inlineStr">
        <is>
          <t>core</t>
        </is>
      </c>
      <c r="B477" s="2" t="inlineStr"/>
      <c r="C477" s="2" t="inlineStr">
        <is>
          <t>neo_mac_core</t>
        </is>
      </c>
      <c r="D477" s="2" t="inlineStr">
        <is>
          <t>u_dp.u_core.u_skew.g_pairs.g_pair[5].g_next.u_da.pipe[0]</t>
        </is>
      </c>
      <c r="E477" s="2" t="inlineStr">
        <is>
          <t>9</t>
        </is>
      </c>
      <c r="F477" s="2" t="inlineStr">
        <is>
          <t>flip</t>
        </is>
      </c>
      <c r="G477" s="2" t="inlineStr">
        <is>
          <t>942</t>
        </is>
      </c>
      <c r="H477" s="2" t="inlineStr">
        <is>
          <t>dangerous</t>
        </is>
      </c>
      <c r="I477" s="2" t="inlineStr">
        <is>
          <t>7</t>
        </is>
      </c>
    </row>
    <row r="478">
      <c r="A478" s="2" t="inlineStr">
        <is>
          <t>core</t>
        </is>
      </c>
      <c r="B478" s="2" t="inlineStr"/>
      <c r="C478" s="2" t="inlineStr">
        <is>
          <t>neo_mac_core</t>
        </is>
      </c>
      <c r="D478" s="2" t="inlineStr">
        <is>
          <t>u_dp.u_core.u_skew.g_pairs.g_pair[5].g_next.u_da.pipe[0]</t>
        </is>
      </c>
      <c r="E478" s="2" t="inlineStr">
        <is>
          <t>14</t>
        </is>
      </c>
      <c r="F478" s="2" t="inlineStr">
        <is>
          <t>flip</t>
        </is>
      </c>
      <c r="G478" s="2" t="inlineStr">
        <is>
          <t>262</t>
        </is>
      </c>
      <c r="H478" s="2" t="inlineStr">
        <is>
          <t>dangerous</t>
        </is>
      </c>
      <c r="I478" s="2" t="inlineStr">
        <is>
          <t>14</t>
        </is>
      </c>
    </row>
    <row r="479">
      <c r="A479" s="2" t="inlineStr">
        <is>
          <t>core</t>
        </is>
      </c>
      <c r="B479" s="2" t="inlineStr"/>
      <c r="C479" s="2" t="inlineStr">
        <is>
          <t>neo_mac_core</t>
        </is>
      </c>
      <c r="D479" s="2" t="inlineStr">
        <is>
          <t>u_dp.u_core.u_skew.g_pairs.g_pair[5].g_next.u_da.pipe[0]</t>
        </is>
      </c>
      <c r="E479" s="2" t="inlineStr">
        <is>
          <t>12</t>
        </is>
      </c>
      <c r="F479" s="2" t="inlineStr">
        <is>
          <t>sa1</t>
        </is>
      </c>
      <c r="G479" s="2" t="inlineStr">
        <is>
          <t>209</t>
        </is>
      </c>
      <c r="H479" s="2" t="inlineStr">
        <is>
          <t>dangerous</t>
        </is>
      </c>
      <c r="I479" s="2" t="inlineStr">
        <is>
          <t>443</t>
        </is>
      </c>
    </row>
    <row r="480">
      <c r="A480" s="2" t="inlineStr">
        <is>
          <t>core</t>
        </is>
      </c>
      <c r="B480" s="2" t="inlineStr"/>
      <c r="C480" s="2" t="inlineStr">
        <is>
          <t>neo_mac_core</t>
        </is>
      </c>
      <c r="D480" s="2" t="inlineStr">
        <is>
          <t>u_dp.u_core.u_skew.g_pairs.g_pair[5].g_next.u_da.pipe[10]</t>
        </is>
      </c>
      <c r="E480" s="2" t="inlineStr">
        <is>
          <t>8</t>
        </is>
      </c>
      <c r="F480" s="2" t="inlineStr">
        <is>
          <t>sa0</t>
        </is>
      </c>
      <c r="G480" s="2" t="inlineStr">
        <is>
          <t>22</t>
        </is>
      </c>
      <c r="H480" s="2" t="inlineStr">
        <is>
          <t>dangerous</t>
        </is>
      </c>
      <c r="I480" s="2" t="inlineStr">
        <is>
          <t>272</t>
        </is>
      </c>
    </row>
    <row r="481">
      <c r="A481" s="2" t="inlineStr">
        <is>
          <t>core</t>
        </is>
      </c>
      <c r="B481" s="2" t="inlineStr"/>
      <c r="C481" s="2" t="inlineStr">
        <is>
          <t>neo_mac_core</t>
        </is>
      </c>
      <c r="D481" s="2" t="inlineStr">
        <is>
          <t>u_dp.u_core.u_skew.g_pairs.g_pair[5].g_next.u_da.pipe[10]</t>
        </is>
      </c>
      <c r="E481" s="2" t="inlineStr">
        <is>
          <t>3</t>
        </is>
      </c>
      <c r="F481" s="2" t="inlineStr">
        <is>
          <t>sa0</t>
        </is>
      </c>
      <c r="G481" s="2" t="inlineStr">
        <is>
          <t>353</t>
        </is>
      </c>
      <c r="H481" s="2" t="inlineStr">
        <is>
          <t>dangerous</t>
        </is>
      </c>
      <c r="I481" s="2" t="inlineStr">
        <is>
          <t>348</t>
        </is>
      </c>
    </row>
    <row r="482">
      <c r="A482" s="2" t="inlineStr">
        <is>
          <t>core</t>
        </is>
      </c>
      <c r="B482" s="2" t="inlineStr"/>
      <c r="C482" s="2" t="inlineStr">
        <is>
          <t>neo_mac_core</t>
        </is>
      </c>
      <c r="D482" s="2" t="inlineStr">
        <is>
          <t>u_dp.u_core.u_skew.g_pairs.g_pair[5].g_next.u_da.pipe[10]</t>
        </is>
      </c>
      <c r="E482" s="2" t="inlineStr">
        <is>
          <t>12</t>
        </is>
      </c>
      <c r="F482" s="2" t="inlineStr">
        <is>
          <t>sa1</t>
        </is>
      </c>
      <c r="G482" s="2" t="inlineStr">
        <is>
          <t>599</t>
        </is>
      </c>
      <c r="H482" s="2" t="inlineStr">
        <is>
          <t>dangerous</t>
        </is>
      </c>
      <c r="I482" s="2" t="inlineStr">
        <is>
          <t>440</t>
        </is>
      </c>
    </row>
    <row r="483">
      <c r="A483" s="2" t="inlineStr">
        <is>
          <t>core</t>
        </is>
      </c>
      <c r="B483" s="2" t="inlineStr"/>
      <c r="C483" s="2" t="inlineStr">
        <is>
          <t>neo_mac_core</t>
        </is>
      </c>
      <c r="D483" s="2" t="inlineStr">
        <is>
          <t>u_dp.u_core.u_skew.g_pairs.g_pair[5].g_next.u_da.pipe[11]</t>
        </is>
      </c>
      <c r="E483" s="2" t="inlineStr">
        <is>
          <t>11</t>
        </is>
      </c>
      <c r="F483" s="2" t="inlineStr">
        <is>
          <t>sa1</t>
        </is>
      </c>
      <c r="G483" s="2" t="inlineStr">
        <is>
          <t>495</t>
        </is>
      </c>
      <c r="H483" s="2" t="inlineStr">
        <is>
          <t>dangerous</t>
        </is>
      </c>
      <c r="I483" s="2" t="inlineStr">
        <is>
          <t>395</t>
        </is>
      </c>
    </row>
    <row r="484">
      <c r="A484" s="2" t="inlineStr">
        <is>
          <t>core</t>
        </is>
      </c>
      <c r="B484" s="2" t="inlineStr"/>
      <c r="C484" s="2" t="inlineStr">
        <is>
          <t>neo_mac_core</t>
        </is>
      </c>
      <c r="D484" s="2" t="inlineStr">
        <is>
          <t>u_dp.u_core.u_skew.g_pairs.g_pair[5].g_next.u_da.pipe[12]</t>
        </is>
      </c>
      <c r="E484" s="2" t="inlineStr">
        <is>
          <t>9</t>
        </is>
      </c>
      <c r="F484" s="2" t="inlineStr">
        <is>
          <t>flip</t>
        </is>
      </c>
      <c r="G484" s="2" t="inlineStr">
        <is>
          <t>834</t>
        </is>
      </c>
      <c r="H484" s="2" t="inlineStr">
        <is>
          <t>dangerous</t>
        </is>
      </c>
      <c r="I484" s="2" t="inlineStr">
        <is>
          <t>7</t>
        </is>
      </c>
    </row>
    <row r="485">
      <c r="A485" s="2" t="inlineStr">
        <is>
          <t>core</t>
        </is>
      </c>
      <c r="B485" s="2" t="inlineStr"/>
      <c r="C485" s="2" t="inlineStr">
        <is>
          <t>neo_mac_core</t>
        </is>
      </c>
      <c r="D485" s="2" t="inlineStr">
        <is>
          <t>u_dp.u_core.u_skew.g_pairs.g_pair[5].g_next.u_da.pipe[12]</t>
        </is>
      </c>
      <c r="E485" s="2" t="inlineStr">
        <is>
          <t>2</t>
        </is>
      </c>
      <c r="F485" s="2" t="inlineStr">
        <is>
          <t>sa0</t>
        </is>
      </c>
      <c r="G485" s="2" t="inlineStr">
        <is>
          <t>997</t>
        </is>
      </c>
      <c r="H485" s="2" t="inlineStr">
        <is>
          <t>dangerous</t>
        </is>
      </c>
      <c r="I485" s="2" t="inlineStr">
        <is>
          <t>178</t>
        </is>
      </c>
    </row>
    <row r="486">
      <c r="A486" s="2" t="inlineStr">
        <is>
          <t>core</t>
        </is>
      </c>
      <c r="B486" s="2" t="inlineStr"/>
      <c r="C486" s="2" t="inlineStr">
        <is>
          <t>neo_mac_core</t>
        </is>
      </c>
      <c r="D486" s="2" t="inlineStr">
        <is>
          <t>u_dp.u_core.u_skew.g_pairs.g_pair[5].g_next.u_da.pipe[12]</t>
        </is>
      </c>
      <c r="E486" s="2" t="inlineStr">
        <is>
          <t>15</t>
        </is>
      </c>
      <c r="F486" s="2" t="inlineStr">
        <is>
          <t>flip</t>
        </is>
      </c>
      <c r="G486" s="2" t="inlineStr">
        <is>
          <t>277</t>
        </is>
      </c>
      <c r="H486" s="2" t="inlineStr">
        <is>
          <t>dangerous</t>
        </is>
      </c>
      <c r="I486" s="2" t="inlineStr">
        <is>
          <t>14</t>
        </is>
      </c>
    </row>
    <row r="487">
      <c r="A487" s="2" t="inlineStr">
        <is>
          <t>core</t>
        </is>
      </c>
      <c r="B487" s="2" t="inlineStr"/>
      <c r="C487" s="2" t="inlineStr">
        <is>
          <t>neo_mac_core</t>
        </is>
      </c>
      <c r="D487" s="2" t="inlineStr">
        <is>
          <t>u_dp.u_core.u_skew.g_pairs.g_pair[5].g_next.u_da.pipe[12]</t>
        </is>
      </c>
      <c r="E487" s="2" t="inlineStr">
        <is>
          <t>9</t>
        </is>
      </c>
      <c r="F487" s="2" t="inlineStr">
        <is>
          <t>flip</t>
        </is>
      </c>
      <c r="G487" s="2" t="inlineStr">
        <is>
          <t>178</t>
        </is>
      </c>
      <c r="H487" s="2" t="inlineStr">
        <is>
          <t>dangerous</t>
        </is>
      </c>
      <c r="I487" s="2" t="inlineStr">
        <is>
          <t>7</t>
        </is>
      </c>
    </row>
    <row r="488">
      <c r="A488" s="2" t="inlineStr">
        <is>
          <t>core</t>
        </is>
      </c>
      <c r="B488" s="2" t="inlineStr"/>
      <c r="C488" s="2" t="inlineStr">
        <is>
          <t>neo_mac_core</t>
        </is>
      </c>
      <c r="D488" s="2" t="inlineStr">
        <is>
          <t>u_dp.u_core.u_skew.g_pairs.g_pair[5].g_next.u_da.pipe[12]</t>
        </is>
      </c>
      <c r="E488" s="2" t="inlineStr">
        <is>
          <t>4</t>
        </is>
      </c>
      <c r="F488" s="2" t="inlineStr">
        <is>
          <t>flip</t>
        </is>
      </c>
      <c r="G488" s="2" t="inlineStr">
        <is>
          <t>464</t>
        </is>
      </c>
      <c r="H488" s="2" t="inlineStr">
        <is>
          <t>dangerous</t>
        </is>
      </c>
      <c r="I488" s="2" t="inlineStr">
        <is>
          <t>10</t>
        </is>
      </c>
    </row>
    <row r="489">
      <c r="A489" s="2" t="inlineStr">
        <is>
          <t>core</t>
        </is>
      </c>
      <c r="B489" s="2" t="inlineStr"/>
      <c r="C489" s="2" t="inlineStr">
        <is>
          <t>neo_mac_core</t>
        </is>
      </c>
      <c r="D489" s="2" t="inlineStr">
        <is>
          <t>u_dp.u_core.u_skew.g_pairs.g_pair[5].g_next.u_da.pipe[12]</t>
        </is>
      </c>
      <c r="E489" s="2" t="inlineStr">
        <is>
          <t>4</t>
        </is>
      </c>
      <c r="F489" s="2" t="inlineStr">
        <is>
          <t>flip</t>
        </is>
      </c>
      <c r="G489" s="2" t="inlineStr">
        <is>
          <t>217</t>
        </is>
      </c>
      <c r="H489" s="2" t="inlineStr">
        <is>
          <t>dangerous</t>
        </is>
      </c>
      <c r="I489" s="2" t="inlineStr">
        <is>
          <t>9</t>
        </is>
      </c>
    </row>
    <row r="490">
      <c r="A490" s="2" t="inlineStr">
        <is>
          <t>core</t>
        </is>
      </c>
      <c r="B490" s="2" t="inlineStr"/>
      <c r="C490" s="2" t="inlineStr">
        <is>
          <t>neo_mac_core</t>
        </is>
      </c>
      <c r="D490" s="2" t="inlineStr">
        <is>
          <t>u_dp.u_core.u_skew.g_pairs.g_pair[5].g_next.u_da.pipe[13]</t>
        </is>
      </c>
      <c r="E490" s="2" t="inlineStr">
        <is>
          <t>5</t>
        </is>
      </c>
      <c r="F490" s="2" t="inlineStr">
        <is>
          <t>sa1</t>
        </is>
      </c>
      <c r="G490" s="2" t="inlineStr">
        <is>
          <t>1044</t>
        </is>
      </c>
      <c r="H490" s="2" t="inlineStr">
        <is>
          <t>dangerous</t>
        </is>
      </c>
      <c r="I490" s="2" t="inlineStr">
        <is>
          <t>292</t>
        </is>
      </c>
    </row>
    <row r="491">
      <c r="A491" s="2" t="inlineStr">
        <is>
          <t>core</t>
        </is>
      </c>
      <c r="B491" s="2" t="inlineStr"/>
      <c r="C491" s="2" t="inlineStr">
        <is>
          <t>neo_mac_core</t>
        </is>
      </c>
      <c r="D491" s="2" t="inlineStr">
        <is>
          <t>u_dp.u_core.u_skew.g_pairs.g_pair[5].g_next.u_da.pipe[13]</t>
        </is>
      </c>
      <c r="E491" s="2" t="inlineStr">
        <is>
          <t>11</t>
        </is>
      </c>
      <c r="F491" s="2" t="inlineStr">
        <is>
          <t>flip</t>
        </is>
      </c>
      <c r="G491" s="2" t="inlineStr">
        <is>
          <t>363</t>
        </is>
      </c>
      <c r="H491" s="2" t="inlineStr">
        <is>
          <t>dangerous</t>
        </is>
      </c>
      <c r="I491" s="2" t="inlineStr">
        <is>
          <t>9</t>
        </is>
      </c>
    </row>
    <row r="492">
      <c r="A492" s="2" t="inlineStr">
        <is>
          <t>core</t>
        </is>
      </c>
      <c r="B492" s="2" t="inlineStr"/>
      <c r="C492" s="2" t="inlineStr">
        <is>
          <t>neo_mac_core</t>
        </is>
      </c>
      <c r="D492" s="2" t="inlineStr">
        <is>
          <t>u_dp.u_core.u_skew.g_pairs.g_pair[5].g_next.u_da.pipe[13]</t>
        </is>
      </c>
      <c r="E492" s="2" t="inlineStr">
        <is>
          <t>4</t>
        </is>
      </c>
      <c r="F492" s="2" t="inlineStr">
        <is>
          <t>sa1</t>
        </is>
      </c>
      <c r="G492" s="2" t="inlineStr">
        <is>
          <t>667</t>
        </is>
      </c>
      <c r="H492" s="2" t="inlineStr">
        <is>
          <t>dangerous</t>
        </is>
      </c>
      <c r="I492" s="2" t="inlineStr">
        <is>
          <t>408</t>
        </is>
      </c>
    </row>
    <row r="493">
      <c r="A493" s="2" t="inlineStr">
        <is>
          <t>core</t>
        </is>
      </c>
      <c r="B493" s="2" t="inlineStr"/>
      <c r="C493" s="2" t="inlineStr">
        <is>
          <t>neo_mac_core</t>
        </is>
      </c>
      <c r="D493" s="2" t="inlineStr">
        <is>
          <t>u_dp.u_core.u_skew.g_pairs.g_pair[5].g_next.u_da.pipe[13]</t>
        </is>
      </c>
      <c r="E493" s="2" t="inlineStr">
        <is>
          <t>11</t>
        </is>
      </c>
      <c r="F493" s="2" t="inlineStr">
        <is>
          <t>sa1</t>
        </is>
      </c>
      <c r="G493" s="2" t="inlineStr">
        <is>
          <t>350</t>
        </is>
      </c>
      <c r="H493" s="2" t="inlineStr">
        <is>
          <t>dangerous</t>
        </is>
      </c>
      <c r="I493" s="2" t="inlineStr">
        <is>
          <t>413</t>
        </is>
      </c>
    </row>
    <row r="494">
      <c r="A494" s="2" t="inlineStr">
        <is>
          <t>core</t>
        </is>
      </c>
      <c r="B494" s="2" t="inlineStr"/>
      <c r="C494" s="2" t="inlineStr">
        <is>
          <t>neo_mac_core</t>
        </is>
      </c>
      <c r="D494" s="2" t="inlineStr">
        <is>
          <t>u_dp.u_core.u_skew.g_pairs.g_pair[5].g_next.u_da.pipe[14]</t>
        </is>
      </c>
      <c r="E494" s="2" t="inlineStr">
        <is>
          <t>11</t>
        </is>
      </c>
      <c r="F494" s="2" t="inlineStr">
        <is>
          <t>sa1</t>
        </is>
      </c>
      <c r="G494" s="2" t="inlineStr">
        <is>
          <t>738</t>
        </is>
      </c>
      <c r="H494" s="2" t="inlineStr">
        <is>
          <t>dangerous</t>
        </is>
      </c>
      <c r="I494" s="2" t="inlineStr">
        <is>
          <t>401</t>
        </is>
      </c>
    </row>
    <row r="495">
      <c r="A495" s="2" t="inlineStr">
        <is>
          <t>core</t>
        </is>
      </c>
      <c r="B495" s="2" t="inlineStr"/>
      <c r="C495" s="2" t="inlineStr">
        <is>
          <t>neo_mac_core</t>
        </is>
      </c>
      <c r="D495" s="2" t="inlineStr">
        <is>
          <t>u_dp.u_core.u_skew.g_pairs.g_pair[5].g_next.u_da.pipe[14]</t>
        </is>
      </c>
      <c r="E495" s="2" t="inlineStr">
        <is>
          <t>6</t>
        </is>
      </c>
      <c r="F495" s="2" t="inlineStr">
        <is>
          <t>sa0</t>
        </is>
      </c>
      <c r="G495" s="2" t="inlineStr">
        <is>
          <t>926</t>
        </is>
      </c>
      <c r="H495" s="2" t="inlineStr">
        <is>
          <t>dangerous</t>
        </is>
      </c>
      <c r="I495" s="2" t="inlineStr">
        <is>
          <t>289</t>
        </is>
      </c>
    </row>
    <row r="496">
      <c r="A496" s="2" t="inlineStr">
        <is>
          <t>core</t>
        </is>
      </c>
      <c r="B496" s="2" t="inlineStr"/>
      <c r="C496" s="2" t="inlineStr">
        <is>
          <t>neo_mac_core</t>
        </is>
      </c>
      <c r="D496" s="2" t="inlineStr">
        <is>
          <t>u_dp.u_core.u_skew.g_pairs.g_pair[5].g_next.u_da.pipe[14]</t>
        </is>
      </c>
      <c r="E496" s="2" t="inlineStr">
        <is>
          <t>13</t>
        </is>
      </c>
      <c r="F496" s="2" t="inlineStr">
        <is>
          <t>sa0</t>
        </is>
      </c>
      <c r="G496" s="2" t="inlineStr">
        <is>
          <t>236</t>
        </is>
      </c>
      <c r="H496" s="2" t="inlineStr">
        <is>
          <t>dangerous</t>
        </is>
      </c>
      <c r="I496" s="2" t="inlineStr">
        <is>
          <t>463</t>
        </is>
      </c>
    </row>
    <row r="497">
      <c r="A497" s="2" t="inlineStr">
        <is>
          <t>core</t>
        </is>
      </c>
      <c r="B497" s="2" t="inlineStr"/>
      <c r="C497" s="2" t="inlineStr">
        <is>
          <t>neo_mac_core</t>
        </is>
      </c>
      <c r="D497" s="2" t="inlineStr">
        <is>
          <t>u_dp.u_core.u_skew.g_pairs.g_pair[5].g_next.u_da.pipe[14]</t>
        </is>
      </c>
      <c r="E497" s="2" t="inlineStr">
        <is>
          <t>10</t>
        </is>
      </c>
      <c r="F497" s="2" t="inlineStr">
        <is>
          <t>flip</t>
        </is>
      </c>
      <c r="G497" s="2" t="inlineStr">
        <is>
          <t>123</t>
        </is>
      </c>
      <c r="H497" s="2" t="inlineStr">
        <is>
          <t>dangerous</t>
        </is>
      </c>
      <c r="I497" s="2" t="inlineStr">
        <is>
          <t>8</t>
        </is>
      </c>
    </row>
    <row r="498">
      <c r="A498" s="2" t="inlineStr">
        <is>
          <t>core</t>
        </is>
      </c>
      <c r="B498" s="2" t="inlineStr"/>
      <c r="C498" s="2" t="inlineStr">
        <is>
          <t>neo_mac_core</t>
        </is>
      </c>
      <c r="D498" s="2" t="inlineStr">
        <is>
          <t>u_dp.u_core.u_skew.g_pairs.g_pair[5].g_next.u_da.pipe[15]</t>
        </is>
      </c>
      <c r="E498" s="2" t="inlineStr">
        <is>
          <t>2</t>
        </is>
      </c>
      <c r="F498" s="2" t="inlineStr">
        <is>
          <t>sa1</t>
        </is>
      </c>
      <c r="G498" s="2" t="inlineStr">
        <is>
          <t>747</t>
        </is>
      </c>
      <c r="H498" s="2" t="inlineStr">
        <is>
          <t>dangerous</t>
        </is>
      </c>
      <c r="I498" s="2" t="inlineStr">
        <is>
          <t>305</t>
        </is>
      </c>
    </row>
    <row r="499">
      <c r="A499" s="2" t="inlineStr">
        <is>
          <t>core</t>
        </is>
      </c>
      <c r="B499" s="2" t="inlineStr"/>
      <c r="C499" s="2" t="inlineStr">
        <is>
          <t>neo_mac_core</t>
        </is>
      </c>
      <c r="D499" s="2" t="inlineStr">
        <is>
          <t>u_dp.u_core.u_skew.g_pairs.g_pair[5].g_next.u_da.pipe[15]</t>
        </is>
      </c>
      <c r="E499" s="2" t="inlineStr">
        <is>
          <t>10</t>
        </is>
      </c>
      <c r="F499" s="2" t="inlineStr">
        <is>
          <t>flip</t>
        </is>
      </c>
      <c r="G499" s="2" t="inlineStr">
        <is>
          <t>547</t>
        </is>
      </c>
      <c r="H499" s="2" t="inlineStr">
        <is>
          <t>dangerous</t>
        </is>
      </c>
      <c r="I499" s="2" t="inlineStr">
        <is>
          <t>7</t>
        </is>
      </c>
    </row>
    <row r="500">
      <c r="A500" s="2" t="inlineStr">
        <is>
          <t>core</t>
        </is>
      </c>
      <c r="B500" s="2" t="inlineStr"/>
      <c r="C500" s="2" t="inlineStr">
        <is>
          <t>neo_mac_core</t>
        </is>
      </c>
      <c r="D500" s="2" t="inlineStr">
        <is>
          <t>u_dp.u_core.u_skew.g_pairs.g_pair[5].g_next.u_da.pipe[15]</t>
        </is>
      </c>
      <c r="E500" s="2" t="inlineStr">
        <is>
          <t>14</t>
        </is>
      </c>
      <c r="F500" s="2" t="inlineStr">
        <is>
          <t>sa0</t>
        </is>
      </c>
      <c r="G500" s="2" t="inlineStr">
        <is>
          <t>874</t>
        </is>
      </c>
      <c r="H500" s="2" t="inlineStr">
        <is>
          <t>dangerous</t>
        </is>
      </c>
      <c r="I500" s="2" t="inlineStr">
        <is>
          <t>440</t>
        </is>
      </c>
    </row>
    <row r="501">
      <c r="A501" s="2" t="inlineStr">
        <is>
          <t>core</t>
        </is>
      </c>
      <c r="B501" s="2" t="inlineStr"/>
      <c r="C501" s="2" t="inlineStr">
        <is>
          <t>neo_mac_core</t>
        </is>
      </c>
      <c r="D501" s="2" t="inlineStr">
        <is>
          <t>u_dp.u_core.u_skew.g_pairs.g_pair[5].g_next.u_da.pipe[15]</t>
        </is>
      </c>
      <c r="E501" s="2" t="inlineStr">
        <is>
          <t>11</t>
        </is>
      </c>
      <c r="F501" s="2" t="inlineStr">
        <is>
          <t>sa0</t>
        </is>
      </c>
      <c r="G501" s="2" t="inlineStr">
        <is>
          <t>329</t>
        </is>
      </c>
      <c r="H501" s="2" t="inlineStr">
        <is>
          <t>dangerous</t>
        </is>
      </c>
      <c r="I501" s="2" t="inlineStr">
        <is>
          <t>390</t>
        </is>
      </c>
    </row>
    <row r="502">
      <c r="A502" s="2" t="inlineStr">
        <is>
          <t>core</t>
        </is>
      </c>
      <c r="B502" s="2" t="inlineStr"/>
      <c r="C502" s="2" t="inlineStr">
        <is>
          <t>neo_mac_core</t>
        </is>
      </c>
      <c r="D502" s="2" t="inlineStr">
        <is>
          <t>u_dp.u_core.u_skew.g_pairs.g_pair[5].g_next.u_da.pipe[15]</t>
        </is>
      </c>
      <c r="E502" s="2" t="inlineStr">
        <is>
          <t>4</t>
        </is>
      </c>
      <c r="F502" s="2" t="inlineStr">
        <is>
          <t>flip</t>
        </is>
      </c>
      <c r="G502" s="2" t="inlineStr">
        <is>
          <t>100</t>
        </is>
      </c>
      <c r="H502" s="2" t="inlineStr">
        <is>
          <t>dangerous</t>
        </is>
      </c>
      <c r="I502" s="2" t="inlineStr">
        <is>
          <t>10</t>
        </is>
      </c>
    </row>
    <row r="503">
      <c r="A503" s="2" t="inlineStr">
        <is>
          <t>core</t>
        </is>
      </c>
      <c r="B503" s="2" t="inlineStr"/>
      <c r="C503" s="2" t="inlineStr">
        <is>
          <t>neo_mac_core</t>
        </is>
      </c>
      <c r="D503" s="2" t="inlineStr">
        <is>
          <t>u_dp.u_core.u_skew.g_pairs.g_pair[5].g_next.u_da.pipe[15]</t>
        </is>
      </c>
      <c r="E503" s="2" t="inlineStr">
        <is>
          <t>1</t>
        </is>
      </c>
      <c r="F503" s="2" t="inlineStr">
        <is>
          <t>sa0</t>
        </is>
      </c>
      <c r="G503" s="2" t="inlineStr">
        <is>
          <t>694</t>
        </is>
      </c>
      <c r="H503" s="2" t="inlineStr">
        <is>
          <t>dangerous</t>
        </is>
      </c>
      <c r="I503" s="2" t="inlineStr">
        <is>
          <t>234</t>
        </is>
      </c>
    </row>
    <row r="504">
      <c r="A504" s="2" t="inlineStr">
        <is>
          <t>core</t>
        </is>
      </c>
      <c r="B504" s="2" t="inlineStr"/>
      <c r="C504" s="2" t="inlineStr">
        <is>
          <t>neo_mac_core</t>
        </is>
      </c>
      <c r="D504" s="2" t="inlineStr">
        <is>
          <t>u_dp.u_core.u_skew.g_pairs.g_pair[5].g_next.u_da.pipe[16]</t>
        </is>
      </c>
      <c r="E504" s="2" t="inlineStr">
        <is>
          <t>13</t>
        </is>
      </c>
      <c r="F504" s="2" t="inlineStr">
        <is>
          <t>sa0</t>
        </is>
      </c>
      <c r="G504" s="2" t="inlineStr">
        <is>
          <t>1040</t>
        </is>
      </c>
      <c r="H504" s="2" t="inlineStr">
        <is>
          <t>dangerous</t>
        </is>
      </c>
      <c r="I504" s="2" t="inlineStr">
        <is>
          <t>128</t>
        </is>
      </c>
    </row>
    <row r="505">
      <c r="A505" s="2" t="inlineStr">
        <is>
          <t>core</t>
        </is>
      </c>
      <c r="B505" s="2" t="inlineStr"/>
      <c r="C505" s="2" t="inlineStr">
        <is>
          <t>neo_mac_core</t>
        </is>
      </c>
      <c r="D505" s="2" t="inlineStr">
        <is>
          <t>u_dp.u_core.u_skew.g_pairs.g_pair[5].g_next.u_da.pipe[16]</t>
        </is>
      </c>
      <c r="E505" s="2" t="inlineStr">
        <is>
          <t>6</t>
        </is>
      </c>
      <c r="F505" s="2" t="inlineStr">
        <is>
          <t>sa0</t>
        </is>
      </c>
      <c r="G505" s="2" t="inlineStr">
        <is>
          <t>1033</t>
        </is>
      </c>
      <c r="H505" s="2" t="inlineStr">
        <is>
          <t>dangerous</t>
        </is>
      </c>
      <c r="I505" s="2" t="inlineStr">
        <is>
          <t>126</t>
        </is>
      </c>
    </row>
    <row r="506">
      <c r="A506" s="2" t="inlineStr">
        <is>
          <t>core</t>
        </is>
      </c>
      <c r="B506" s="2" t="inlineStr"/>
      <c r="C506" s="2" t="inlineStr">
        <is>
          <t>neo_mac_core</t>
        </is>
      </c>
      <c r="D506" s="2" t="inlineStr">
        <is>
          <t>u_dp.u_core.u_skew.g_pairs.g_pair[5].g_next.u_da.pipe[16]</t>
        </is>
      </c>
      <c r="E506" s="2" t="inlineStr">
        <is>
          <t>15</t>
        </is>
      </c>
      <c r="F506" s="2" t="inlineStr">
        <is>
          <t>sa1</t>
        </is>
      </c>
      <c r="G506" s="2" t="inlineStr">
        <is>
          <t>948</t>
        </is>
      </c>
      <c r="H506" s="2" t="inlineStr">
        <is>
          <t>dangerous</t>
        </is>
      </c>
      <c r="I506" s="2" t="inlineStr">
        <is>
          <t>471</t>
        </is>
      </c>
    </row>
    <row r="507">
      <c r="A507" s="2" t="inlineStr">
        <is>
          <t>core</t>
        </is>
      </c>
      <c r="B507" s="2" t="inlineStr"/>
      <c r="C507" s="2" t="inlineStr">
        <is>
          <t>neo_mac_core</t>
        </is>
      </c>
      <c r="D507" s="2" t="inlineStr">
        <is>
          <t>u_dp.u_core.u_skew.g_pairs.g_pair[5].g_next.u_da.pipe[16]</t>
        </is>
      </c>
      <c r="E507" s="2" t="inlineStr">
        <is>
          <t>0</t>
        </is>
      </c>
      <c r="F507" s="2" t="inlineStr">
        <is>
          <t>sa1</t>
        </is>
      </c>
      <c r="G507" s="2" t="inlineStr">
        <is>
          <t>680</t>
        </is>
      </c>
      <c r="H507" s="2" t="inlineStr">
        <is>
          <t>dangerous</t>
        </is>
      </c>
      <c r="I507" s="2" t="inlineStr">
        <is>
          <t>260</t>
        </is>
      </c>
    </row>
    <row r="508">
      <c r="A508" s="2" t="inlineStr">
        <is>
          <t>core</t>
        </is>
      </c>
      <c r="B508" s="2" t="inlineStr"/>
      <c r="C508" s="2" t="inlineStr">
        <is>
          <t>neo_mac_core</t>
        </is>
      </c>
      <c r="D508" s="2" t="inlineStr">
        <is>
          <t>u_dp.u_core.u_skew.g_pairs.g_pair[5].g_next.u_da.pipe[17]</t>
        </is>
      </c>
      <c r="E508" s="2" t="inlineStr">
        <is>
          <t>13</t>
        </is>
      </c>
      <c r="F508" s="2" t="inlineStr">
        <is>
          <t>flip</t>
        </is>
      </c>
      <c r="G508" s="2" t="inlineStr">
        <is>
          <t>129</t>
        </is>
      </c>
      <c r="H508" s="2" t="inlineStr">
        <is>
          <t>dangerous</t>
        </is>
      </c>
      <c r="I508" s="2" t="inlineStr">
        <is>
          <t>14</t>
        </is>
      </c>
    </row>
    <row r="509">
      <c r="A509" s="2" t="inlineStr">
        <is>
          <t>core</t>
        </is>
      </c>
      <c r="B509" s="2" t="inlineStr"/>
      <c r="C509" s="2" t="inlineStr">
        <is>
          <t>neo_mac_core</t>
        </is>
      </c>
      <c r="D509" s="2" t="inlineStr">
        <is>
          <t>u_dp.u_core.u_skew.g_pairs.g_pair[5].g_next.u_da.pipe[17]</t>
        </is>
      </c>
      <c r="E509" s="2" t="inlineStr">
        <is>
          <t>5</t>
        </is>
      </c>
      <c r="F509" s="2" t="inlineStr">
        <is>
          <t>sa1</t>
        </is>
      </c>
      <c r="G509" s="2" t="inlineStr">
        <is>
          <t>1011</t>
        </is>
      </c>
      <c r="H509" s="2" t="inlineStr">
        <is>
          <t>dangerous</t>
        </is>
      </c>
      <c r="I509" s="2" t="inlineStr">
        <is>
          <t>324</t>
        </is>
      </c>
    </row>
    <row r="510">
      <c r="A510" s="2" t="inlineStr">
        <is>
          <t>core</t>
        </is>
      </c>
      <c r="B510" s="2" t="inlineStr"/>
      <c r="C510" s="2" t="inlineStr">
        <is>
          <t>neo_mac_core</t>
        </is>
      </c>
      <c r="D510" s="2" t="inlineStr">
        <is>
          <t>u_dp.u_core.u_skew.g_pairs.g_pair[5].g_next.u_da.pipe[2]</t>
        </is>
      </c>
      <c r="E510" s="2" t="inlineStr">
        <is>
          <t>5</t>
        </is>
      </c>
      <c r="F510" s="2" t="inlineStr">
        <is>
          <t>sa0</t>
        </is>
      </c>
      <c r="G510" s="2" t="inlineStr">
        <is>
          <t>1065</t>
        </is>
      </c>
      <c r="H510" s="2" t="inlineStr">
        <is>
          <t>dangerous</t>
        </is>
      </c>
      <c r="I510" s="2" t="inlineStr">
        <is>
          <t>28</t>
        </is>
      </c>
    </row>
    <row r="511">
      <c r="A511" s="2" t="inlineStr">
        <is>
          <t>core</t>
        </is>
      </c>
      <c r="B511" s="2" t="inlineStr"/>
      <c r="C511" s="2" t="inlineStr">
        <is>
          <t>neo_mac_core</t>
        </is>
      </c>
      <c r="D511" s="2" t="inlineStr">
        <is>
          <t>u_dp.u_core.u_skew.g_pairs.g_pair[5].g_next.u_da.pipe[2]</t>
        </is>
      </c>
      <c r="E511" s="2" t="inlineStr">
        <is>
          <t>13</t>
        </is>
      </c>
      <c r="F511" s="2" t="inlineStr">
        <is>
          <t>flip</t>
        </is>
      </c>
      <c r="G511" s="2" t="inlineStr">
        <is>
          <t>876</t>
        </is>
      </c>
      <c r="H511" s="2" t="inlineStr">
        <is>
          <t>dangerous</t>
        </is>
      </c>
      <c r="I511" s="2" t="inlineStr">
        <is>
          <t>11</t>
        </is>
      </c>
    </row>
    <row r="512">
      <c r="A512" s="2" t="inlineStr">
        <is>
          <t>core</t>
        </is>
      </c>
      <c r="B512" s="2" t="inlineStr"/>
      <c r="C512" s="2" t="inlineStr">
        <is>
          <t>neo_mac_core</t>
        </is>
      </c>
      <c r="D512" s="2" t="inlineStr">
        <is>
          <t>u_dp.u_core.u_skew.g_pairs.g_pair[5].g_next.u_da.pipe[2]</t>
        </is>
      </c>
      <c r="E512" s="2" t="inlineStr">
        <is>
          <t>9</t>
        </is>
      </c>
      <c r="F512" s="2" t="inlineStr">
        <is>
          <t>sa0</t>
        </is>
      </c>
      <c r="G512" s="2" t="inlineStr">
        <is>
          <t>627</t>
        </is>
      </c>
      <c r="H512" s="2" t="inlineStr">
        <is>
          <t>dangerous</t>
        </is>
      </c>
      <c r="I512" s="2" t="inlineStr">
        <is>
          <t>244</t>
        </is>
      </c>
    </row>
    <row r="513">
      <c r="A513" s="2" t="inlineStr">
        <is>
          <t>core</t>
        </is>
      </c>
      <c r="B513" s="2" t="inlineStr"/>
      <c r="C513" s="2" t="inlineStr">
        <is>
          <t>neo_mac_core</t>
        </is>
      </c>
      <c r="D513" s="2" t="inlineStr">
        <is>
          <t>u_dp.u_core.u_skew.g_pairs.g_pair[5].g_next.u_da.pipe[2]</t>
        </is>
      </c>
      <c r="E513" s="2" t="inlineStr">
        <is>
          <t>0</t>
        </is>
      </c>
      <c r="F513" s="2" t="inlineStr">
        <is>
          <t>sa0</t>
        </is>
      </c>
      <c r="G513" s="2" t="inlineStr">
        <is>
          <t>148</t>
        </is>
      </c>
      <c r="H513" s="2" t="inlineStr">
        <is>
          <t>dangerous</t>
        </is>
      </c>
      <c r="I513" s="2" t="inlineStr">
        <is>
          <t>264</t>
        </is>
      </c>
    </row>
    <row r="514">
      <c r="A514" s="2" t="inlineStr">
        <is>
          <t>core</t>
        </is>
      </c>
      <c r="B514" s="2" t="inlineStr"/>
      <c r="C514" s="2" t="inlineStr">
        <is>
          <t>neo_mac_core</t>
        </is>
      </c>
      <c r="D514" s="2" t="inlineStr">
        <is>
          <t>u_dp.u_core.u_skew.g_pairs.g_pair[5].g_next.u_da.pipe[2]</t>
        </is>
      </c>
      <c r="E514" s="2" t="inlineStr">
        <is>
          <t>2</t>
        </is>
      </c>
      <c r="F514" s="2" t="inlineStr">
        <is>
          <t>sa1</t>
        </is>
      </c>
      <c r="G514" s="2" t="inlineStr">
        <is>
          <t>259</t>
        </is>
      </c>
      <c r="H514" s="2" t="inlineStr">
        <is>
          <t>dangerous</t>
        </is>
      </c>
      <c r="I514" s="2" t="inlineStr">
        <is>
          <t>331</t>
        </is>
      </c>
    </row>
    <row r="515">
      <c r="A515" s="2" t="inlineStr">
        <is>
          <t>core</t>
        </is>
      </c>
      <c r="B515" s="2" t="inlineStr"/>
      <c r="C515" s="2" t="inlineStr">
        <is>
          <t>neo_mac_core</t>
        </is>
      </c>
      <c r="D515" s="2" t="inlineStr">
        <is>
          <t>u_dp.u_core.u_skew.g_pairs.g_pair[5].g_next.u_da.pipe[2]</t>
        </is>
      </c>
      <c r="E515" s="2" t="inlineStr">
        <is>
          <t>3</t>
        </is>
      </c>
      <c r="F515" s="2" t="inlineStr">
        <is>
          <t>sa0</t>
        </is>
      </c>
      <c r="G515" s="2" t="inlineStr">
        <is>
          <t>1014</t>
        </is>
      </c>
      <c r="H515" s="2" t="inlineStr">
        <is>
          <t>dangerous</t>
        </is>
      </c>
      <c r="I515" s="2" t="inlineStr">
        <is>
          <t>150</t>
        </is>
      </c>
    </row>
    <row r="516">
      <c r="A516" s="2" t="inlineStr">
        <is>
          <t>core</t>
        </is>
      </c>
      <c r="B516" s="2" t="inlineStr"/>
      <c r="C516" s="2" t="inlineStr">
        <is>
          <t>neo_mac_core</t>
        </is>
      </c>
      <c r="D516" s="2" t="inlineStr">
        <is>
          <t>u_dp.u_core.u_skew.g_pairs.g_pair[5].g_next.u_da.pipe[2]</t>
        </is>
      </c>
      <c r="E516" s="2" t="inlineStr">
        <is>
          <t>13</t>
        </is>
      </c>
      <c r="F516" s="2" t="inlineStr">
        <is>
          <t>sa1</t>
        </is>
      </c>
      <c r="G516" s="2" t="inlineStr">
        <is>
          <t>777</t>
        </is>
      </c>
      <c r="H516" s="2" t="inlineStr">
        <is>
          <t>dangerous</t>
        </is>
      </c>
      <c r="I516" s="2" t="inlineStr">
        <is>
          <t>485</t>
        </is>
      </c>
    </row>
    <row r="517">
      <c r="A517" s="2" t="inlineStr">
        <is>
          <t>core</t>
        </is>
      </c>
      <c r="B517" s="2" t="inlineStr"/>
      <c r="C517" s="2" t="inlineStr">
        <is>
          <t>neo_mac_core</t>
        </is>
      </c>
      <c r="D517" s="2" t="inlineStr">
        <is>
          <t>u_dp.u_core.u_skew.g_pairs.g_pair[5].g_next.u_da.pipe[2]</t>
        </is>
      </c>
      <c r="E517" s="2" t="inlineStr">
        <is>
          <t>1</t>
        </is>
      </c>
      <c r="F517" s="2" t="inlineStr">
        <is>
          <t>sa1</t>
        </is>
      </c>
      <c r="G517" s="2" t="inlineStr">
        <is>
          <t>1004</t>
        </is>
      </c>
      <c r="H517" s="2" t="inlineStr">
        <is>
          <t>dangerous</t>
        </is>
      </c>
      <c r="I517" s="2" t="inlineStr">
        <is>
          <t>208</t>
        </is>
      </c>
    </row>
    <row r="518">
      <c r="A518" s="2" t="inlineStr">
        <is>
          <t>core</t>
        </is>
      </c>
      <c r="B518" s="2" t="inlineStr"/>
      <c r="C518" s="2" t="inlineStr">
        <is>
          <t>neo_mac_core</t>
        </is>
      </c>
      <c r="D518" s="2" t="inlineStr">
        <is>
          <t>u_dp.u_core.u_skew.g_pairs.g_pair[5].g_next.u_da.pipe[3]</t>
        </is>
      </c>
      <c r="E518" s="2" t="inlineStr">
        <is>
          <t>10</t>
        </is>
      </c>
      <c r="F518" s="2" t="inlineStr">
        <is>
          <t>flip</t>
        </is>
      </c>
      <c r="G518" s="2" t="inlineStr">
        <is>
          <t>690</t>
        </is>
      </c>
      <c r="H518" s="2" t="inlineStr">
        <is>
          <t>dangerous</t>
        </is>
      </c>
      <c r="I518" s="2" t="inlineStr">
        <is>
          <t>9</t>
        </is>
      </c>
    </row>
    <row r="519">
      <c r="A519" s="2" t="inlineStr">
        <is>
          <t>core</t>
        </is>
      </c>
      <c r="B519" s="2" t="inlineStr"/>
      <c r="C519" s="2" t="inlineStr">
        <is>
          <t>neo_mac_core</t>
        </is>
      </c>
      <c r="D519" s="2" t="inlineStr">
        <is>
          <t>u_dp.u_core.u_skew.g_pairs.g_pair[5].g_next.u_da.pipe[4]</t>
        </is>
      </c>
      <c r="E519" s="2" t="inlineStr">
        <is>
          <t>2</t>
        </is>
      </c>
      <c r="F519" s="2" t="inlineStr">
        <is>
          <t>flip</t>
        </is>
      </c>
      <c r="G519" s="2" t="inlineStr">
        <is>
          <t>746</t>
        </is>
      </c>
      <c r="H519" s="2" t="inlineStr">
        <is>
          <t>dangerous</t>
        </is>
      </c>
      <c r="I519" s="2" t="inlineStr">
        <is>
          <t>9</t>
        </is>
      </c>
    </row>
    <row r="520">
      <c r="A520" s="2" t="inlineStr">
        <is>
          <t>core</t>
        </is>
      </c>
      <c r="B520" s="2" t="inlineStr"/>
      <c r="C520" s="2" t="inlineStr">
        <is>
          <t>neo_mac_core</t>
        </is>
      </c>
      <c r="D520" s="2" t="inlineStr">
        <is>
          <t>u_dp.u_core.u_skew.g_pairs.g_pair[5].g_next.u_da.pipe[5]</t>
        </is>
      </c>
      <c r="E520" s="2" t="inlineStr">
        <is>
          <t>14</t>
        </is>
      </c>
      <c r="F520" s="2" t="inlineStr">
        <is>
          <t>flip</t>
        </is>
      </c>
      <c r="G520" s="2" t="inlineStr">
        <is>
          <t>43</t>
        </is>
      </c>
      <c r="H520" s="2" t="inlineStr">
        <is>
          <t>dangerous</t>
        </is>
      </c>
      <c r="I520" s="2" t="inlineStr">
        <is>
          <t>13</t>
        </is>
      </c>
    </row>
    <row r="521">
      <c r="A521" s="2" t="inlineStr">
        <is>
          <t>core</t>
        </is>
      </c>
      <c r="B521" s="2" t="inlineStr"/>
      <c r="C521" s="2" t="inlineStr">
        <is>
          <t>neo_mac_core</t>
        </is>
      </c>
      <c r="D521" s="2" t="inlineStr">
        <is>
          <t>u_dp.u_core.u_skew.g_pairs.g_pair[5].g_next.u_da.pipe[6]</t>
        </is>
      </c>
      <c r="E521" s="2" t="inlineStr">
        <is>
          <t>9</t>
        </is>
      </c>
      <c r="F521" s="2" t="inlineStr">
        <is>
          <t>sa0</t>
        </is>
      </c>
      <c r="G521" s="2" t="inlineStr">
        <is>
          <t>35</t>
        </is>
      </c>
      <c r="H521" s="2" t="inlineStr">
        <is>
          <t>dangerous</t>
        </is>
      </c>
      <c r="I521" s="2" t="inlineStr">
        <is>
          <t>292</t>
        </is>
      </c>
    </row>
    <row r="522">
      <c r="A522" s="2" t="inlineStr">
        <is>
          <t>core</t>
        </is>
      </c>
      <c r="B522" s="2" t="inlineStr"/>
      <c r="C522" s="2" t="inlineStr">
        <is>
          <t>neo_mac_core</t>
        </is>
      </c>
      <c r="D522" s="2" t="inlineStr">
        <is>
          <t>u_dp.u_core.u_skew.g_pairs.g_pair[5].g_next.u_da.pipe[6]</t>
        </is>
      </c>
      <c r="E522" s="2" t="inlineStr">
        <is>
          <t>14</t>
        </is>
      </c>
      <c r="F522" s="2" t="inlineStr">
        <is>
          <t>sa0</t>
        </is>
      </c>
      <c r="G522" s="2" t="inlineStr">
        <is>
          <t>908</t>
        </is>
      </c>
      <c r="H522" s="2" t="inlineStr">
        <is>
          <t>dangerous</t>
        </is>
      </c>
      <c r="I522" s="2" t="inlineStr">
        <is>
          <t>367</t>
        </is>
      </c>
    </row>
    <row r="523">
      <c r="A523" s="2" t="inlineStr">
        <is>
          <t>core</t>
        </is>
      </c>
      <c r="B523" s="2" t="inlineStr"/>
      <c r="C523" s="2" t="inlineStr">
        <is>
          <t>neo_mac_core</t>
        </is>
      </c>
      <c r="D523" s="2" t="inlineStr">
        <is>
          <t>u_dp.u_core.u_skew.g_pairs.g_pair[5].g_next.u_da.pipe[6]</t>
        </is>
      </c>
      <c r="E523" s="2" t="inlineStr">
        <is>
          <t>11</t>
        </is>
      </c>
      <c r="F523" s="2" t="inlineStr">
        <is>
          <t>sa0</t>
        </is>
      </c>
      <c r="G523" s="2" t="inlineStr">
        <is>
          <t>1040</t>
        </is>
      </c>
      <c r="H523" s="2" t="inlineStr">
        <is>
          <t>dangerous</t>
        </is>
      </c>
      <c r="I523" s="2" t="inlineStr">
        <is>
          <t>99</t>
        </is>
      </c>
    </row>
    <row r="524">
      <c r="A524" s="2" t="inlineStr">
        <is>
          <t>core</t>
        </is>
      </c>
      <c r="B524" s="2" t="inlineStr"/>
      <c r="C524" s="2" t="inlineStr">
        <is>
          <t>neo_mac_core</t>
        </is>
      </c>
      <c r="D524" s="2" t="inlineStr">
        <is>
          <t>u_dp.u_core.u_skew.g_pairs.g_pair[5].g_next.u_da.pipe[6]</t>
        </is>
      </c>
      <c r="E524" s="2" t="inlineStr">
        <is>
          <t>5</t>
        </is>
      </c>
      <c r="F524" s="2" t="inlineStr">
        <is>
          <t>sa1</t>
        </is>
      </c>
      <c r="G524" s="2" t="inlineStr">
        <is>
          <t>686</t>
        </is>
      </c>
      <c r="H524" s="2" t="inlineStr">
        <is>
          <t>dangerous</t>
        </is>
      </c>
      <c r="I524" s="2" t="inlineStr">
        <is>
          <t>449</t>
        </is>
      </c>
    </row>
    <row r="525">
      <c r="A525" s="2" t="inlineStr">
        <is>
          <t>core</t>
        </is>
      </c>
      <c r="B525" s="2" t="inlineStr"/>
      <c r="C525" s="2" t="inlineStr">
        <is>
          <t>neo_mac_core</t>
        </is>
      </c>
      <c r="D525" s="2" t="inlineStr">
        <is>
          <t>u_dp.u_core.u_skew.g_pairs.g_pair[5].g_next.u_da.pipe[7]</t>
        </is>
      </c>
      <c r="E525" s="2" t="inlineStr">
        <is>
          <t>5</t>
        </is>
      </c>
      <c r="F525" s="2" t="inlineStr">
        <is>
          <t>sa1</t>
        </is>
      </c>
      <c r="G525" s="2" t="inlineStr">
        <is>
          <t>784</t>
        </is>
      </c>
      <c r="H525" s="2" t="inlineStr">
        <is>
          <t>dangerous</t>
        </is>
      </c>
      <c r="I525" s="2" t="inlineStr">
        <is>
          <t>442</t>
        </is>
      </c>
    </row>
    <row r="526">
      <c r="A526" s="2" t="inlineStr">
        <is>
          <t>core</t>
        </is>
      </c>
      <c r="B526" s="2" t="inlineStr"/>
      <c r="C526" s="2" t="inlineStr">
        <is>
          <t>neo_mac_core</t>
        </is>
      </c>
      <c r="D526" s="2" t="inlineStr">
        <is>
          <t>u_dp.u_core.u_skew.g_pairs.g_pair[5].g_next.u_da.pipe[7]</t>
        </is>
      </c>
      <c r="E526" s="2" t="inlineStr">
        <is>
          <t>1</t>
        </is>
      </c>
      <c r="F526" s="2" t="inlineStr">
        <is>
          <t>sa1</t>
        </is>
      </c>
      <c r="G526" s="2" t="inlineStr">
        <is>
          <t>398</t>
        </is>
      </c>
      <c r="H526" s="2" t="inlineStr">
        <is>
          <t>dangerous</t>
        </is>
      </c>
      <c r="I526" s="2" t="inlineStr">
        <is>
          <t>294</t>
        </is>
      </c>
    </row>
    <row r="527">
      <c r="A527" s="2" t="inlineStr">
        <is>
          <t>core</t>
        </is>
      </c>
      <c r="B527" s="2" t="inlineStr"/>
      <c r="C527" s="2" t="inlineStr">
        <is>
          <t>neo_mac_core</t>
        </is>
      </c>
      <c r="D527" s="2" t="inlineStr">
        <is>
          <t>u_dp.u_core.u_skew.g_pairs.g_pair[5].g_next.u_da.pipe[8]</t>
        </is>
      </c>
      <c r="E527" s="2" t="inlineStr">
        <is>
          <t>3</t>
        </is>
      </c>
      <c r="F527" s="2" t="inlineStr">
        <is>
          <t>flip</t>
        </is>
      </c>
      <c r="G527" s="2" t="inlineStr">
        <is>
          <t>516</t>
        </is>
      </c>
      <c r="H527" s="2" t="inlineStr">
        <is>
          <t>dangerous</t>
        </is>
      </c>
      <c r="I527" s="2" t="inlineStr">
        <is>
          <t>9</t>
        </is>
      </c>
    </row>
    <row r="528">
      <c r="A528" s="2" t="inlineStr">
        <is>
          <t>core</t>
        </is>
      </c>
      <c r="B528" s="2" t="inlineStr"/>
      <c r="C528" s="2" t="inlineStr">
        <is>
          <t>neo_mac_core</t>
        </is>
      </c>
      <c r="D528" s="2" t="inlineStr">
        <is>
          <t>u_dp.u_core.u_skew.g_pairs.g_pair[5].g_next.u_da.pipe[8]</t>
        </is>
      </c>
      <c r="E528" s="2" t="inlineStr">
        <is>
          <t>2</t>
        </is>
      </c>
      <c r="F528" s="2" t="inlineStr">
        <is>
          <t>flip</t>
        </is>
      </c>
      <c r="G528" s="2" t="inlineStr">
        <is>
          <t>936</t>
        </is>
      </c>
      <c r="H528" s="2" t="inlineStr">
        <is>
          <t>dangerous</t>
        </is>
      </c>
      <c r="I528" s="2" t="inlineStr">
        <is>
          <t>7</t>
        </is>
      </c>
    </row>
    <row r="529">
      <c r="A529" s="2" t="inlineStr">
        <is>
          <t>core</t>
        </is>
      </c>
      <c r="B529" s="2" t="inlineStr"/>
      <c r="C529" s="2" t="inlineStr">
        <is>
          <t>neo_mac_core</t>
        </is>
      </c>
      <c r="D529" s="2" t="inlineStr">
        <is>
          <t>u_dp.u_core.u_skew.g_pairs.g_pair[5].g_next.u_da.pipe[8]</t>
        </is>
      </c>
      <c r="E529" s="2" t="inlineStr">
        <is>
          <t>1</t>
        </is>
      </c>
      <c r="F529" s="2" t="inlineStr">
        <is>
          <t>flip</t>
        </is>
      </c>
      <c r="G529" s="2" t="inlineStr">
        <is>
          <t>574</t>
        </is>
      </c>
      <c r="H529" s="2" t="inlineStr">
        <is>
          <t>dangerous</t>
        </is>
      </c>
      <c r="I529" s="2" t="inlineStr">
        <is>
          <t>8</t>
        </is>
      </c>
    </row>
    <row r="530">
      <c r="A530" s="2" t="inlineStr">
        <is>
          <t>core</t>
        </is>
      </c>
      <c r="B530" s="2" t="inlineStr"/>
      <c r="C530" s="2" t="inlineStr">
        <is>
          <t>neo_mac_core</t>
        </is>
      </c>
      <c r="D530" s="2" t="inlineStr">
        <is>
          <t>u_dp.u_core.u_skew.g_pairs.g_pair[5].g_next.u_da.pipe[9]</t>
        </is>
      </c>
      <c r="E530" s="2" t="inlineStr">
        <is>
          <t>9</t>
        </is>
      </c>
      <c r="F530" s="2" t="inlineStr">
        <is>
          <t>sa1</t>
        </is>
      </c>
      <c r="G530" s="2" t="inlineStr">
        <is>
          <t>881</t>
        </is>
      </c>
      <c r="H530" s="2" t="inlineStr">
        <is>
          <t>dangerous</t>
        </is>
      </c>
      <c r="I530" s="2" t="inlineStr">
        <is>
          <t>293</t>
        </is>
      </c>
    </row>
    <row r="531">
      <c r="A531" s="2" t="inlineStr">
        <is>
          <t>core</t>
        </is>
      </c>
      <c r="B531" s="2" t="inlineStr"/>
      <c r="C531" s="2" t="inlineStr">
        <is>
          <t>neo_mac_core</t>
        </is>
      </c>
      <c r="D531" s="2" t="inlineStr">
        <is>
          <t>u_dp.u_core.u_skew.g_pairs.g_pair[5].g_next.u_da.pipe[9]</t>
        </is>
      </c>
      <c r="E531" s="2" t="inlineStr">
        <is>
          <t>8</t>
        </is>
      </c>
      <c r="F531" s="2" t="inlineStr">
        <is>
          <t>sa0</t>
        </is>
      </c>
      <c r="G531" s="2" t="inlineStr">
        <is>
          <t>504</t>
        </is>
      </c>
      <c r="H531" s="2" t="inlineStr">
        <is>
          <t>dangerous</t>
        </is>
      </c>
      <c r="I531" s="2" t="inlineStr">
        <is>
          <t>253</t>
        </is>
      </c>
    </row>
    <row r="532">
      <c r="A532" s="2" t="inlineStr">
        <is>
          <t>core</t>
        </is>
      </c>
      <c r="B532" s="2" t="inlineStr"/>
      <c r="C532" s="2" t="inlineStr">
        <is>
          <t>neo_mac_core</t>
        </is>
      </c>
      <c r="D532" s="2" t="inlineStr">
        <is>
          <t>u_dp.u_core.u_skew.g_pairs.g_pair[5].g_next.u_da.pipe[9]</t>
        </is>
      </c>
      <c r="E532" s="2" t="inlineStr">
        <is>
          <t>7</t>
        </is>
      </c>
      <c r="F532" s="2" t="inlineStr">
        <is>
          <t>sa1</t>
        </is>
      </c>
      <c r="G532" s="2" t="inlineStr">
        <is>
          <t>545</t>
        </is>
      </c>
      <c r="H532" s="2" t="inlineStr">
        <is>
          <t>dangerous</t>
        </is>
      </c>
      <c r="I532" s="2" t="inlineStr">
        <is>
          <t>496</t>
        </is>
      </c>
    </row>
    <row r="533">
      <c r="A533" s="2" t="inlineStr">
        <is>
          <t>core</t>
        </is>
      </c>
      <c r="B533" s="2" t="inlineStr"/>
      <c r="C533" s="2" t="inlineStr">
        <is>
          <t>neo_mac_core</t>
        </is>
      </c>
      <c r="D533" s="2" t="inlineStr">
        <is>
          <t>u_dp.u_core.u_skew.g_pairs.g_pair[5].g_next.u_da.pipe[9]</t>
        </is>
      </c>
      <c r="E533" s="2" t="inlineStr">
        <is>
          <t>13</t>
        </is>
      </c>
      <c r="F533" s="2" t="inlineStr">
        <is>
          <t>sa1</t>
        </is>
      </c>
      <c r="G533" s="2" t="inlineStr">
        <is>
          <t>326</t>
        </is>
      </c>
      <c r="H533" s="2" t="inlineStr">
        <is>
          <t>dangerous</t>
        </is>
      </c>
      <c r="I533" s="2" t="inlineStr">
        <is>
          <t>481</t>
        </is>
      </c>
    </row>
    <row r="534">
      <c r="A534" s="2" t="inlineStr">
        <is>
          <t>core</t>
        </is>
      </c>
      <c r="B534" s="2" t="inlineStr"/>
      <c r="C534" s="2" t="inlineStr">
        <is>
          <t>neo_mac_core</t>
        </is>
      </c>
      <c r="D534" s="2" t="inlineStr">
        <is>
          <t>u_dp.u_core.u_skew.g_pairs.g_pair[5].g_next.u_db.pipe[0]</t>
        </is>
      </c>
      <c r="E534" s="2" t="inlineStr">
        <is>
          <t>9</t>
        </is>
      </c>
      <c r="F534" s="2" t="inlineStr">
        <is>
          <t>sa0</t>
        </is>
      </c>
      <c r="G534" s="2" t="inlineStr">
        <is>
          <t>682</t>
        </is>
      </c>
      <c r="H534" s="2" t="inlineStr">
        <is>
          <t>dangerous</t>
        </is>
      </c>
      <c r="I534" s="2" t="inlineStr">
        <is>
          <t>237</t>
        </is>
      </c>
    </row>
    <row r="535">
      <c r="A535" s="2" t="inlineStr">
        <is>
          <t>core</t>
        </is>
      </c>
      <c r="B535" s="2" t="inlineStr"/>
      <c r="C535" s="2" t="inlineStr">
        <is>
          <t>neo_mac_core</t>
        </is>
      </c>
      <c r="D535" s="2" t="inlineStr">
        <is>
          <t>u_dp.u_core.u_skew.g_pairs.g_pair[5].g_next.u_db.pipe[0]</t>
        </is>
      </c>
      <c r="E535" s="2" t="inlineStr">
        <is>
          <t>15</t>
        </is>
      </c>
      <c r="F535" s="2" t="inlineStr">
        <is>
          <t>sa0</t>
        </is>
      </c>
      <c r="G535" s="2" t="inlineStr">
        <is>
          <t>412</t>
        </is>
      </c>
      <c r="H535" s="2" t="inlineStr">
        <is>
          <t>dangerous</t>
        </is>
      </c>
      <c r="I535" s="2" t="inlineStr">
        <is>
          <t>497</t>
        </is>
      </c>
    </row>
    <row r="536">
      <c r="A536" s="2" t="inlineStr">
        <is>
          <t>core</t>
        </is>
      </c>
      <c r="B536" s="2" t="inlineStr"/>
      <c r="C536" s="2" t="inlineStr">
        <is>
          <t>neo_mac_core</t>
        </is>
      </c>
      <c r="D536" s="2" t="inlineStr">
        <is>
          <t>u_dp.u_core.u_skew.g_pairs.g_pair[5].r_odd</t>
        </is>
      </c>
      <c r="E536" s="2" t="inlineStr">
        <is>
          <t>1</t>
        </is>
      </c>
      <c r="F536" s="2" t="inlineStr">
        <is>
          <t>sa0</t>
        </is>
      </c>
      <c r="G536" s="2" t="inlineStr">
        <is>
          <t>88</t>
        </is>
      </c>
      <c r="H536" s="2" t="inlineStr">
        <is>
          <t>dangerous</t>
        </is>
      </c>
      <c r="I536" s="2" t="inlineStr">
        <is>
          <t>290</t>
        </is>
      </c>
    </row>
    <row r="537">
      <c r="A537" s="2" t="inlineStr">
        <is>
          <t>core</t>
        </is>
      </c>
      <c r="B537" s="2" t="inlineStr"/>
      <c r="C537" s="2" t="inlineStr">
        <is>
          <t>neo_mac_core</t>
        </is>
      </c>
      <c r="D537" s="2" t="inlineStr">
        <is>
          <t>u_dp.u_core.u_skew.g_pairs.g_pair[5].st1</t>
        </is>
      </c>
      <c r="E537" s="2" t="inlineStr">
        <is>
          <t>12</t>
        </is>
      </c>
      <c r="F537" s="2" t="inlineStr">
        <is>
          <t>sa0</t>
        </is>
      </c>
      <c r="G537" s="2" t="inlineStr">
        <is>
          <t>441</t>
        </is>
      </c>
      <c r="H537" s="2" t="inlineStr">
        <is>
          <t>dangerous</t>
        </is>
      </c>
      <c r="I537" s="2" t="inlineStr">
        <is>
          <t>438</t>
        </is>
      </c>
    </row>
    <row r="538">
      <c r="A538" s="2" t="inlineStr">
        <is>
          <t>core</t>
        </is>
      </c>
      <c r="B538" s="2" t="inlineStr"/>
      <c r="C538" s="2" t="inlineStr">
        <is>
          <t>neo_mac_core</t>
        </is>
      </c>
      <c r="D538" s="2" t="inlineStr">
        <is>
          <t>u_dp.u_core.u_skew.g_pairs.g_pair[5].st1</t>
        </is>
      </c>
      <c r="E538" s="2" t="inlineStr">
        <is>
          <t>8</t>
        </is>
      </c>
      <c r="F538" s="2" t="inlineStr">
        <is>
          <t>flip</t>
        </is>
      </c>
      <c r="G538" s="2" t="inlineStr">
        <is>
          <t>415</t>
        </is>
      </c>
      <c r="H538" s="2" t="inlineStr">
        <is>
          <t>dangerous</t>
        </is>
      </c>
      <c r="I538" s="2" t="inlineStr">
        <is>
          <t>8</t>
        </is>
      </c>
    </row>
    <row r="539">
      <c r="A539" s="2" t="inlineStr">
        <is>
          <t>core</t>
        </is>
      </c>
      <c r="B539" s="2" t="inlineStr"/>
      <c r="C539" s="2" t="inlineStr">
        <is>
          <t>neo_mac_core</t>
        </is>
      </c>
      <c r="D539" s="2" t="inlineStr">
        <is>
          <t>u_dp.u_core.u_skew.g_pairs.g_pair[5].st1</t>
        </is>
      </c>
      <c r="E539" s="2" t="inlineStr">
        <is>
          <t>6</t>
        </is>
      </c>
      <c r="F539" s="2" t="inlineStr">
        <is>
          <t>flip</t>
        </is>
      </c>
      <c r="G539" s="2" t="inlineStr">
        <is>
          <t>680</t>
        </is>
      </c>
      <c r="H539" s="2" t="inlineStr">
        <is>
          <t>dangerous</t>
        </is>
      </c>
      <c r="I539" s="2" t="inlineStr">
        <is>
          <t>13</t>
        </is>
      </c>
    </row>
    <row r="540">
      <c r="A540" s="2" t="inlineStr">
        <is>
          <t>core</t>
        </is>
      </c>
      <c r="B540" s="2" t="inlineStr"/>
      <c r="C540" s="2" t="inlineStr">
        <is>
          <t>neo_mac_core</t>
        </is>
      </c>
      <c r="D540" s="2" t="inlineStr">
        <is>
          <t>u_dp.u_core.u_skew.g_pairs.g_pair[6].g_next.r_even</t>
        </is>
      </c>
      <c r="E540" s="2" t="inlineStr">
        <is>
          <t>5</t>
        </is>
      </c>
      <c r="F540" s="2" t="inlineStr">
        <is>
          <t>sa0</t>
        </is>
      </c>
      <c r="G540" s="2" t="inlineStr">
        <is>
          <t>119</t>
        </is>
      </c>
      <c r="H540" s="2" t="inlineStr">
        <is>
          <t>dangerous</t>
        </is>
      </c>
      <c r="I540" s="2" t="inlineStr">
        <is>
          <t>454</t>
        </is>
      </c>
    </row>
    <row r="541">
      <c r="A541" s="2" t="inlineStr">
        <is>
          <t>core</t>
        </is>
      </c>
      <c r="B541" s="2" t="inlineStr"/>
      <c r="C541" s="2" t="inlineStr">
        <is>
          <t>neo_mac_core</t>
        </is>
      </c>
      <c r="D541" s="2" t="inlineStr">
        <is>
          <t>u_dp.u_core.u_skew.g_pairs.g_pair[6].g_next.r_even</t>
        </is>
      </c>
      <c r="E541" s="2" t="inlineStr">
        <is>
          <t>0</t>
        </is>
      </c>
      <c r="F541" s="2" t="inlineStr">
        <is>
          <t>flip</t>
        </is>
      </c>
      <c r="G541" s="2" t="inlineStr">
        <is>
          <t>789</t>
        </is>
      </c>
      <c r="H541" s="2" t="inlineStr">
        <is>
          <t>dangerous</t>
        </is>
      </c>
      <c r="I541" s="2" t="inlineStr">
        <is>
          <t>8</t>
        </is>
      </c>
    </row>
    <row r="542">
      <c r="A542" s="2" t="inlineStr">
        <is>
          <t>core</t>
        </is>
      </c>
      <c r="B542" s="2" t="inlineStr"/>
      <c r="C542" s="2" t="inlineStr">
        <is>
          <t>neo_mac_core</t>
        </is>
      </c>
      <c r="D542" s="2" t="inlineStr">
        <is>
          <t>u_dp.u_core.u_skew.g_pairs.g_pair[6].g_next.u_da.pipe[0]</t>
        </is>
      </c>
      <c r="E542" s="2" t="inlineStr">
        <is>
          <t>12</t>
        </is>
      </c>
      <c r="F542" s="2" t="inlineStr">
        <is>
          <t>sa1</t>
        </is>
      </c>
      <c r="G542" s="2" t="inlineStr">
        <is>
          <t>323</t>
        </is>
      </c>
      <c r="H542" s="2" t="inlineStr">
        <is>
          <t>dangerous</t>
        </is>
      </c>
      <c r="I542" s="2" t="inlineStr">
        <is>
          <t>439</t>
        </is>
      </c>
    </row>
    <row r="543">
      <c r="A543" s="2" t="inlineStr">
        <is>
          <t>core</t>
        </is>
      </c>
      <c r="B543" s="2" t="inlineStr"/>
      <c r="C543" s="2" t="inlineStr">
        <is>
          <t>neo_mac_core</t>
        </is>
      </c>
      <c r="D543" s="2" t="inlineStr">
        <is>
          <t>u_dp.u_core.u_skew.g_pairs.g_pair[6].g_next.u_da.pipe[0]</t>
        </is>
      </c>
      <c r="E543" s="2" t="inlineStr">
        <is>
          <t>11</t>
        </is>
      </c>
      <c r="F543" s="2" t="inlineStr">
        <is>
          <t>sa1</t>
        </is>
      </c>
      <c r="G543" s="2" t="inlineStr">
        <is>
          <t>63</t>
        </is>
      </c>
      <c r="H543" s="2" t="inlineStr">
        <is>
          <t>dangerous</t>
        </is>
      </c>
      <c r="I543" s="2" t="inlineStr">
        <is>
          <t>393</t>
        </is>
      </c>
    </row>
    <row r="544">
      <c r="A544" s="2" t="inlineStr">
        <is>
          <t>core</t>
        </is>
      </c>
      <c r="B544" s="2" t="inlineStr"/>
      <c r="C544" s="2" t="inlineStr">
        <is>
          <t>neo_mac_core</t>
        </is>
      </c>
      <c r="D544" s="2" t="inlineStr">
        <is>
          <t>u_dp.u_core.u_skew.g_pairs.g_pair[6].g_next.u_da.pipe[0]</t>
        </is>
      </c>
      <c r="E544" s="2" t="inlineStr">
        <is>
          <t>1</t>
        </is>
      </c>
      <c r="F544" s="2" t="inlineStr">
        <is>
          <t>flip</t>
        </is>
      </c>
      <c r="G544" s="2" t="inlineStr">
        <is>
          <t>270</t>
        </is>
      </c>
      <c r="H544" s="2" t="inlineStr">
        <is>
          <t>dangerous</t>
        </is>
      </c>
      <c r="I544" s="2" t="inlineStr">
        <is>
          <t>7</t>
        </is>
      </c>
    </row>
    <row r="545">
      <c r="A545" s="2" t="inlineStr">
        <is>
          <t>core</t>
        </is>
      </c>
      <c r="B545" s="2" t="inlineStr"/>
      <c r="C545" s="2" t="inlineStr">
        <is>
          <t>neo_mac_core</t>
        </is>
      </c>
      <c r="D545" s="2" t="inlineStr">
        <is>
          <t>u_dp.u_core.u_skew.g_pairs.g_pair[6].g_next.u_da.pipe[0]</t>
        </is>
      </c>
      <c r="E545" s="2" t="inlineStr">
        <is>
          <t>3</t>
        </is>
      </c>
      <c r="F545" s="2" t="inlineStr">
        <is>
          <t>sa0</t>
        </is>
      </c>
      <c r="G545" s="2" t="inlineStr">
        <is>
          <t>20</t>
        </is>
      </c>
      <c r="H545" s="2" t="inlineStr">
        <is>
          <t>dangerous</t>
        </is>
      </c>
      <c r="I545" s="2" t="inlineStr">
        <is>
          <t>375</t>
        </is>
      </c>
    </row>
    <row r="546">
      <c r="A546" s="2" t="inlineStr">
        <is>
          <t>core</t>
        </is>
      </c>
      <c r="B546" s="2" t="inlineStr"/>
      <c r="C546" s="2" t="inlineStr">
        <is>
          <t>neo_mac_core</t>
        </is>
      </c>
      <c r="D546" s="2" t="inlineStr">
        <is>
          <t>u_dp.u_core.u_skew.g_pairs.g_pair[6].g_next.u_da.pipe[10]</t>
        </is>
      </c>
      <c r="E546" s="2" t="inlineStr">
        <is>
          <t>13</t>
        </is>
      </c>
      <c r="F546" s="2" t="inlineStr">
        <is>
          <t>sa1</t>
        </is>
      </c>
      <c r="G546" s="2" t="inlineStr">
        <is>
          <t>542</t>
        </is>
      </c>
      <c r="H546" s="2" t="inlineStr">
        <is>
          <t>dangerous</t>
        </is>
      </c>
      <c r="I546" s="2" t="inlineStr">
        <is>
          <t>457</t>
        </is>
      </c>
    </row>
    <row r="547">
      <c r="A547" s="2" t="inlineStr">
        <is>
          <t>core</t>
        </is>
      </c>
      <c r="B547" s="2" t="inlineStr"/>
      <c r="C547" s="2" t="inlineStr">
        <is>
          <t>neo_mac_core</t>
        </is>
      </c>
      <c r="D547" s="2" t="inlineStr">
        <is>
          <t>u_dp.u_core.u_skew.g_pairs.g_pair[6].g_next.u_da.pipe[10]</t>
        </is>
      </c>
      <c r="E547" s="2" t="inlineStr">
        <is>
          <t>9</t>
        </is>
      </c>
      <c r="F547" s="2" t="inlineStr">
        <is>
          <t>sa0</t>
        </is>
      </c>
      <c r="G547" s="2" t="inlineStr">
        <is>
          <t>131</t>
        </is>
      </c>
      <c r="H547" s="2" t="inlineStr">
        <is>
          <t>dangerous</t>
        </is>
      </c>
      <c r="I547" s="2" t="inlineStr">
        <is>
          <t>287</t>
        </is>
      </c>
    </row>
    <row r="548">
      <c r="A548" s="2" t="inlineStr">
        <is>
          <t>core</t>
        </is>
      </c>
      <c r="B548" s="2" t="inlineStr"/>
      <c r="C548" s="2" t="inlineStr">
        <is>
          <t>neo_mac_core</t>
        </is>
      </c>
      <c r="D548" s="2" t="inlineStr">
        <is>
          <t>u_dp.u_core.u_skew.g_pairs.g_pair[6].g_next.u_da.pipe[11]</t>
        </is>
      </c>
      <c r="E548" s="2" t="inlineStr">
        <is>
          <t>0</t>
        </is>
      </c>
      <c r="F548" s="2" t="inlineStr">
        <is>
          <t>flip</t>
        </is>
      </c>
      <c r="G548" s="2" t="inlineStr">
        <is>
          <t>575</t>
        </is>
      </c>
      <c r="H548" s="2" t="inlineStr">
        <is>
          <t>dangerous</t>
        </is>
      </c>
      <c r="I548" s="2" t="inlineStr">
        <is>
          <t>7</t>
        </is>
      </c>
    </row>
    <row r="549">
      <c r="A549" s="2" t="inlineStr">
        <is>
          <t>core</t>
        </is>
      </c>
      <c r="B549" s="2" t="inlineStr"/>
      <c r="C549" s="2" t="inlineStr">
        <is>
          <t>neo_mac_core</t>
        </is>
      </c>
      <c r="D549" s="2" t="inlineStr">
        <is>
          <t>u_dp.u_core.u_skew.g_pairs.g_pair[6].g_next.u_da.pipe[11]</t>
        </is>
      </c>
      <c r="E549" s="2" t="inlineStr">
        <is>
          <t>0</t>
        </is>
      </c>
      <c r="F549" s="2" t="inlineStr">
        <is>
          <t>sa1</t>
        </is>
      </c>
      <c r="G549" s="2" t="inlineStr">
        <is>
          <t>627</t>
        </is>
      </c>
      <c r="H549" s="2" t="inlineStr">
        <is>
          <t>dangerous</t>
        </is>
      </c>
      <c r="I549" s="2" t="inlineStr">
        <is>
          <t>261</t>
        </is>
      </c>
    </row>
    <row r="550">
      <c r="A550" s="2" t="inlineStr">
        <is>
          <t>core</t>
        </is>
      </c>
      <c r="B550" s="2" t="inlineStr"/>
      <c r="C550" s="2" t="inlineStr">
        <is>
          <t>neo_mac_core</t>
        </is>
      </c>
      <c r="D550" s="2" t="inlineStr">
        <is>
          <t>u_dp.u_core.u_skew.g_pairs.g_pair[6].g_next.u_da.pipe[11]</t>
        </is>
      </c>
      <c r="E550" s="2" t="inlineStr">
        <is>
          <t>3</t>
        </is>
      </c>
      <c r="F550" s="2" t="inlineStr">
        <is>
          <t>flip</t>
        </is>
      </c>
      <c r="G550" s="2" t="inlineStr">
        <is>
          <t>992</t>
        </is>
      </c>
      <c r="H550" s="2" t="inlineStr">
        <is>
          <t>dangerous</t>
        </is>
      </c>
      <c r="I550" s="2" t="inlineStr">
        <is>
          <t>9</t>
        </is>
      </c>
    </row>
    <row r="551">
      <c r="A551" s="2" t="inlineStr">
        <is>
          <t>core</t>
        </is>
      </c>
      <c r="B551" s="2" t="inlineStr"/>
      <c r="C551" s="2" t="inlineStr">
        <is>
          <t>neo_mac_core</t>
        </is>
      </c>
      <c r="D551" s="2" t="inlineStr">
        <is>
          <t>u_dp.u_core.u_skew.g_pairs.g_pair[6].g_next.u_da.pipe[12]</t>
        </is>
      </c>
      <c r="E551" s="2" t="inlineStr">
        <is>
          <t>6</t>
        </is>
      </c>
      <c r="F551" s="2" t="inlineStr">
        <is>
          <t>sa0</t>
        </is>
      </c>
      <c r="G551" s="2" t="inlineStr">
        <is>
          <t>663</t>
        </is>
      </c>
      <c r="H551" s="2" t="inlineStr">
        <is>
          <t>dangerous</t>
        </is>
      </c>
      <c r="I551" s="2" t="inlineStr">
        <is>
          <t>469</t>
        </is>
      </c>
    </row>
    <row r="552">
      <c r="A552" s="2" t="inlineStr">
        <is>
          <t>core</t>
        </is>
      </c>
      <c r="B552" s="2" t="inlineStr"/>
      <c r="C552" s="2" t="inlineStr">
        <is>
          <t>neo_mac_core</t>
        </is>
      </c>
      <c r="D552" s="2" t="inlineStr">
        <is>
          <t>u_dp.u_core.u_skew.g_pairs.g_pair[6].g_next.u_da.pipe[12]</t>
        </is>
      </c>
      <c r="E552" s="2" t="inlineStr">
        <is>
          <t>12</t>
        </is>
      </c>
      <c r="F552" s="2" t="inlineStr">
        <is>
          <t>sa1</t>
        </is>
      </c>
      <c r="G552" s="2" t="inlineStr">
        <is>
          <t>216</t>
        </is>
      </c>
      <c r="H552" s="2" t="inlineStr">
        <is>
          <t>dangerous</t>
        </is>
      </c>
      <c r="I552" s="2" t="inlineStr">
        <is>
          <t>443</t>
        </is>
      </c>
    </row>
    <row r="553">
      <c r="A553" s="2" t="inlineStr">
        <is>
          <t>core</t>
        </is>
      </c>
      <c r="B553" s="2" t="inlineStr"/>
      <c r="C553" s="2" t="inlineStr">
        <is>
          <t>neo_mac_core</t>
        </is>
      </c>
      <c r="D553" s="2" t="inlineStr">
        <is>
          <t>u_dp.u_core.u_skew.g_pairs.g_pair[6].g_next.u_da.pipe[12]</t>
        </is>
      </c>
      <c r="E553" s="2" t="inlineStr">
        <is>
          <t>2</t>
        </is>
      </c>
      <c r="F553" s="2" t="inlineStr">
        <is>
          <t>sa0</t>
        </is>
      </c>
      <c r="G553" s="2" t="inlineStr">
        <is>
          <t>50</t>
        </is>
      </c>
      <c r="H553" s="2" t="inlineStr">
        <is>
          <t>dangerous</t>
        </is>
      </c>
      <c r="I553" s="2" t="inlineStr">
        <is>
          <t>318</t>
        </is>
      </c>
    </row>
    <row r="554">
      <c r="A554" s="2" t="inlineStr">
        <is>
          <t>core</t>
        </is>
      </c>
      <c r="B554" s="2" t="inlineStr"/>
      <c r="C554" s="2" t="inlineStr">
        <is>
          <t>neo_mac_core</t>
        </is>
      </c>
      <c r="D554" s="2" t="inlineStr">
        <is>
          <t>u_dp.u_core.u_skew.g_pairs.g_pair[6].g_next.u_da.pipe[12]</t>
        </is>
      </c>
      <c r="E554" s="2" t="inlineStr">
        <is>
          <t>3</t>
        </is>
      </c>
      <c r="F554" s="2" t="inlineStr">
        <is>
          <t>sa1</t>
        </is>
      </c>
      <c r="G554" s="2" t="inlineStr">
        <is>
          <t>490</t>
        </is>
      </c>
      <c r="H554" s="2" t="inlineStr">
        <is>
          <t>dangerous</t>
        </is>
      </c>
      <c r="I554" s="2" t="inlineStr">
        <is>
          <t>357</t>
        </is>
      </c>
    </row>
    <row r="555">
      <c r="A555" s="2" t="inlineStr">
        <is>
          <t>core</t>
        </is>
      </c>
      <c r="B555" s="2" t="inlineStr"/>
      <c r="C555" s="2" t="inlineStr">
        <is>
          <t>neo_mac_core</t>
        </is>
      </c>
      <c r="D555" s="2" t="inlineStr">
        <is>
          <t>u_dp.u_core.u_skew.g_pairs.g_pair[6].g_next.u_da.pipe[12]</t>
        </is>
      </c>
      <c r="E555" s="2" t="inlineStr">
        <is>
          <t>6</t>
        </is>
      </c>
      <c r="F555" s="2" t="inlineStr">
        <is>
          <t>sa0</t>
        </is>
      </c>
      <c r="G555" s="2" t="inlineStr">
        <is>
          <t>28</t>
        </is>
      </c>
      <c r="H555" s="2" t="inlineStr">
        <is>
          <t>dangerous</t>
        </is>
      </c>
      <c r="I555" s="2" t="inlineStr">
        <is>
          <t>475</t>
        </is>
      </c>
    </row>
    <row r="556">
      <c r="A556" s="2" t="inlineStr">
        <is>
          <t>core</t>
        </is>
      </c>
      <c r="B556" s="2" t="inlineStr"/>
      <c r="C556" s="2" t="inlineStr">
        <is>
          <t>neo_mac_core</t>
        </is>
      </c>
      <c r="D556" s="2" t="inlineStr">
        <is>
          <t>u_dp.u_core.u_skew.g_pairs.g_pair[6].g_next.u_da.pipe[12]</t>
        </is>
      </c>
      <c r="E556" s="2" t="inlineStr">
        <is>
          <t>5</t>
        </is>
      </c>
      <c r="F556" s="2" t="inlineStr">
        <is>
          <t>sa0</t>
        </is>
      </c>
      <c r="G556" s="2" t="inlineStr">
        <is>
          <t>878</t>
        </is>
      </c>
      <c r="H556" s="2" t="inlineStr">
        <is>
          <t>dangerous</t>
        </is>
      </c>
      <c r="I556" s="2" t="inlineStr">
        <is>
          <t>321</t>
        </is>
      </c>
    </row>
    <row r="557">
      <c r="A557" s="2" t="inlineStr">
        <is>
          <t>core</t>
        </is>
      </c>
      <c r="B557" s="2" t="inlineStr"/>
      <c r="C557" s="2" t="inlineStr">
        <is>
          <t>neo_mac_core</t>
        </is>
      </c>
      <c r="D557" s="2" t="inlineStr">
        <is>
          <t>u_dp.u_core.u_skew.g_pairs.g_pair[6].g_next.u_da.pipe[13]</t>
        </is>
      </c>
      <c r="E557" s="2" t="inlineStr">
        <is>
          <t>14</t>
        </is>
      </c>
      <c r="F557" s="2" t="inlineStr">
        <is>
          <t>flip</t>
        </is>
      </c>
      <c r="G557" s="2" t="inlineStr">
        <is>
          <t>214</t>
        </is>
      </c>
      <c r="H557" s="2" t="inlineStr">
        <is>
          <t>dangerous</t>
        </is>
      </c>
      <c r="I557" s="2" t="inlineStr">
        <is>
          <t>13</t>
        </is>
      </c>
    </row>
    <row r="558">
      <c r="A558" s="2" t="inlineStr">
        <is>
          <t>core</t>
        </is>
      </c>
      <c r="B558" s="2" t="inlineStr"/>
      <c r="C558" s="2" t="inlineStr">
        <is>
          <t>neo_mac_core</t>
        </is>
      </c>
      <c r="D558" s="2" t="inlineStr">
        <is>
          <t>u_dp.u_core.u_skew.g_pairs.g_pair[6].g_next.u_da.pipe[13]</t>
        </is>
      </c>
      <c r="E558" s="2" t="inlineStr">
        <is>
          <t>1</t>
        </is>
      </c>
      <c r="F558" s="2" t="inlineStr">
        <is>
          <t>sa1</t>
        </is>
      </c>
      <c r="G558" s="2" t="inlineStr">
        <is>
          <t>595</t>
        </is>
      </c>
      <c r="H558" s="2" t="inlineStr">
        <is>
          <t>dangerous</t>
        </is>
      </c>
      <c r="I558" s="2" t="inlineStr">
        <is>
          <t>282</t>
        </is>
      </c>
    </row>
    <row r="559">
      <c r="A559" s="2" t="inlineStr">
        <is>
          <t>core</t>
        </is>
      </c>
      <c r="B559" s="2" t="inlineStr"/>
      <c r="C559" s="2" t="inlineStr">
        <is>
          <t>neo_mac_core</t>
        </is>
      </c>
      <c r="D559" s="2" t="inlineStr">
        <is>
          <t>u_dp.u_core.u_skew.g_pairs.g_pair[6].g_next.u_da.pipe[13]</t>
        </is>
      </c>
      <c r="E559" s="2" t="inlineStr">
        <is>
          <t>14</t>
        </is>
      </c>
      <c r="F559" s="2" t="inlineStr">
        <is>
          <t>flip</t>
        </is>
      </c>
      <c r="G559" s="2" t="inlineStr">
        <is>
          <t>763</t>
        </is>
      </c>
      <c r="H559" s="2" t="inlineStr">
        <is>
          <t>dangerous</t>
        </is>
      </c>
      <c r="I559" s="2" t="inlineStr">
        <is>
          <t>14</t>
        </is>
      </c>
    </row>
    <row r="560">
      <c r="A560" s="2" t="inlineStr">
        <is>
          <t>core</t>
        </is>
      </c>
      <c r="B560" s="2" t="inlineStr"/>
      <c r="C560" s="2" t="inlineStr">
        <is>
          <t>neo_mac_core</t>
        </is>
      </c>
      <c r="D560" s="2" t="inlineStr">
        <is>
          <t>u_dp.u_core.u_skew.g_pairs.g_pair[6].g_next.u_da.pipe[14]</t>
        </is>
      </c>
      <c r="E560" s="2" t="inlineStr">
        <is>
          <t>12</t>
        </is>
      </c>
      <c r="F560" s="2" t="inlineStr">
        <is>
          <t>sa0</t>
        </is>
      </c>
      <c r="G560" s="2" t="inlineStr">
        <is>
          <t>268</t>
        </is>
      </c>
      <c r="H560" s="2" t="inlineStr">
        <is>
          <t>dangerous</t>
        </is>
      </c>
      <c r="I560" s="2" t="inlineStr">
        <is>
          <t>419</t>
        </is>
      </c>
    </row>
    <row r="561">
      <c r="A561" s="2" t="inlineStr">
        <is>
          <t>core</t>
        </is>
      </c>
      <c r="B561" s="2" t="inlineStr"/>
      <c r="C561" s="2" t="inlineStr">
        <is>
          <t>neo_mac_core</t>
        </is>
      </c>
      <c r="D561" s="2" t="inlineStr">
        <is>
          <t>u_dp.u_core.u_skew.g_pairs.g_pair[6].g_next.u_da.pipe[14]</t>
        </is>
      </c>
      <c r="E561" s="2" t="inlineStr">
        <is>
          <t>10</t>
        </is>
      </c>
      <c r="F561" s="2" t="inlineStr">
        <is>
          <t>sa1</t>
        </is>
      </c>
      <c r="G561" s="2" t="inlineStr">
        <is>
          <t>21</t>
        </is>
      </c>
      <c r="H561" s="2" t="inlineStr">
        <is>
          <t>dangerous</t>
        </is>
      </c>
      <c r="I561" s="2" t="inlineStr">
        <is>
          <t>350</t>
        </is>
      </c>
    </row>
    <row r="562">
      <c r="A562" s="2" t="inlineStr">
        <is>
          <t>core</t>
        </is>
      </c>
      <c r="B562" s="2" t="inlineStr"/>
      <c r="C562" s="2" t="inlineStr">
        <is>
          <t>neo_mac_core</t>
        </is>
      </c>
      <c r="D562" s="2" t="inlineStr">
        <is>
          <t>u_dp.u_core.u_skew.g_pairs.g_pair[6].g_next.u_da.pipe[14]</t>
        </is>
      </c>
      <c r="E562" s="2" t="inlineStr">
        <is>
          <t>12</t>
        </is>
      </c>
      <c r="F562" s="2" t="inlineStr">
        <is>
          <t>sa0</t>
        </is>
      </c>
      <c r="G562" s="2" t="inlineStr">
        <is>
          <t>27</t>
        </is>
      </c>
      <c r="H562" s="2" t="inlineStr">
        <is>
          <t>dangerous</t>
        </is>
      </c>
      <c r="I562" s="2" t="inlineStr">
        <is>
          <t>443</t>
        </is>
      </c>
    </row>
    <row r="563">
      <c r="A563" s="2" t="inlineStr">
        <is>
          <t>core</t>
        </is>
      </c>
      <c r="B563" s="2" t="inlineStr"/>
      <c r="C563" s="2" t="inlineStr">
        <is>
          <t>neo_mac_core</t>
        </is>
      </c>
      <c r="D563" s="2" t="inlineStr">
        <is>
          <t>u_dp.u_core.u_skew.g_pairs.g_pair[6].g_next.u_da.pipe[15]</t>
        </is>
      </c>
      <c r="E563" s="2" t="inlineStr">
        <is>
          <t>12</t>
        </is>
      </c>
      <c r="F563" s="2" t="inlineStr">
        <is>
          <t>flip</t>
        </is>
      </c>
      <c r="G563" s="2" t="inlineStr">
        <is>
          <t>283</t>
        </is>
      </c>
      <c r="H563" s="2" t="inlineStr">
        <is>
          <t>dangerous</t>
        </is>
      </c>
      <c r="I563" s="2" t="inlineStr">
        <is>
          <t>8</t>
        </is>
      </c>
    </row>
    <row r="564">
      <c r="A564" s="2" t="inlineStr">
        <is>
          <t>core</t>
        </is>
      </c>
      <c r="B564" s="2" t="inlineStr"/>
      <c r="C564" s="2" t="inlineStr">
        <is>
          <t>neo_mac_core</t>
        </is>
      </c>
      <c r="D564" s="2" t="inlineStr">
        <is>
          <t>u_dp.u_core.u_skew.g_pairs.g_pair[6].g_next.u_da.pipe[15]</t>
        </is>
      </c>
      <c r="E564" s="2" t="inlineStr">
        <is>
          <t>4</t>
        </is>
      </c>
      <c r="F564" s="2" t="inlineStr">
        <is>
          <t>flip</t>
        </is>
      </c>
      <c r="G564" s="2" t="inlineStr">
        <is>
          <t>594</t>
        </is>
      </c>
      <c r="H564" s="2" t="inlineStr">
        <is>
          <t>dangerous</t>
        </is>
      </c>
      <c r="I564" s="2" t="inlineStr">
        <is>
          <t>9</t>
        </is>
      </c>
    </row>
    <row r="565">
      <c r="A565" s="2" t="inlineStr">
        <is>
          <t>core</t>
        </is>
      </c>
      <c r="B565" s="2" t="inlineStr"/>
      <c r="C565" s="2" t="inlineStr">
        <is>
          <t>neo_mac_core</t>
        </is>
      </c>
      <c r="D565" s="2" t="inlineStr">
        <is>
          <t>u_dp.u_core.u_skew.g_pairs.g_pair[6].g_next.u_da.pipe[15]</t>
        </is>
      </c>
      <c r="E565" s="2" t="inlineStr">
        <is>
          <t>0</t>
        </is>
      </c>
      <c r="F565" s="2" t="inlineStr">
        <is>
          <t>sa1</t>
        </is>
      </c>
      <c r="G565" s="2" t="inlineStr">
        <is>
          <t>106</t>
        </is>
      </c>
      <c r="H565" s="2" t="inlineStr">
        <is>
          <t>dangerous</t>
        </is>
      </c>
      <c r="I565" s="2" t="inlineStr">
        <is>
          <t>277</t>
        </is>
      </c>
    </row>
    <row r="566">
      <c r="A566" s="2" t="inlineStr">
        <is>
          <t>core</t>
        </is>
      </c>
      <c r="B566" s="2" t="inlineStr"/>
      <c r="C566" s="2" t="inlineStr">
        <is>
          <t>neo_mac_core</t>
        </is>
      </c>
      <c r="D566" s="2" t="inlineStr">
        <is>
          <t>u_dp.u_core.u_skew.g_pairs.g_pair[6].g_next.u_da.pipe[15]</t>
        </is>
      </c>
      <c r="E566" s="2" t="inlineStr">
        <is>
          <t>4</t>
        </is>
      </c>
      <c r="F566" s="2" t="inlineStr">
        <is>
          <t>sa1</t>
        </is>
      </c>
      <c r="G566" s="2" t="inlineStr">
        <is>
          <t>113</t>
        </is>
      </c>
      <c r="H566" s="2" t="inlineStr">
        <is>
          <t>dangerous</t>
        </is>
      </c>
      <c r="I566" s="2" t="inlineStr">
        <is>
          <t>442</t>
        </is>
      </c>
    </row>
    <row r="567">
      <c r="A567" s="2" t="inlineStr">
        <is>
          <t>core</t>
        </is>
      </c>
      <c r="B567" s="2" t="inlineStr"/>
      <c r="C567" s="2" t="inlineStr">
        <is>
          <t>neo_mac_core</t>
        </is>
      </c>
      <c r="D567" s="2" t="inlineStr">
        <is>
          <t>u_dp.u_core.u_skew.g_pairs.g_pair[6].g_next.u_da.pipe[15]</t>
        </is>
      </c>
      <c r="E567" s="2" t="inlineStr">
        <is>
          <t>15</t>
        </is>
      </c>
      <c r="F567" s="2" t="inlineStr">
        <is>
          <t>sa1</t>
        </is>
      </c>
      <c r="G567" s="2" t="inlineStr">
        <is>
          <t>378</t>
        </is>
      </c>
      <c r="H567" s="2" t="inlineStr">
        <is>
          <t>dangerous</t>
        </is>
      </c>
      <c r="I567" s="2" t="inlineStr">
        <is>
          <t>498</t>
        </is>
      </c>
    </row>
    <row r="568">
      <c r="A568" s="2" t="inlineStr">
        <is>
          <t>core</t>
        </is>
      </c>
      <c r="B568" s="2" t="inlineStr"/>
      <c r="C568" s="2" t="inlineStr">
        <is>
          <t>neo_mac_core</t>
        </is>
      </c>
      <c r="D568" s="2" t="inlineStr">
        <is>
          <t>u_dp.u_core.u_skew.g_pairs.g_pair[6].g_next.u_da.pipe[16]</t>
        </is>
      </c>
      <c r="E568" s="2" t="inlineStr">
        <is>
          <t>12</t>
        </is>
      </c>
      <c r="F568" s="2" t="inlineStr">
        <is>
          <t>sa1</t>
        </is>
      </c>
      <c r="G568" s="2" t="inlineStr">
        <is>
          <t>441</t>
        </is>
      </c>
      <c r="H568" s="2" t="inlineStr">
        <is>
          <t>dangerous</t>
        </is>
      </c>
      <c r="I568" s="2" t="inlineStr">
        <is>
          <t>443</t>
        </is>
      </c>
    </row>
    <row r="569">
      <c r="A569" s="2" t="inlineStr">
        <is>
          <t>core</t>
        </is>
      </c>
      <c r="B569" s="2" t="inlineStr"/>
      <c r="C569" s="2" t="inlineStr">
        <is>
          <t>neo_mac_core</t>
        </is>
      </c>
      <c r="D569" s="2" t="inlineStr">
        <is>
          <t>u_dp.u_core.u_skew.g_pairs.g_pair[6].g_next.u_da.pipe[17]</t>
        </is>
      </c>
      <c r="E569" s="2" t="inlineStr">
        <is>
          <t>8</t>
        </is>
      </c>
      <c r="F569" s="2" t="inlineStr">
        <is>
          <t>sa0</t>
        </is>
      </c>
      <c r="G569" s="2" t="inlineStr">
        <is>
          <t>908</t>
        </is>
      </c>
      <c r="H569" s="2" t="inlineStr">
        <is>
          <t>dangerous</t>
        </is>
      </c>
      <c r="I569" s="2" t="inlineStr">
        <is>
          <t>168</t>
        </is>
      </c>
    </row>
    <row r="570">
      <c r="A570" s="2" t="inlineStr">
        <is>
          <t>core</t>
        </is>
      </c>
      <c r="B570" s="2" t="inlineStr"/>
      <c r="C570" s="2" t="inlineStr">
        <is>
          <t>neo_mac_core</t>
        </is>
      </c>
      <c r="D570" s="2" t="inlineStr">
        <is>
          <t>u_dp.u_core.u_skew.g_pairs.g_pair[6].g_next.u_da.pipe[17]</t>
        </is>
      </c>
      <c r="E570" s="2" t="inlineStr">
        <is>
          <t>7</t>
        </is>
      </c>
      <c r="F570" s="2" t="inlineStr">
        <is>
          <t>sa1</t>
        </is>
      </c>
      <c r="G570" s="2" t="inlineStr">
        <is>
          <t>26</t>
        </is>
      </c>
      <c r="H570" s="2" t="inlineStr">
        <is>
          <t>dangerous</t>
        </is>
      </c>
      <c r="I570" s="2" t="inlineStr">
        <is>
          <t>499</t>
        </is>
      </c>
    </row>
    <row r="571">
      <c r="A571" s="2" t="inlineStr">
        <is>
          <t>core</t>
        </is>
      </c>
      <c r="B571" s="2" t="inlineStr"/>
      <c r="C571" s="2" t="inlineStr">
        <is>
          <t>neo_mac_core</t>
        </is>
      </c>
      <c r="D571" s="2" t="inlineStr">
        <is>
          <t>u_dp.u_core.u_skew.g_pairs.g_pair[6].g_next.u_da.pipe[17]</t>
        </is>
      </c>
      <c r="E571" s="2" t="inlineStr">
        <is>
          <t>0</t>
        </is>
      </c>
      <c r="F571" s="2" t="inlineStr">
        <is>
          <t>sa1</t>
        </is>
      </c>
      <c r="G571" s="2" t="inlineStr">
        <is>
          <t>569</t>
        </is>
      </c>
      <c r="H571" s="2" t="inlineStr">
        <is>
          <t>dangerous</t>
        </is>
      </c>
      <c r="I571" s="2" t="inlineStr">
        <is>
          <t>262</t>
        </is>
      </c>
    </row>
    <row r="572">
      <c r="A572" s="2" t="inlineStr">
        <is>
          <t>core</t>
        </is>
      </c>
      <c r="B572" s="2" t="inlineStr"/>
      <c r="C572" s="2" t="inlineStr">
        <is>
          <t>neo_mac_core</t>
        </is>
      </c>
      <c r="D572" s="2" t="inlineStr">
        <is>
          <t>u_dp.u_core.u_skew.g_pairs.g_pair[6].g_next.u_da.pipe[18]</t>
        </is>
      </c>
      <c r="E572" s="2" t="inlineStr">
        <is>
          <t>7</t>
        </is>
      </c>
      <c r="F572" s="2" t="inlineStr">
        <is>
          <t>flip</t>
        </is>
      </c>
      <c r="G572" s="2" t="inlineStr">
        <is>
          <t>532</t>
        </is>
      </c>
      <c r="H572" s="2" t="inlineStr">
        <is>
          <t>dangerous</t>
        </is>
      </c>
      <c r="I572" s="2" t="inlineStr">
        <is>
          <t>13</t>
        </is>
      </c>
    </row>
    <row r="573">
      <c r="A573" s="2" t="inlineStr">
        <is>
          <t>core</t>
        </is>
      </c>
      <c r="B573" s="2" t="inlineStr"/>
      <c r="C573" s="2" t="inlineStr">
        <is>
          <t>neo_mac_core</t>
        </is>
      </c>
      <c r="D573" s="2" t="inlineStr">
        <is>
          <t>u_dp.u_core.u_skew.g_pairs.g_pair[6].g_next.u_da.pipe[19]</t>
        </is>
      </c>
      <c r="E573" s="2" t="inlineStr">
        <is>
          <t>12</t>
        </is>
      </c>
      <c r="F573" s="2" t="inlineStr">
        <is>
          <t>flip</t>
        </is>
      </c>
      <c r="G573" s="2" t="inlineStr">
        <is>
          <t>170</t>
        </is>
      </c>
      <c r="H573" s="2" t="inlineStr">
        <is>
          <t>dangerous</t>
        </is>
      </c>
      <c r="I573" s="2" t="inlineStr">
        <is>
          <t>9</t>
        </is>
      </c>
    </row>
    <row r="574">
      <c r="A574" s="2" t="inlineStr">
        <is>
          <t>core</t>
        </is>
      </c>
      <c r="B574" s="2" t="inlineStr"/>
      <c r="C574" s="2" t="inlineStr">
        <is>
          <t>neo_mac_core</t>
        </is>
      </c>
      <c r="D574" s="2" t="inlineStr">
        <is>
          <t>u_dp.u_core.u_skew.g_pairs.g_pair[6].g_next.u_da.pipe[19]</t>
        </is>
      </c>
      <c r="E574" s="2" t="inlineStr">
        <is>
          <t>12</t>
        </is>
      </c>
      <c r="F574" s="2" t="inlineStr">
        <is>
          <t>sa1</t>
        </is>
      </c>
      <c r="G574" s="2" t="inlineStr">
        <is>
          <t>423</t>
        </is>
      </c>
      <c r="H574" s="2" t="inlineStr">
        <is>
          <t>dangerous</t>
        </is>
      </c>
      <c r="I574" s="2" t="inlineStr">
        <is>
          <t>441</t>
        </is>
      </c>
    </row>
    <row r="575">
      <c r="A575" s="2" t="inlineStr">
        <is>
          <t>core</t>
        </is>
      </c>
      <c r="B575" s="2" t="inlineStr"/>
      <c r="C575" s="2" t="inlineStr">
        <is>
          <t>neo_mac_core</t>
        </is>
      </c>
      <c r="D575" s="2" t="inlineStr">
        <is>
          <t>u_dp.u_core.u_skew.g_pairs.g_pair[6].g_next.u_da.pipe[19]</t>
        </is>
      </c>
      <c r="E575" s="2" t="inlineStr">
        <is>
          <t>4</t>
        </is>
      </c>
      <c r="F575" s="2" t="inlineStr">
        <is>
          <t>sa0</t>
        </is>
      </c>
      <c r="G575" s="2" t="inlineStr">
        <is>
          <t>799</t>
        </is>
      </c>
      <c r="H575" s="2" t="inlineStr">
        <is>
          <t>dangerous</t>
        </is>
      </c>
      <c r="I575" s="2" t="inlineStr">
        <is>
          <t>368</t>
        </is>
      </c>
    </row>
    <row r="576">
      <c r="A576" s="2" t="inlineStr">
        <is>
          <t>core</t>
        </is>
      </c>
      <c r="B576" s="2" t="inlineStr"/>
      <c r="C576" s="2" t="inlineStr">
        <is>
          <t>neo_mac_core</t>
        </is>
      </c>
      <c r="D576" s="2" t="inlineStr">
        <is>
          <t>u_dp.u_core.u_skew.g_pairs.g_pair[6].g_next.u_da.pipe[19]</t>
        </is>
      </c>
      <c r="E576" s="2" t="inlineStr">
        <is>
          <t>9</t>
        </is>
      </c>
      <c r="F576" s="2" t="inlineStr">
        <is>
          <t>sa0</t>
        </is>
      </c>
      <c r="G576" s="2" t="inlineStr">
        <is>
          <t>611</t>
        </is>
      </c>
      <c r="H576" s="2" t="inlineStr">
        <is>
          <t>dangerous</t>
        </is>
      </c>
      <c r="I576" s="2" t="inlineStr">
        <is>
          <t>269</t>
        </is>
      </c>
    </row>
    <row r="577">
      <c r="A577" s="2" t="inlineStr">
        <is>
          <t>core</t>
        </is>
      </c>
      <c r="B577" s="2" t="inlineStr"/>
      <c r="C577" s="2" t="inlineStr">
        <is>
          <t>neo_mac_core</t>
        </is>
      </c>
      <c r="D577" s="2" t="inlineStr">
        <is>
          <t>u_dp.u_core.u_skew.g_pairs.g_pair[6].g_next.u_da.pipe[19]</t>
        </is>
      </c>
      <c r="E577" s="2" t="inlineStr">
        <is>
          <t>2</t>
        </is>
      </c>
      <c r="F577" s="2" t="inlineStr">
        <is>
          <t>sa1</t>
        </is>
      </c>
      <c r="G577" s="2" t="inlineStr">
        <is>
          <t>1007</t>
        </is>
      </c>
      <c r="H577" s="2" t="inlineStr">
        <is>
          <t>dangerous</t>
        </is>
      </c>
      <c r="I577" s="2" t="inlineStr">
        <is>
          <t>194</t>
        </is>
      </c>
    </row>
    <row r="578">
      <c r="A578" s="2" t="inlineStr">
        <is>
          <t>core</t>
        </is>
      </c>
      <c r="B578" s="2" t="inlineStr"/>
      <c r="C578" s="2" t="inlineStr">
        <is>
          <t>neo_mac_core</t>
        </is>
      </c>
      <c r="D578" s="2" t="inlineStr">
        <is>
          <t>u_dp.u_core.u_skew.g_pairs.g_pair[6].g_next.u_da.pipe[1]</t>
        </is>
      </c>
      <c r="E578" s="2" t="inlineStr">
        <is>
          <t>6</t>
        </is>
      </c>
      <c r="F578" s="2" t="inlineStr">
        <is>
          <t>sa1</t>
        </is>
      </c>
      <c r="G578" s="2" t="inlineStr">
        <is>
          <t>819</t>
        </is>
      </c>
      <c r="H578" s="2" t="inlineStr">
        <is>
          <t>dangerous</t>
        </is>
      </c>
      <c r="I578" s="2" t="inlineStr">
        <is>
          <t>484</t>
        </is>
      </c>
    </row>
    <row r="579">
      <c r="A579" s="2" t="inlineStr">
        <is>
          <t>core</t>
        </is>
      </c>
      <c r="B579" s="2" t="inlineStr"/>
      <c r="C579" s="2" t="inlineStr">
        <is>
          <t>neo_mac_core</t>
        </is>
      </c>
      <c r="D579" s="2" t="inlineStr">
        <is>
          <t>u_dp.u_core.u_skew.g_pairs.g_pair[6].g_next.u_da.pipe[1]</t>
        </is>
      </c>
      <c r="E579" s="2" t="inlineStr">
        <is>
          <t>3</t>
        </is>
      </c>
      <c r="F579" s="2" t="inlineStr">
        <is>
          <t>sa1</t>
        </is>
      </c>
      <c r="G579" s="2" t="inlineStr">
        <is>
          <t>87</t>
        </is>
      </c>
      <c r="H579" s="2" t="inlineStr">
        <is>
          <t>dangerous</t>
        </is>
      </c>
      <c r="I579" s="2" t="inlineStr">
        <is>
          <t>394</t>
        </is>
      </c>
    </row>
    <row r="580">
      <c r="A580" s="2" t="inlineStr">
        <is>
          <t>core</t>
        </is>
      </c>
      <c r="B580" s="2" t="inlineStr"/>
      <c r="C580" s="2" t="inlineStr">
        <is>
          <t>neo_mac_core</t>
        </is>
      </c>
      <c r="D580" s="2" t="inlineStr">
        <is>
          <t>u_dp.u_core.u_skew.g_pairs.g_pair[6].g_next.u_da.pipe[1]</t>
        </is>
      </c>
      <c r="E580" s="2" t="inlineStr">
        <is>
          <t>4</t>
        </is>
      </c>
      <c r="F580" s="2" t="inlineStr">
        <is>
          <t>sa1</t>
        </is>
      </c>
      <c r="G580" s="2" t="inlineStr">
        <is>
          <t>23</t>
        </is>
      </c>
      <c r="H580" s="2" t="inlineStr">
        <is>
          <t>dangerous</t>
        </is>
      </c>
      <c r="I580" s="2" t="inlineStr">
        <is>
          <t>448</t>
        </is>
      </c>
    </row>
    <row r="581">
      <c r="A581" s="2" t="inlineStr">
        <is>
          <t>core</t>
        </is>
      </c>
      <c r="B581" s="2" t="inlineStr"/>
      <c r="C581" s="2" t="inlineStr">
        <is>
          <t>neo_mac_core</t>
        </is>
      </c>
      <c r="D581" s="2" t="inlineStr">
        <is>
          <t>u_dp.u_core.u_skew.g_pairs.g_pair[6].g_next.u_da.pipe[1]</t>
        </is>
      </c>
      <c r="E581" s="2" t="inlineStr">
        <is>
          <t>15</t>
        </is>
      </c>
      <c r="F581" s="2" t="inlineStr">
        <is>
          <t>sa1</t>
        </is>
      </c>
      <c r="G581" s="2" t="inlineStr">
        <is>
          <t>571</t>
        </is>
      </c>
      <c r="H581" s="2" t="inlineStr">
        <is>
          <t>dangerous</t>
        </is>
      </c>
      <c r="I581" s="2" t="inlineStr">
        <is>
          <t>493</t>
        </is>
      </c>
    </row>
    <row r="582">
      <c r="A582" s="2" t="inlineStr">
        <is>
          <t>core</t>
        </is>
      </c>
      <c r="B582" s="2" t="inlineStr"/>
      <c r="C582" s="2" t="inlineStr">
        <is>
          <t>neo_mac_core</t>
        </is>
      </c>
      <c r="D582" s="2" t="inlineStr">
        <is>
          <t>u_dp.u_core.u_skew.g_pairs.g_pair[6].g_next.u_da.pipe[1]</t>
        </is>
      </c>
      <c r="E582" s="2" t="inlineStr">
        <is>
          <t>10</t>
        </is>
      </c>
      <c r="F582" s="2" t="inlineStr">
        <is>
          <t>flip</t>
        </is>
      </c>
      <c r="G582" s="2" t="inlineStr">
        <is>
          <t>352</t>
        </is>
      </c>
      <c r="H582" s="2" t="inlineStr">
        <is>
          <t>dangerous</t>
        </is>
      </c>
      <c r="I582" s="2" t="inlineStr">
        <is>
          <t>6</t>
        </is>
      </c>
    </row>
    <row r="583">
      <c r="A583" s="2" t="inlineStr">
        <is>
          <t>core</t>
        </is>
      </c>
      <c r="B583" s="2" t="inlineStr"/>
      <c r="C583" s="2" t="inlineStr">
        <is>
          <t>neo_mac_core</t>
        </is>
      </c>
      <c r="D583" s="2" t="inlineStr">
        <is>
          <t>u_dp.u_core.u_skew.g_pairs.g_pair[6].g_next.u_da.pipe[20]</t>
        </is>
      </c>
      <c r="E583" s="2" t="inlineStr">
        <is>
          <t>12</t>
        </is>
      </c>
      <c r="F583" s="2" t="inlineStr">
        <is>
          <t>sa0</t>
        </is>
      </c>
      <c r="G583" s="2" t="inlineStr">
        <is>
          <t>341</t>
        </is>
      </c>
      <c r="H583" s="2" t="inlineStr">
        <is>
          <t>dangerous</t>
        </is>
      </c>
      <c r="I583" s="2" t="inlineStr">
        <is>
          <t>415</t>
        </is>
      </c>
    </row>
    <row r="584">
      <c r="A584" s="2" t="inlineStr">
        <is>
          <t>core</t>
        </is>
      </c>
      <c r="B584" s="2" t="inlineStr"/>
      <c r="C584" s="2" t="inlineStr">
        <is>
          <t>neo_mac_core</t>
        </is>
      </c>
      <c r="D584" s="2" t="inlineStr">
        <is>
          <t>u_dp.u_core.u_skew.g_pairs.g_pair[6].g_next.u_da.pipe[21]</t>
        </is>
      </c>
      <c r="E584" s="2" t="inlineStr">
        <is>
          <t>15</t>
        </is>
      </c>
      <c r="F584" s="2" t="inlineStr">
        <is>
          <t>sa0</t>
        </is>
      </c>
      <c r="G584" s="2" t="inlineStr">
        <is>
          <t>1027</t>
        </is>
      </c>
      <c r="H584" s="2" t="inlineStr">
        <is>
          <t>dangerous</t>
        </is>
      </c>
      <c r="I584" s="2" t="inlineStr">
        <is>
          <t>144</t>
        </is>
      </c>
    </row>
    <row r="585">
      <c r="A585" s="2" t="inlineStr">
        <is>
          <t>core</t>
        </is>
      </c>
      <c r="B585" s="2" t="inlineStr"/>
      <c r="C585" s="2" t="inlineStr">
        <is>
          <t>neo_mac_core</t>
        </is>
      </c>
      <c r="D585" s="2" t="inlineStr">
        <is>
          <t>u_dp.u_core.u_skew.g_pairs.g_pair[6].g_next.u_da.pipe[21]</t>
        </is>
      </c>
      <c r="E585" s="2" t="inlineStr">
        <is>
          <t>5</t>
        </is>
      </c>
      <c r="F585" s="2" t="inlineStr">
        <is>
          <t>flip</t>
        </is>
      </c>
      <c r="G585" s="2" t="inlineStr">
        <is>
          <t>367</t>
        </is>
      </c>
      <c r="H585" s="2" t="inlineStr">
        <is>
          <t>dangerous</t>
        </is>
      </c>
      <c r="I585" s="2" t="inlineStr">
        <is>
          <t>13</t>
        </is>
      </c>
    </row>
    <row r="586">
      <c r="A586" s="2" t="inlineStr">
        <is>
          <t>core</t>
        </is>
      </c>
      <c r="B586" s="2" t="inlineStr"/>
      <c r="C586" s="2" t="inlineStr">
        <is>
          <t>neo_mac_core</t>
        </is>
      </c>
      <c r="D586" s="2" t="inlineStr">
        <is>
          <t>u_dp.u_core.u_skew.g_pairs.g_pair[6].g_next.u_da.pipe[2]</t>
        </is>
      </c>
      <c r="E586" s="2" t="inlineStr">
        <is>
          <t>2</t>
        </is>
      </c>
      <c r="F586" s="2" t="inlineStr">
        <is>
          <t>sa1</t>
        </is>
      </c>
      <c r="G586" s="2" t="inlineStr">
        <is>
          <t>173</t>
        </is>
      </c>
      <c r="H586" s="2" t="inlineStr">
        <is>
          <t>dangerous</t>
        </is>
      </c>
      <c r="I586" s="2" t="inlineStr">
        <is>
          <t>329</t>
        </is>
      </c>
    </row>
    <row r="587">
      <c r="A587" s="2" t="inlineStr">
        <is>
          <t>core</t>
        </is>
      </c>
      <c r="B587" s="2" t="inlineStr"/>
      <c r="C587" s="2" t="inlineStr">
        <is>
          <t>neo_mac_core</t>
        </is>
      </c>
      <c r="D587" s="2" t="inlineStr">
        <is>
          <t>u_dp.u_core.u_skew.g_pairs.g_pair[6].g_next.u_da.pipe[2]</t>
        </is>
      </c>
      <c r="E587" s="2" t="inlineStr">
        <is>
          <t>11</t>
        </is>
      </c>
      <c r="F587" s="2" t="inlineStr">
        <is>
          <t>flip</t>
        </is>
      </c>
      <c r="G587" s="2" t="inlineStr">
        <is>
          <t>345</t>
        </is>
      </c>
      <c r="H587" s="2" t="inlineStr">
        <is>
          <t>dangerous</t>
        </is>
      </c>
      <c r="I587" s="2" t="inlineStr">
        <is>
          <t>8</t>
        </is>
      </c>
    </row>
    <row r="588">
      <c r="A588" s="2" t="inlineStr">
        <is>
          <t>core</t>
        </is>
      </c>
      <c r="B588" s="2" t="inlineStr"/>
      <c r="C588" s="2" t="inlineStr">
        <is>
          <t>neo_mac_core</t>
        </is>
      </c>
      <c r="D588" s="2" t="inlineStr">
        <is>
          <t>u_dp.u_core.u_skew.g_pairs.g_pair[6].g_next.u_da.pipe[2]</t>
        </is>
      </c>
      <c r="E588" s="2" t="inlineStr">
        <is>
          <t>2</t>
        </is>
      </c>
      <c r="F588" s="2" t="inlineStr">
        <is>
          <t>flip</t>
        </is>
      </c>
      <c r="G588" s="2" t="inlineStr">
        <is>
          <t>399</t>
        </is>
      </c>
      <c r="H588" s="2" t="inlineStr">
        <is>
          <t>dangerous</t>
        </is>
      </c>
      <c r="I588" s="2" t="inlineStr">
        <is>
          <t>6</t>
        </is>
      </c>
    </row>
    <row r="589">
      <c r="A589" s="2" t="inlineStr">
        <is>
          <t>core</t>
        </is>
      </c>
      <c r="B589" s="2" t="inlineStr"/>
      <c r="C589" s="2" t="inlineStr">
        <is>
          <t>neo_mac_core</t>
        </is>
      </c>
      <c r="D589" s="2" t="inlineStr">
        <is>
          <t>u_dp.u_core.u_skew.g_pairs.g_pair[6].g_next.u_da.pipe[3]</t>
        </is>
      </c>
      <c r="E589" s="2" t="inlineStr">
        <is>
          <t>5</t>
        </is>
      </c>
      <c r="F589" s="2" t="inlineStr">
        <is>
          <t>sa0</t>
        </is>
      </c>
      <c r="G589" s="2" t="inlineStr">
        <is>
          <t>581</t>
        </is>
      </c>
      <c r="H589" s="2" t="inlineStr">
        <is>
          <t>dangerous</t>
        </is>
      </c>
      <c r="I589" s="2" t="inlineStr">
        <is>
          <t>439</t>
        </is>
      </c>
    </row>
    <row r="590">
      <c r="A590" s="2" t="inlineStr">
        <is>
          <t>core</t>
        </is>
      </c>
      <c r="B590" s="2" t="inlineStr"/>
      <c r="C590" s="2" t="inlineStr">
        <is>
          <t>neo_mac_core</t>
        </is>
      </c>
      <c r="D590" s="2" t="inlineStr">
        <is>
          <t>u_dp.u_core.u_skew.g_pairs.g_pair[6].g_next.u_da.pipe[3]</t>
        </is>
      </c>
      <c r="E590" s="2" t="inlineStr">
        <is>
          <t>15</t>
        </is>
      </c>
      <c r="F590" s="2" t="inlineStr">
        <is>
          <t>flip</t>
        </is>
      </c>
      <c r="G590" s="2" t="inlineStr">
        <is>
          <t>586</t>
        </is>
      </c>
      <c r="H590" s="2" t="inlineStr">
        <is>
          <t>dangerous</t>
        </is>
      </c>
      <c r="I590" s="2" t="inlineStr">
        <is>
          <t>14</t>
        </is>
      </c>
    </row>
    <row r="591">
      <c r="A591" s="2" t="inlineStr">
        <is>
          <t>core</t>
        </is>
      </c>
      <c r="B591" s="2" t="inlineStr"/>
      <c r="C591" s="2" t="inlineStr">
        <is>
          <t>neo_mac_core</t>
        </is>
      </c>
      <c r="D591" s="2" t="inlineStr">
        <is>
          <t>u_dp.u_core.u_skew.g_pairs.g_pair[6].g_next.u_da.pipe[4]</t>
        </is>
      </c>
      <c r="E591" s="2" t="inlineStr">
        <is>
          <t>1</t>
        </is>
      </c>
      <c r="F591" s="2" t="inlineStr">
        <is>
          <t>sa0</t>
        </is>
      </c>
      <c r="G591" s="2" t="inlineStr">
        <is>
          <t>671</t>
        </is>
      </c>
      <c r="H591" s="2" t="inlineStr">
        <is>
          <t>dangerous</t>
        </is>
      </c>
      <c r="I591" s="2" t="inlineStr">
        <is>
          <t>271</t>
        </is>
      </c>
    </row>
    <row r="592">
      <c r="A592" s="2" t="inlineStr">
        <is>
          <t>core</t>
        </is>
      </c>
      <c r="B592" s="2" t="inlineStr"/>
      <c r="C592" s="2" t="inlineStr">
        <is>
          <t>neo_mac_core</t>
        </is>
      </c>
      <c r="D592" s="2" t="inlineStr">
        <is>
          <t>u_dp.u_core.u_skew.g_pairs.g_pair[6].g_next.u_da.pipe[4]</t>
        </is>
      </c>
      <c r="E592" s="2" t="inlineStr">
        <is>
          <t>14</t>
        </is>
      </c>
      <c r="F592" s="2" t="inlineStr">
        <is>
          <t>flip</t>
        </is>
      </c>
      <c r="G592" s="2" t="inlineStr">
        <is>
          <t>660</t>
        </is>
      </c>
      <c r="H592" s="2" t="inlineStr">
        <is>
          <t>dangerous</t>
        </is>
      </c>
      <c r="I592" s="2" t="inlineStr">
        <is>
          <t>14</t>
        </is>
      </c>
    </row>
    <row r="593">
      <c r="A593" s="2" t="inlineStr">
        <is>
          <t>core</t>
        </is>
      </c>
      <c r="B593" s="2" t="inlineStr"/>
      <c r="C593" s="2" t="inlineStr">
        <is>
          <t>neo_mac_core</t>
        </is>
      </c>
      <c r="D593" s="2" t="inlineStr">
        <is>
          <t>u_dp.u_core.u_skew.g_pairs.g_pair[6].g_next.u_da.pipe[4]</t>
        </is>
      </c>
      <c r="E593" s="2" t="inlineStr">
        <is>
          <t>9</t>
        </is>
      </c>
      <c r="F593" s="2" t="inlineStr">
        <is>
          <t>flip</t>
        </is>
      </c>
      <c r="G593" s="2" t="inlineStr">
        <is>
          <t>475</t>
        </is>
      </c>
      <c r="H593" s="2" t="inlineStr">
        <is>
          <t>dangerous</t>
        </is>
      </c>
      <c r="I593" s="2" t="inlineStr">
        <is>
          <t>7</t>
        </is>
      </c>
    </row>
    <row r="594">
      <c r="A594" s="2" t="inlineStr">
        <is>
          <t>core</t>
        </is>
      </c>
      <c r="B594" s="2" t="inlineStr"/>
      <c r="C594" s="2" t="inlineStr">
        <is>
          <t>neo_mac_core</t>
        </is>
      </c>
      <c r="D594" s="2" t="inlineStr">
        <is>
          <t>u_dp.u_core.u_skew.g_pairs.g_pair[6].g_next.u_da.pipe[5]</t>
        </is>
      </c>
      <c r="E594" s="2" t="inlineStr">
        <is>
          <t>11</t>
        </is>
      </c>
      <c r="F594" s="2" t="inlineStr">
        <is>
          <t>flip</t>
        </is>
      </c>
      <c r="G594" s="2" t="inlineStr">
        <is>
          <t>825</t>
        </is>
      </c>
      <c r="H594" s="2" t="inlineStr">
        <is>
          <t>dangerous</t>
        </is>
      </c>
      <c r="I594" s="2" t="inlineStr">
        <is>
          <t>9</t>
        </is>
      </c>
    </row>
    <row r="595">
      <c r="A595" s="2" t="inlineStr">
        <is>
          <t>core</t>
        </is>
      </c>
      <c r="B595" s="2" t="inlineStr"/>
      <c r="C595" s="2" t="inlineStr">
        <is>
          <t>neo_mac_core</t>
        </is>
      </c>
      <c r="D595" s="2" t="inlineStr">
        <is>
          <t>u_dp.u_core.u_skew.g_pairs.g_pair[6].g_next.u_da.pipe[5]</t>
        </is>
      </c>
      <c r="E595" s="2" t="inlineStr">
        <is>
          <t>0</t>
        </is>
      </c>
      <c r="F595" s="2" t="inlineStr">
        <is>
          <t>sa0</t>
        </is>
      </c>
      <c r="G595" s="2" t="inlineStr">
        <is>
          <t>117</t>
        </is>
      </c>
      <c r="H595" s="2" t="inlineStr">
        <is>
          <t>dangerous</t>
        </is>
      </c>
      <c r="I595" s="2" t="inlineStr">
        <is>
          <t>265</t>
        </is>
      </c>
    </row>
    <row r="596">
      <c r="A596" s="2" t="inlineStr">
        <is>
          <t>core</t>
        </is>
      </c>
      <c r="B596" s="2" t="inlineStr"/>
      <c r="C596" s="2" t="inlineStr">
        <is>
          <t>neo_mac_core</t>
        </is>
      </c>
      <c r="D596" s="2" t="inlineStr">
        <is>
          <t>u_dp.u_core.u_skew.g_pairs.g_pair[6].g_next.u_da.pipe[6]</t>
        </is>
      </c>
      <c r="E596" s="2" t="inlineStr">
        <is>
          <t>14</t>
        </is>
      </c>
      <c r="F596" s="2" t="inlineStr">
        <is>
          <t>sa1</t>
        </is>
      </c>
      <c r="G596" s="2" t="inlineStr">
        <is>
          <t>216</t>
        </is>
      </c>
      <c r="H596" s="2" t="inlineStr">
        <is>
          <t>dangerous</t>
        </is>
      </c>
      <c r="I596" s="2" t="inlineStr">
        <is>
          <t>491</t>
        </is>
      </c>
    </row>
    <row r="597">
      <c r="A597" s="2" t="inlineStr">
        <is>
          <t>core</t>
        </is>
      </c>
      <c r="B597" s="2" t="inlineStr"/>
      <c r="C597" s="2" t="inlineStr">
        <is>
          <t>neo_mac_core</t>
        </is>
      </c>
      <c r="D597" s="2" t="inlineStr">
        <is>
          <t>u_dp.u_core.u_skew.g_pairs.g_pair[6].g_next.u_da.pipe[6]</t>
        </is>
      </c>
      <c r="E597" s="2" t="inlineStr">
        <is>
          <t>6</t>
        </is>
      </c>
      <c r="F597" s="2" t="inlineStr">
        <is>
          <t>sa0</t>
        </is>
      </c>
      <c r="G597" s="2" t="inlineStr">
        <is>
          <t>274</t>
        </is>
      </c>
      <c r="H597" s="2" t="inlineStr">
        <is>
          <t>dangerous</t>
        </is>
      </c>
      <c r="I597" s="2" t="inlineStr">
        <is>
          <t>482</t>
        </is>
      </c>
    </row>
    <row r="598">
      <c r="A598" s="2" t="inlineStr">
        <is>
          <t>core</t>
        </is>
      </c>
      <c r="B598" s="2" t="inlineStr"/>
      <c r="C598" s="2" t="inlineStr">
        <is>
          <t>neo_mac_core</t>
        </is>
      </c>
      <c r="D598" s="2" t="inlineStr">
        <is>
          <t>u_dp.u_core.u_skew.g_pairs.g_pair[6].g_next.u_da.pipe[6]</t>
        </is>
      </c>
      <c r="E598" s="2" t="inlineStr">
        <is>
          <t>14</t>
        </is>
      </c>
      <c r="F598" s="2" t="inlineStr">
        <is>
          <t>sa1</t>
        </is>
      </c>
      <c r="G598" s="2" t="inlineStr">
        <is>
          <t>945</t>
        </is>
      </c>
      <c r="H598" s="2" t="inlineStr">
        <is>
          <t>dangerous</t>
        </is>
      </c>
      <c r="I598" s="2" t="inlineStr">
        <is>
          <t>414</t>
        </is>
      </c>
    </row>
    <row r="599">
      <c r="A599" s="2" t="inlineStr">
        <is>
          <t>core</t>
        </is>
      </c>
      <c r="B599" s="2" t="inlineStr"/>
      <c r="C599" s="2" t="inlineStr">
        <is>
          <t>neo_mac_core</t>
        </is>
      </c>
      <c r="D599" s="2" t="inlineStr">
        <is>
          <t>u_dp.u_core.u_skew.g_pairs.g_pair[6].g_next.u_da.pipe[6]</t>
        </is>
      </c>
      <c r="E599" s="2" t="inlineStr">
        <is>
          <t>1</t>
        </is>
      </c>
      <c r="F599" s="2" t="inlineStr">
        <is>
          <t>flip</t>
        </is>
      </c>
      <c r="G599" s="2" t="inlineStr">
        <is>
          <t>1009</t>
        </is>
      </c>
      <c r="H599" s="2" t="inlineStr">
        <is>
          <t>dangerous</t>
        </is>
      </c>
      <c r="I599" s="2" t="inlineStr">
        <is>
          <t>8</t>
        </is>
      </c>
    </row>
    <row r="600">
      <c r="A600" s="2" t="inlineStr">
        <is>
          <t>core</t>
        </is>
      </c>
      <c r="B600" s="2" t="inlineStr"/>
      <c r="C600" s="2" t="inlineStr">
        <is>
          <t>neo_mac_core</t>
        </is>
      </c>
      <c r="D600" s="2" t="inlineStr">
        <is>
          <t>u_dp.u_core.u_skew.g_pairs.g_pair[6].g_next.u_da.pipe[7]</t>
        </is>
      </c>
      <c r="E600" s="2" t="inlineStr">
        <is>
          <t>14</t>
        </is>
      </c>
      <c r="F600" s="2" t="inlineStr">
        <is>
          <t>sa1</t>
        </is>
      </c>
      <c r="G600" s="2" t="inlineStr">
        <is>
          <t>946</t>
        </is>
      </c>
      <c r="H600" s="2" t="inlineStr">
        <is>
          <t>dangerous</t>
        </is>
      </c>
      <c r="I600" s="2" t="inlineStr">
        <is>
          <t>414</t>
        </is>
      </c>
    </row>
    <row r="601">
      <c r="A601" s="2" t="inlineStr">
        <is>
          <t>core</t>
        </is>
      </c>
      <c r="B601" s="2" t="inlineStr"/>
      <c r="C601" s="2" t="inlineStr">
        <is>
          <t>neo_mac_core</t>
        </is>
      </c>
      <c r="D601" s="2" t="inlineStr">
        <is>
          <t>u_dp.u_core.u_skew.g_pairs.g_pair[6].g_next.u_da.pipe[7]</t>
        </is>
      </c>
      <c r="E601" s="2" t="inlineStr">
        <is>
          <t>10</t>
        </is>
      </c>
      <c r="F601" s="2" t="inlineStr">
        <is>
          <t>sa0</t>
        </is>
      </c>
      <c r="G601" s="2" t="inlineStr">
        <is>
          <t>199</t>
        </is>
      </c>
      <c r="H601" s="2" t="inlineStr">
        <is>
          <t>dangerous</t>
        </is>
      </c>
      <c r="I601" s="2" t="inlineStr">
        <is>
          <t>320</t>
        </is>
      </c>
    </row>
    <row r="602">
      <c r="A602" s="2" t="inlineStr">
        <is>
          <t>core</t>
        </is>
      </c>
      <c r="B602" s="2" t="inlineStr"/>
      <c r="C602" s="2" t="inlineStr">
        <is>
          <t>neo_mac_core</t>
        </is>
      </c>
      <c r="D602" s="2" t="inlineStr">
        <is>
          <t>u_dp.u_core.u_skew.g_pairs.g_pair[6].g_next.u_da.pipe[7]</t>
        </is>
      </c>
      <c r="E602" s="2" t="inlineStr">
        <is>
          <t>1</t>
        </is>
      </c>
      <c r="F602" s="2" t="inlineStr">
        <is>
          <t>flip</t>
        </is>
      </c>
      <c r="G602" s="2" t="inlineStr">
        <is>
          <t>584</t>
        </is>
      </c>
      <c r="H602" s="2" t="inlineStr">
        <is>
          <t>dangerous</t>
        </is>
      </c>
      <c r="I602" s="2" t="inlineStr">
        <is>
          <t>7</t>
        </is>
      </c>
    </row>
    <row r="603">
      <c r="A603" s="2" t="inlineStr">
        <is>
          <t>core</t>
        </is>
      </c>
      <c r="B603" s="2" t="inlineStr"/>
      <c r="C603" s="2" t="inlineStr">
        <is>
          <t>neo_mac_core</t>
        </is>
      </c>
      <c r="D603" s="2" t="inlineStr">
        <is>
          <t>u_dp.u_core.u_skew.g_pairs.g_pair[6].g_next.u_da.pipe[7]</t>
        </is>
      </c>
      <c r="E603" s="2" t="inlineStr">
        <is>
          <t>7</t>
        </is>
      </c>
      <c r="F603" s="2" t="inlineStr">
        <is>
          <t>flip</t>
        </is>
      </c>
      <c r="G603" s="2" t="inlineStr">
        <is>
          <t>389</t>
        </is>
      </c>
      <c r="H603" s="2" t="inlineStr">
        <is>
          <t>dangerous</t>
        </is>
      </c>
      <c r="I603" s="2" t="inlineStr">
        <is>
          <t>11</t>
        </is>
      </c>
    </row>
    <row r="604">
      <c r="A604" s="2" t="inlineStr">
        <is>
          <t>core</t>
        </is>
      </c>
      <c r="B604" s="2" t="inlineStr"/>
      <c r="C604" s="2" t="inlineStr">
        <is>
          <t>neo_mac_core</t>
        </is>
      </c>
      <c r="D604" s="2" t="inlineStr">
        <is>
          <t>u_dp.u_core.u_skew.g_pairs.g_pair[6].g_next.u_da.pipe[8]</t>
        </is>
      </c>
      <c r="E604" s="2" t="inlineStr">
        <is>
          <t>0</t>
        </is>
      </c>
      <c r="F604" s="2" t="inlineStr">
        <is>
          <t>sa0</t>
        </is>
      </c>
      <c r="G604" s="2" t="inlineStr">
        <is>
          <t>680</t>
        </is>
      </c>
      <c r="H604" s="2" t="inlineStr">
        <is>
          <t>dangerous</t>
        </is>
      </c>
      <c r="I604" s="2" t="inlineStr">
        <is>
          <t>259</t>
        </is>
      </c>
    </row>
    <row r="605">
      <c r="A605" s="2" t="inlineStr">
        <is>
          <t>core</t>
        </is>
      </c>
      <c r="B605" s="2" t="inlineStr"/>
      <c r="C605" s="2" t="inlineStr">
        <is>
          <t>neo_mac_core</t>
        </is>
      </c>
      <c r="D605" s="2" t="inlineStr">
        <is>
          <t>u_dp.u_core.u_skew.g_pairs.g_pair[6].g_next.u_da.pipe[9]</t>
        </is>
      </c>
      <c r="E605" s="2" t="inlineStr">
        <is>
          <t>3</t>
        </is>
      </c>
      <c r="F605" s="2" t="inlineStr">
        <is>
          <t>sa0</t>
        </is>
      </c>
      <c r="G605" s="2" t="inlineStr">
        <is>
          <t>324</t>
        </is>
      </c>
      <c r="H605" s="2" t="inlineStr">
        <is>
          <t>dangerous</t>
        </is>
      </c>
      <c r="I605" s="2" t="inlineStr">
        <is>
          <t>363</t>
        </is>
      </c>
    </row>
    <row r="606">
      <c r="A606" s="2" t="inlineStr">
        <is>
          <t>core</t>
        </is>
      </c>
      <c r="B606" s="2" t="inlineStr"/>
      <c r="C606" s="2" t="inlineStr">
        <is>
          <t>neo_mac_core</t>
        </is>
      </c>
      <c r="D606" s="2" t="inlineStr">
        <is>
          <t>u_dp.u_core.u_skew.g_pairs.g_pair[6].g_next.u_da.pipe[9]</t>
        </is>
      </c>
      <c r="E606" s="2" t="inlineStr">
        <is>
          <t>4</t>
        </is>
      </c>
      <c r="F606" s="2" t="inlineStr">
        <is>
          <t>sa1</t>
        </is>
      </c>
      <c r="G606" s="2" t="inlineStr">
        <is>
          <t>374</t>
        </is>
      </c>
      <c r="H606" s="2" t="inlineStr">
        <is>
          <t>dangerous</t>
        </is>
      </c>
      <c r="I606" s="2" t="inlineStr">
        <is>
          <t>425</t>
        </is>
      </c>
    </row>
    <row r="607">
      <c r="A607" s="2" t="inlineStr">
        <is>
          <t>core</t>
        </is>
      </c>
      <c r="B607" s="2" t="inlineStr"/>
      <c r="C607" s="2" t="inlineStr">
        <is>
          <t>neo_mac_core</t>
        </is>
      </c>
      <c r="D607" s="2" t="inlineStr">
        <is>
          <t>u_dp.u_core.u_skew.g_pairs.g_pair[6].g_next.u_db.pipe[0]</t>
        </is>
      </c>
      <c r="E607" s="2" t="inlineStr">
        <is>
          <t>12</t>
        </is>
      </c>
      <c r="F607" s="2" t="inlineStr">
        <is>
          <t>sa1</t>
        </is>
      </c>
      <c r="G607" s="2" t="inlineStr">
        <is>
          <t>171</t>
        </is>
      </c>
      <c r="H607" s="2" t="inlineStr">
        <is>
          <t>dangerous</t>
        </is>
      </c>
      <c r="I607" s="2" t="inlineStr">
        <is>
          <t>449</t>
        </is>
      </c>
    </row>
    <row r="608">
      <c r="A608" s="2" t="inlineStr">
        <is>
          <t>core</t>
        </is>
      </c>
      <c r="B608" s="2" t="inlineStr"/>
      <c r="C608" s="2" t="inlineStr">
        <is>
          <t>neo_mac_core</t>
        </is>
      </c>
      <c r="D608" s="2" t="inlineStr">
        <is>
          <t>u_dp.u_core.u_skew.g_pairs.g_pair[6].g_next.u_db.pipe[0]</t>
        </is>
      </c>
      <c r="E608" s="2" t="inlineStr">
        <is>
          <t>14</t>
        </is>
      </c>
      <c r="F608" s="2" t="inlineStr">
        <is>
          <t>sa1</t>
        </is>
      </c>
      <c r="G608" s="2" t="inlineStr">
        <is>
          <t>360</t>
        </is>
      </c>
      <c r="H608" s="2" t="inlineStr">
        <is>
          <t>dangerous</t>
        </is>
      </c>
      <c r="I608" s="2" t="inlineStr">
        <is>
          <t>497</t>
        </is>
      </c>
    </row>
    <row r="609">
      <c r="A609" s="2" t="inlineStr">
        <is>
          <t>core</t>
        </is>
      </c>
      <c r="B609" s="2" t="inlineStr"/>
      <c r="C609" s="2" t="inlineStr">
        <is>
          <t>neo_mac_core</t>
        </is>
      </c>
      <c r="D609" s="2" t="inlineStr">
        <is>
          <t>u_dp.u_core.u_skew.g_pairs.g_pair[6].g_next.u_db.pipe[1]</t>
        </is>
      </c>
      <c r="E609" s="2" t="inlineStr">
        <is>
          <t>15</t>
        </is>
      </c>
      <c r="F609" s="2" t="inlineStr">
        <is>
          <t>flip</t>
        </is>
      </c>
      <c r="G609" s="2" t="inlineStr">
        <is>
          <t>824</t>
        </is>
      </c>
      <c r="H609" s="2" t="inlineStr">
        <is>
          <t>dangerous</t>
        </is>
      </c>
      <c r="I609" s="2" t="inlineStr">
        <is>
          <t>12</t>
        </is>
      </c>
    </row>
    <row r="610">
      <c r="A610" s="2" t="inlineStr">
        <is>
          <t>core</t>
        </is>
      </c>
      <c r="B610" s="2" t="inlineStr"/>
      <c r="C610" s="2" t="inlineStr">
        <is>
          <t>neo_mac_core</t>
        </is>
      </c>
      <c r="D610" s="2" t="inlineStr">
        <is>
          <t>u_dp.u_core.u_skew.g_pairs.g_pair[6].st1</t>
        </is>
      </c>
      <c r="E610" s="2" t="inlineStr">
        <is>
          <t>8</t>
        </is>
      </c>
      <c r="F610" s="2" t="inlineStr">
        <is>
          <t>sa0</t>
        </is>
      </c>
      <c r="G610" s="2" t="inlineStr">
        <is>
          <t>918</t>
        </is>
      </c>
      <c r="H610" s="2" t="inlineStr">
        <is>
          <t>dangerous</t>
        </is>
      </c>
      <c r="I610" s="2" t="inlineStr">
        <is>
          <t>161</t>
        </is>
      </c>
    </row>
    <row r="611">
      <c r="A611" s="2" t="inlineStr">
        <is>
          <t>core</t>
        </is>
      </c>
      <c r="B611" s="2" t="inlineStr"/>
      <c r="C611" s="2" t="inlineStr">
        <is>
          <t>neo_mac_core</t>
        </is>
      </c>
      <c r="D611" s="2" t="inlineStr">
        <is>
          <t>u_dp.u_core.u_skew.g_pairs.g_pair[7].g_next.r_even</t>
        </is>
      </c>
      <c r="E611" s="2" t="inlineStr">
        <is>
          <t>5</t>
        </is>
      </c>
      <c r="F611" s="2" t="inlineStr">
        <is>
          <t>sa0</t>
        </is>
      </c>
      <c r="G611" s="2" t="inlineStr">
        <is>
          <t>756</t>
        </is>
      </c>
      <c r="H611" s="2" t="inlineStr">
        <is>
          <t>dangerous</t>
        </is>
      </c>
      <c r="I611" s="2" t="inlineStr">
        <is>
          <t>428</t>
        </is>
      </c>
    </row>
    <row r="612">
      <c r="A612" s="2" t="inlineStr">
        <is>
          <t>core</t>
        </is>
      </c>
      <c r="B612" s="2" t="inlineStr"/>
      <c r="C612" s="2" t="inlineStr">
        <is>
          <t>neo_mac_core</t>
        </is>
      </c>
      <c r="D612" s="2" t="inlineStr">
        <is>
          <t>u_dp.u_core.u_skew.g_pairs.g_pair[7].g_next.r_even</t>
        </is>
      </c>
      <c r="E612" s="2" t="inlineStr">
        <is>
          <t>4</t>
        </is>
      </c>
      <c r="F612" s="2" t="inlineStr">
        <is>
          <t>sa0</t>
        </is>
      </c>
      <c r="G612" s="2" t="inlineStr">
        <is>
          <t>463</t>
        </is>
      </c>
      <c r="H612" s="2" t="inlineStr">
        <is>
          <t>dangerous</t>
        </is>
      </c>
      <c r="I612" s="2" t="inlineStr">
        <is>
          <t>400</t>
        </is>
      </c>
    </row>
    <row r="613">
      <c r="A613" s="2" t="inlineStr">
        <is>
          <t>core</t>
        </is>
      </c>
      <c r="B613" s="2" t="inlineStr"/>
      <c r="C613" s="2" t="inlineStr">
        <is>
          <t>neo_mac_core</t>
        </is>
      </c>
      <c r="D613" s="2" t="inlineStr">
        <is>
          <t>u_dp.u_core.u_skew.g_pairs.g_pair[7].g_next.u_da.pipe[0]</t>
        </is>
      </c>
      <c r="E613" s="2" t="inlineStr">
        <is>
          <t>10</t>
        </is>
      </c>
      <c r="F613" s="2" t="inlineStr">
        <is>
          <t>flip</t>
        </is>
      </c>
      <c r="G613" s="2" t="inlineStr">
        <is>
          <t>512</t>
        </is>
      </c>
      <c r="H613" s="2" t="inlineStr">
        <is>
          <t>dangerous</t>
        </is>
      </c>
      <c r="I613" s="2" t="inlineStr">
        <is>
          <t>7</t>
        </is>
      </c>
    </row>
    <row r="614">
      <c r="A614" s="2" t="inlineStr">
        <is>
          <t>core</t>
        </is>
      </c>
      <c r="B614" s="2" t="inlineStr"/>
      <c r="C614" s="2" t="inlineStr">
        <is>
          <t>neo_mac_core</t>
        </is>
      </c>
      <c r="D614" s="2" t="inlineStr">
        <is>
          <t>u_dp.u_core.u_skew.g_pairs.g_pair[7].g_next.u_da.pipe[10]</t>
        </is>
      </c>
      <c r="E614" s="2" t="inlineStr">
        <is>
          <t>10</t>
        </is>
      </c>
      <c r="F614" s="2" t="inlineStr">
        <is>
          <t>sa1</t>
        </is>
      </c>
      <c r="G614" s="2" t="inlineStr">
        <is>
          <t>898</t>
        </is>
      </c>
      <c r="H614" s="2" t="inlineStr">
        <is>
          <t>dangerous</t>
        </is>
      </c>
      <c r="I614" s="2" t="inlineStr">
        <is>
          <t>290</t>
        </is>
      </c>
    </row>
    <row r="615">
      <c r="A615" s="2" t="inlineStr">
        <is>
          <t>core</t>
        </is>
      </c>
      <c r="B615" s="2" t="inlineStr"/>
      <c r="C615" s="2" t="inlineStr">
        <is>
          <t>neo_mac_core</t>
        </is>
      </c>
      <c r="D615" s="2" t="inlineStr">
        <is>
          <t>u_dp.u_core.u_skew.g_pairs.g_pair[7].g_next.u_da.pipe[10]</t>
        </is>
      </c>
      <c r="E615" s="2" t="inlineStr">
        <is>
          <t>5</t>
        </is>
      </c>
      <c r="F615" s="2" t="inlineStr">
        <is>
          <t>sa0</t>
        </is>
      </c>
      <c r="G615" s="2" t="inlineStr">
        <is>
          <t>91</t>
        </is>
      </c>
      <c r="H615" s="2" t="inlineStr">
        <is>
          <t>dangerous</t>
        </is>
      </c>
      <c r="I615" s="2" t="inlineStr">
        <is>
          <t>462</t>
        </is>
      </c>
    </row>
    <row r="616">
      <c r="A616" s="2" t="inlineStr">
        <is>
          <t>core</t>
        </is>
      </c>
      <c r="B616" s="2" t="inlineStr"/>
      <c r="C616" s="2" t="inlineStr">
        <is>
          <t>neo_mac_core</t>
        </is>
      </c>
      <c r="D616" s="2" t="inlineStr">
        <is>
          <t>u_dp.u_core.u_skew.g_pairs.g_pair[7].g_next.u_da.pipe[10]</t>
        </is>
      </c>
      <c r="E616" s="2" t="inlineStr">
        <is>
          <t>15</t>
        </is>
      </c>
      <c r="F616" s="2" t="inlineStr">
        <is>
          <t>sa1</t>
        </is>
      </c>
      <c r="G616" s="2" t="inlineStr">
        <is>
          <t>1036</t>
        </is>
      </c>
      <c r="H616" s="2" t="inlineStr">
        <is>
          <t>dangerous</t>
        </is>
      </c>
      <c r="I616" s="2" t="inlineStr">
        <is>
          <t>350</t>
        </is>
      </c>
    </row>
    <row r="617">
      <c r="A617" s="2" t="inlineStr">
        <is>
          <t>core</t>
        </is>
      </c>
      <c r="B617" s="2" t="inlineStr"/>
      <c r="C617" s="2" t="inlineStr">
        <is>
          <t>neo_mac_core</t>
        </is>
      </c>
      <c r="D617" s="2" t="inlineStr">
        <is>
          <t>u_dp.u_core.u_skew.g_pairs.g_pair[7].g_next.u_da.pipe[10]</t>
        </is>
      </c>
      <c r="E617" s="2" t="inlineStr">
        <is>
          <t>1</t>
        </is>
      </c>
      <c r="F617" s="2" t="inlineStr">
        <is>
          <t>sa1</t>
        </is>
      </c>
      <c r="G617" s="2" t="inlineStr">
        <is>
          <t>378</t>
        </is>
      </c>
      <c r="H617" s="2" t="inlineStr">
        <is>
          <t>dangerous</t>
        </is>
      </c>
      <c r="I617" s="2" t="inlineStr">
        <is>
          <t>286</t>
        </is>
      </c>
    </row>
    <row r="618">
      <c r="A618" s="2" t="inlineStr">
        <is>
          <t>core</t>
        </is>
      </c>
      <c r="B618" s="2" t="inlineStr"/>
      <c r="C618" s="2" t="inlineStr">
        <is>
          <t>neo_mac_core</t>
        </is>
      </c>
      <c r="D618" s="2" t="inlineStr">
        <is>
          <t>u_dp.u_core.u_skew.g_pairs.g_pair[7].g_next.u_da.pipe[10]</t>
        </is>
      </c>
      <c r="E618" s="2" t="inlineStr">
        <is>
          <t>10</t>
        </is>
      </c>
      <c r="F618" s="2" t="inlineStr">
        <is>
          <t>sa1</t>
        </is>
      </c>
      <c r="G618" s="2" t="inlineStr">
        <is>
          <t>543</t>
        </is>
      </c>
      <c r="H618" s="2" t="inlineStr">
        <is>
          <t>dangerous</t>
        </is>
      </c>
      <c r="I618" s="2" t="inlineStr">
        <is>
          <t>316</t>
        </is>
      </c>
    </row>
    <row r="619">
      <c r="A619" s="2" t="inlineStr">
        <is>
          <t>core</t>
        </is>
      </c>
      <c r="B619" s="2" t="inlineStr"/>
      <c r="C619" s="2" t="inlineStr">
        <is>
          <t>neo_mac_core</t>
        </is>
      </c>
      <c r="D619" s="2" t="inlineStr">
        <is>
          <t>u_dp.u_core.u_skew.g_pairs.g_pair[7].g_next.u_da.pipe[11]</t>
        </is>
      </c>
      <c r="E619" s="2" t="inlineStr">
        <is>
          <t>0</t>
        </is>
      </c>
      <c r="F619" s="2" t="inlineStr">
        <is>
          <t>flip</t>
        </is>
      </c>
      <c r="G619" s="2" t="inlineStr">
        <is>
          <t>174</t>
        </is>
      </c>
      <c r="H619" s="2" t="inlineStr">
        <is>
          <t>dangerous</t>
        </is>
      </c>
      <c r="I619" s="2" t="inlineStr">
        <is>
          <t>7</t>
        </is>
      </c>
    </row>
    <row r="620">
      <c r="A620" s="2" t="inlineStr">
        <is>
          <t>core</t>
        </is>
      </c>
      <c r="B620" s="2" t="inlineStr"/>
      <c r="C620" s="2" t="inlineStr">
        <is>
          <t>neo_mac_core</t>
        </is>
      </c>
      <c r="D620" s="2" t="inlineStr">
        <is>
          <t>u_dp.u_core.u_skew.g_pairs.g_pair[7].g_next.u_da.pipe[11]</t>
        </is>
      </c>
      <c r="E620" s="2" t="inlineStr">
        <is>
          <t>1</t>
        </is>
      </c>
      <c r="F620" s="2" t="inlineStr">
        <is>
          <t>sa0</t>
        </is>
      </c>
      <c r="G620" s="2" t="inlineStr">
        <is>
          <t>971</t>
        </is>
      </c>
      <c r="H620" s="2" t="inlineStr">
        <is>
          <t>dangerous</t>
        </is>
      </c>
      <c r="I620" s="2" t="inlineStr">
        <is>
          <t>166</t>
        </is>
      </c>
    </row>
    <row r="621">
      <c r="A621" s="2" t="inlineStr">
        <is>
          <t>core</t>
        </is>
      </c>
      <c r="B621" s="2" t="inlineStr"/>
      <c r="C621" s="2" t="inlineStr">
        <is>
          <t>neo_mac_core</t>
        </is>
      </c>
      <c r="D621" s="2" t="inlineStr">
        <is>
          <t>u_dp.u_core.u_skew.g_pairs.g_pair[7].g_next.u_da.pipe[11]</t>
        </is>
      </c>
      <c r="E621" s="2" t="inlineStr">
        <is>
          <t>7</t>
        </is>
      </c>
      <c r="F621" s="2" t="inlineStr">
        <is>
          <t>sa1</t>
        </is>
      </c>
      <c r="G621" s="2" t="inlineStr">
        <is>
          <t>1087</t>
        </is>
      </c>
      <c r="H621" s="2" t="inlineStr">
        <is>
          <t>dangerous</t>
        </is>
      </c>
      <c r="I621" s="2" t="inlineStr">
        <is>
          <t>13</t>
        </is>
      </c>
    </row>
    <row r="622">
      <c r="A622" s="2" t="inlineStr">
        <is>
          <t>core</t>
        </is>
      </c>
      <c r="B622" s="2" t="inlineStr"/>
      <c r="C622" s="2" t="inlineStr">
        <is>
          <t>neo_mac_core</t>
        </is>
      </c>
      <c r="D622" s="2" t="inlineStr">
        <is>
          <t>u_dp.u_core.u_skew.g_pairs.g_pair[7].g_next.u_da.pipe[11]</t>
        </is>
      </c>
      <c r="E622" s="2" t="inlineStr">
        <is>
          <t>13</t>
        </is>
      </c>
      <c r="F622" s="2" t="inlineStr">
        <is>
          <t>sa1</t>
        </is>
      </c>
      <c r="G622" s="2" t="inlineStr">
        <is>
          <t>173</t>
        </is>
      </c>
      <c r="H622" s="2" t="inlineStr">
        <is>
          <t>dangerous</t>
        </is>
      </c>
      <c r="I622" s="2" t="inlineStr">
        <is>
          <t>452</t>
        </is>
      </c>
    </row>
    <row r="623">
      <c r="A623" s="2" t="inlineStr">
        <is>
          <t>core</t>
        </is>
      </c>
      <c r="B623" s="2" t="inlineStr"/>
      <c r="C623" s="2" t="inlineStr">
        <is>
          <t>neo_mac_core</t>
        </is>
      </c>
      <c r="D623" s="2" t="inlineStr">
        <is>
          <t>u_dp.u_core.u_skew.g_pairs.g_pair[7].g_next.u_da.pipe[11]</t>
        </is>
      </c>
      <c r="E623" s="2" t="inlineStr">
        <is>
          <t>6</t>
        </is>
      </c>
      <c r="F623" s="2" t="inlineStr">
        <is>
          <t>flip</t>
        </is>
      </c>
      <c r="G623" s="2" t="inlineStr">
        <is>
          <t>1010</t>
        </is>
      </c>
      <c r="H623" s="2" t="inlineStr">
        <is>
          <t>dangerous</t>
        </is>
      </c>
      <c r="I623" s="2" t="inlineStr">
        <is>
          <t>13</t>
        </is>
      </c>
    </row>
    <row r="624">
      <c r="A624" s="2" t="inlineStr">
        <is>
          <t>core</t>
        </is>
      </c>
      <c r="B624" s="2" t="inlineStr"/>
      <c r="C624" s="2" t="inlineStr">
        <is>
          <t>neo_mac_core</t>
        </is>
      </c>
      <c r="D624" s="2" t="inlineStr">
        <is>
          <t>u_dp.u_core.u_skew.g_pairs.g_pair[7].g_next.u_da.pipe[11]</t>
        </is>
      </c>
      <c r="E624" s="2" t="inlineStr">
        <is>
          <t>0</t>
        </is>
      </c>
      <c r="F624" s="2" t="inlineStr">
        <is>
          <t>flip</t>
        </is>
      </c>
      <c r="G624" s="2" t="inlineStr">
        <is>
          <t>456</t>
        </is>
      </c>
      <c r="H624" s="2" t="inlineStr">
        <is>
          <t>dangerous</t>
        </is>
      </c>
      <c r="I624" s="2" t="inlineStr">
        <is>
          <t>7</t>
        </is>
      </c>
    </row>
    <row r="625">
      <c r="A625" s="2" t="inlineStr">
        <is>
          <t>core</t>
        </is>
      </c>
      <c r="B625" s="2" t="inlineStr"/>
      <c r="C625" s="2" t="inlineStr">
        <is>
          <t>neo_mac_core</t>
        </is>
      </c>
      <c r="D625" s="2" t="inlineStr">
        <is>
          <t>u_dp.u_core.u_skew.g_pairs.g_pair[7].g_next.u_da.pipe[12]</t>
        </is>
      </c>
      <c r="E625" s="2" t="inlineStr">
        <is>
          <t>0</t>
        </is>
      </c>
      <c r="F625" s="2" t="inlineStr">
        <is>
          <t>sa0</t>
        </is>
      </c>
      <c r="G625" s="2" t="inlineStr">
        <is>
          <t>979</t>
        </is>
      </c>
      <c r="H625" s="2" t="inlineStr">
        <is>
          <t>dangerous</t>
        </is>
      </c>
      <c r="I625" s="2" t="inlineStr">
        <is>
          <t>122</t>
        </is>
      </c>
    </row>
    <row r="626">
      <c r="A626" s="2" t="inlineStr">
        <is>
          <t>core</t>
        </is>
      </c>
      <c r="B626" s="2" t="inlineStr"/>
      <c r="C626" s="2" t="inlineStr">
        <is>
          <t>neo_mac_core</t>
        </is>
      </c>
      <c r="D626" s="2" t="inlineStr">
        <is>
          <t>u_dp.u_core.u_skew.g_pairs.g_pair[7].g_next.u_da.pipe[12]</t>
        </is>
      </c>
      <c r="E626" s="2" t="inlineStr">
        <is>
          <t>9</t>
        </is>
      </c>
      <c r="F626" s="2" t="inlineStr">
        <is>
          <t>sa1</t>
        </is>
      </c>
      <c r="G626" s="2" t="inlineStr">
        <is>
          <t>57</t>
        </is>
      </c>
      <c r="H626" s="2" t="inlineStr">
        <is>
          <t>dangerous</t>
        </is>
      </c>
      <c r="I626" s="2" t="inlineStr">
        <is>
          <t>306</t>
        </is>
      </c>
    </row>
    <row r="627">
      <c r="A627" s="2" t="inlineStr">
        <is>
          <t>core</t>
        </is>
      </c>
      <c r="B627" s="2" t="inlineStr"/>
      <c r="C627" s="2" t="inlineStr">
        <is>
          <t>neo_mac_core</t>
        </is>
      </c>
      <c r="D627" s="2" t="inlineStr">
        <is>
          <t>u_dp.u_core.u_skew.g_pairs.g_pair[7].g_next.u_da.pipe[13]</t>
        </is>
      </c>
      <c r="E627" s="2" t="inlineStr">
        <is>
          <t>15</t>
        </is>
      </c>
      <c r="F627" s="2" t="inlineStr">
        <is>
          <t>sa0</t>
        </is>
      </c>
      <c r="G627" s="2" t="inlineStr">
        <is>
          <t>512</t>
        </is>
      </c>
      <c r="H627" s="2" t="inlineStr">
        <is>
          <t>dangerous</t>
        </is>
      </c>
      <c r="I627" s="2" t="inlineStr">
        <is>
          <t>477</t>
        </is>
      </c>
    </row>
    <row r="628">
      <c r="A628" s="2" t="inlineStr">
        <is>
          <t>core</t>
        </is>
      </c>
      <c r="B628" s="2" t="inlineStr"/>
      <c r="C628" s="2" t="inlineStr">
        <is>
          <t>neo_mac_core</t>
        </is>
      </c>
      <c r="D628" s="2" t="inlineStr">
        <is>
          <t>u_dp.u_core.u_skew.g_pairs.g_pair[7].g_next.u_da.pipe[13]</t>
        </is>
      </c>
      <c r="E628" s="2" t="inlineStr">
        <is>
          <t>13</t>
        </is>
      </c>
      <c r="F628" s="2" t="inlineStr">
        <is>
          <t>flip</t>
        </is>
      </c>
      <c r="G628" s="2" t="inlineStr">
        <is>
          <t>459</t>
        </is>
      </c>
      <c r="H628" s="2" t="inlineStr">
        <is>
          <t>dangerous</t>
        </is>
      </c>
      <c r="I628" s="2" t="inlineStr">
        <is>
          <t>12</t>
        </is>
      </c>
    </row>
    <row r="629">
      <c r="A629" s="2" t="inlineStr">
        <is>
          <t>core</t>
        </is>
      </c>
      <c r="B629" s="2" t="inlineStr"/>
      <c r="C629" s="2" t="inlineStr">
        <is>
          <t>neo_mac_core</t>
        </is>
      </c>
      <c r="D629" s="2" t="inlineStr">
        <is>
          <t>u_dp.u_core.u_skew.g_pairs.g_pair[7].g_next.u_da.pipe[13]</t>
        </is>
      </c>
      <c r="E629" s="2" t="inlineStr">
        <is>
          <t>1</t>
        </is>
      </c>
      <c r="F629" s="2" t="inlineStr">
        <is>
          <t>sa0</t>
        </is>
      </c>
      <c r="G629" s="2" t="inlineStr">
        <is>
          <t>761</t>
        </is>
      </c>
      <c r="H629" s="2" t="inlineStr">
        <is>
          <t>dangerous</t>
        </is>
      </c>
      <c r="I629" s="2" t="inlineStr">
        <is>
          <t>275</t>
        </is>
      </c>
    </row>
    <row r="630">
      <c r="A630" s="2" t="inlineStr">
        <is>
          <t>core</t>
        </is>
      </c>
      <c r="B630" s="2" t="inlineStr"/>
      <c r="C630" s="2" t="inlineStr">
        <is>
          <t>neo_mac_core</t>
        </is>
      </c>
      <c r="D630" s="2" t="inlineStr">
        <is>
          <t>u_dp.u_core.u_skew.g_pairs.g_pair[7].g_next.u_da.pipe[13]</t>
        </is>
      </c>
      <c r="E630" s="2" t="inlineStr">
        <is>
          <t>4</t>
        </is>
      </c>
      <c r="F630" s="2" t="inlineStr">
        <is>
          <t>sa0</t>
        </is>
      </c>
      <c r="G630" s="2" t="inlineStr">
        <is>
          <t>781</t>
        </is>
      </c>
      <c r="H630" s="2" t="inlineStr">
        <is>
          <t>dangerous</t>
        </is>
      </c>
      <c r="I630" s="2" t="inlineStr">
        <is>
          <t>325</t>
        </is>
      </c>
    </row>
    <row r="631">
      <c r="A631" s="2" t="inlineStr">
        <is>
          <t>core</t>
        </is>
      </c>
      <c r="B631" s="2" t="inlineStr"/>
      <c r="C631" s="2" t="inlineStr">
        <is>
          <t>neo_mac_core</t>
        </is>
      </c>
      <c r="D631" s="2" t="inlineStr">
        <is>
          <t>u_dp.u_core.u_skew.g_pairs.g_pair[7].g_next.u_da.pipe[13]</t>
        </is>
      </c>
      <c r="E631" s="2" t="inlineStr">
        <is>
          <t>4</t>
        </is>
      </c>
      <c r="F631" s="2" t="inlineStr">
        <is>
          <t>flip</t>
        </is>
      </c>
      <c r="G631" s="2" t="inlineStr">
        <is>
          <t>607</t>
        </is>
      </c>
      <c r="H631" s="2" t="inlineStr">
        <is>
          <t>dangerous</t>
        </is>
      </c>
      <c r="I631" s="2" t="inlineStr">
        <is>
          <t>8</t>
        </is>
      </c>
    </row>
    <row r="632">
      <c r="A632" s="2" t="inlineStr">
        <is>
          <t>core</t>
        </is>
      </c>
      <c r="B632" s="2" t="inlineStr"/>
      <c r="C632" s="2" t="inlineStr">
        <is>
          <t>neo_mac_core</t>
        </is>
      </c>
      <c r="D632" s="2" t="inlineStr">
        <is>
          <t>u_dp.u_core.u_skew.g_pairs.g_pair[7].g_next.u_da.pipe[13]</t>
        </is>
      </c>
      <c r="E632" s="2" t="inlineStr">
        <is>
          <t>13</t>
        </is>
      </c>
      <c r="F632" s="2" t="inlineStr">
        <is>
          <t>sa1</t>
        </is>
      </c>
      <c r="G632" s="2" t="inlineStr">
        <is>
          <t>345</t>
        </is>
      </c>
      <c r="H632" s="2" t="inlineStr">
        <is>
          <t>dangerous</t>
        </is>
      </c>
      <c r="I632" s="2" t="inlineStr">
        <is>
          <t>453</t>
        </is>
      </c>
    </row>
    <row r="633">
      <c r="A633" s="2" t="inlineStr">
        <is>
          <t>core</t>
        </is>
      </c>
      <c r="B633" s="2" t="inlineStr"/>
      <c r="C633" s="2" t="inlineStr">
        <is>
          <t>neo_mac_core</t>
        </is>
      </c>
      <c r="D633" s="2" t="inlineStr">
        <is>
          <t>u_dp.u_core.u_skew.g_pairs.g_pair[7].g_next.u_da.pipe[13]</t>
        </is>
      </c>
      <c r="E633" s="2" t="inlineStr">
        <is>
          <t>12</t>
        </is>
      </c>
      <c r="F633" s="2" t="inlineStr">
        <is>
          <t>sa1</t>
        </is>
      </c>
      <c r="G633" s="2" t="inlineStr">
        <is>
          <t>731</t>
        </is>
      </c>
      <c r="H633" s="2" t="inlineStr">
        <is>
          <t>dangerous</t>
        </is>
      </c>
      <c r="I633" s="2" t="inlineStr">
        <is>
          <t>421</t>
        </is>
      </c>
    </row>
    <row r="634">
      <c r="A634" s="2" t="inlineStr">
        <is>
          <t>core</t>
        </is>
      </c>
      <c r="B634" s="2" t="inlineStr"/>
      <c r="C634" s="2" t="inlineStr">
        <is>
          <t>neo_mac_core</t>
        </is>
      </c>
      <c r="D634" s="2" t="inlineStr">
        <is>
          <t>u_dp.u_core.u_skew.g_pairs.g_pair[7].g_next.u_da.pipe[14]</t>
        </is>
      </c>
      <c r="E634" s="2" t="inlineStr">
        <is>
          <t>2</t>
        </is>
      </c>
      <c r="F634" s="2" t="inlineStr">
        <is>
          <t>sa0</t>
        </is>
      </c>
      <c r="G634" s="2" t="inlineStr">
        <is>
          <t>350</t>
        </is>
      </c>
      <c r="H634" s="2" t="inlineStr">
        <is>
          <t>dangerous</t>
        </is>
      </c>
      <c r="I634" s="2" t="inlineStr">
        <is>
          <t>300</t>
        </is>
      </c>
    </row>
    <row r="635">
      <c r="A635" s="2" t="inlineStr">
        <is>
          <t>core</t>
        </is>
      </c>
      <c r="B635" s="2" t="inlineStr"/>
      <c r="C635" s="2" t="inlineStr">
        <is>
          <t>neo_mac_core</t>
        </is>
      </c>
      <c r="D635" s="2" t="inlineStr">
        <is>
          <t>u_dp.u_core.u_skew.g_pairs.g_pair[7].g_next.u_da.pipe[14]</t>
        </is>
      </c>
      <c r="E635" s="2" t="inlineStr">
        <is>
          <t>4</t>
        </is>
      </c>
      <c r="F635" s="2" t="inlineStr">
        <is>
          <t>flip</t>
        </is>
      </c>
      <c r="G635" s="2" t="inlineStr">
        <is>
          <t>101</t>
        </is>
      </c>
      <c r="H635" s="2" t="inlineStr">
        <is>
          <t>dangerous</t>
        </is>
      </c>
      <c r="I635" s="2" t="inlineStr">
        <is>
          <t>11</t>
        </is>
      </c>
    </row>
    <row r="636">
      <c r="A636" s="2" t="inlineStr">
        <is>
          <t>core</t>
        </is>
      </c>
      <c r="B636" s="2" t="inlineStr"/>
      <c r="C636" s="2" t="inlineStr">
        <is>
          <t>neo_mac_core</t>
        </is>
      </c>
      <c r="D636" s="2" t="inlineStr">
        <is>
          <t>u_dp.u_core.u_skew.g_pairs.g_pair[7].g_next.u_da.pipe[14]</t>
        </is>
      </c>
      <c r="E636" s="2" t="inlineStr">
        <is>
          <t>5</t>
        </is>
      </c>
      <c r="F636" s="2" t="inlineStr">
        <is>
          <t>sa0</t>
        </is>
      </c>
      <c r="G636" s="2" t="inlineStr">
        <is>
          <t>710</t>
        </is>
      </c>
      <c r="H636" s="2" t="inlineStr">
        <is>
          <t>dangerous</t>
        </is>
      </c>
      <c r="I636" s="2" t="inlineStr">
        <is>
          <t>428</t>
        </is>
      </c>
    </row>
    <row r="637">
      <c r="A637" s="2" t="inlineStr">
        <is>
          <t>core</t>
        </is>
      </c>
      <c r="B637" s="2" t="inlineStr"/>
      <c r="C637" s="2" t="inlineStr">
        <is>
          <t>neo_mac_core</t>
        </is>
      </c>
      <c r="D637" s="2" t="inlineStr">
        <is>
          <t>u_dp.u_core.u_skew.g_pairs.g_pair[7].g_next.u_da.pipe[14]</t>
        </is>
      </c>
      <c r="E637" s="2" t="inlineStr">
        <is>
          <t>1</t>
        </is>
      </c>
      <c r="F637" s="2" t="inlineStr">
        <is>
          <t>flip</t>
        </is>
      </c>
      <c r="G637" s="2" t="inlineStr">
        <is>
          <t>460</t>
        </is>
      </c>
      <c r="H637" s="2" t="inlineStr">
        <is>
          <t>dangerous</t>
        </is>
      </c>
      <c r="I637" s="2" t="inlineStr">
        <is>
          <t>7</t>
        </is>
      </c>
    </row>
    <row r="638">
      <c r="A638" s="2" t="inlineStr">
        <is>
          <t>core</t>
        </is>
      </c>
      <c r="B638" s="2" t="inlineStr"/>
      <c r="C638" s="2" t="inlineStr">
        <is>
          <t>neo_mac_core</t>
        </is>
      </c>
      <c r="D638" s="2" t="inlineStr">
        <is>
          <t>u_dp.u_core.u_skew.g_pairs.g_pair[7].g_next.u_da.pipe[15]</t>
        </is>
      </c>
      <c r="E638" s="2" t="inlineStr">
        <is>
          <t>11</t>
        </is>
      </c>
      <c r="F638" s="2" t="inlineStr">
        <is>
          <t>flip</t>
        </is>
      </c>
      <c r="G638" s="2" t="inlineStr">
        <is>
          <t>952</t>
        </is>
      </c>
      <c r="H638" s="2" t="inlineStr">
        <is>
          <t>dangerous</t>
        </is>
      </c>
      <c r="I638" s="2" t="inlineStr">
        <is>
          <t>8</t>
        </is>
      </c>
    </row>
    <row r="639">
      <c r="A639" s="2" t="inlineStr">
        <is>
          <t>core</t>
        </is>
      </c>
      <c r="B639" s="2" t="inlineStr"/>
      <c r="C639" s="2" t="inlineStr">
        <is>
          <t>neo_mac_core</t>
        </is>
      </c>
      <c r="D639" s="2" t="inlineStr">
        <is>
          <t>u_dp.u_core.u_skew.g_pairs.g_pair[7].g_next.u_da.pipe[15]</t>
        </is>
      </c>
      <c r="E639" s="2" t="inlineStr">
        <is>
          <t>15</t>
        </is>
      </c>
      <c r="F639" s="2" t="inlineStr">
        <is>
          <t>sa0</t>
        </is>
      </c>
      <c r="G639" s="2" t="inlineStr">
        <is>
          <t>417</t>
        </is>
      </c>
      <c r="H639" s="2" t="inlineStr">
        <is>
          <t>dangerous</t>
        </is>
      </c>
      <c r="I639" s="2" t="inlineStr">
        <is>
          <t>478</t>
        </is>
      </c>
    </row>
    <row r="640">
      <c r="A640" s="2" t="inlineStr">
        <is>
          <t>core</t>
        </is>
      </c>
      <c r="B640" s="2" t="inlineStr"/>
      <c r="C640" s="2" t="inlineStr">
        <is>
          <t>neo_mac_core</t>
        </is>
      </c>
      <c r="D640" s="2" t="inlineStr">
        <is>
          <t>u_dp.u_core.u_skew.g_pairs.g_pair[7].g_next.u_da.pipe[16]</t>
        </is>
      </c>
      <c r="E640" s="2" t="inlineStr">
        <is>
          <t>12</t>
        </is>
      </c>
      <c r="F640" s="2" t="inlineStr">
        <is>
          <t>flip</t>
        </is>
      </c>
      <c r="G640" s="2" t="inlineStr">
        <is>
          <t>177</t>
        </is>
      </c>
      <c r="H640" s="2" t="inlineStr">
        <is>
          <t>dangerous</t>
        </is>
      </c>
      <c r="I640" s="2" t="inlineStr">
        <is>
          <t>8</t>
        </is>
      </c>
    </row>
    <row r="641">
      <c r="A641" s="2" t="inlineStr">
        <is>
          <t>core</t>
        </is>
      </c>
      <c r="B641" s="2" t="inlineStr"/>
      <c r="C641" s="2" t="inlineStr">
        <is>
          <t>neo_mac_core</t>
        </is>
      </c>
      <c r="D641" s="2" t="inlineStr">
        <is>
          <t>u_dp.u_core.u_skew.g_pairs.g_pair[7].g_next.u_da.pipe[16]</t>
        </is>
      </c>
      <c r="E641" s="2" t="inlineStr">
        <is>
          <t>5</t>
        </is>
      </c>
      <c r="F641" s="2" t="inlineStr">
        <is>
          <t>flip</t>
        </is>
      </c>
      <c r="G641" s="2" t="inlineStr">
        <is>
          <t>115</t>
        </is>
      </c>
      <c r="H641" s="2" t="inlineStr">
        <is>
          <t>dangerous</t>
        </is>
      </c>
      <c r="I641" s="2" t="inlineStr">
        <is>
          <t>13</t>
        </is>
      </c>
    </row>
    <row r="642">
      <c r="A642" s="2" t="inlineStr">
        <is>
          <t>core</t>
        </is>
      </c>
      <c r="B642" s="2" t="inlineStr"/>
      <c r="C642" s="2" t="inlineStr">
        <is>
          <t>neo_mac_core</t>
        </is>
      </c>
      <c r="D642" s="2" t="inlineStr">
        <is>
          <t>u_dp.u_core.u_skew.g_pairs.g_pair[7].g_next.u_da.pipe[16]</t>
        </is>
      </c>
      <c r="E642" s="2" t="inlineStr">
        <is>
          <t>13</t>
        </is>
      </c>
      <c r="F642" s="2" t="inlineStr">
        <is>
          <t>sa0</t>
        </is>
      </c>
      <c r="G642" s="2" t="inlineStr">
        <is>
          <t>330</t>
        </is>
      </c>
      <c r="H642" s="2" t="inlineStr">
        <is>
          <t>dangerous</t>
        </is>
      </c>
      <c r="I642" s="2" t="inlineStr">
        <is>
          <t>458</t>
        </is>
      </c>
    </row>
    <row r="643">
      <c r="A643" s="2" t="inlineStr">
        <is>
          <t>core</t>
        </is>
      </c>
      <c r="B643" s="2" t="inlineStr"/>
      <c r="C643" s="2" t="inlineStr">
        <is>
          <t>neo_mac_core</t>
        </is>
      </c>
      <c r="D643" s="2" t="inlineStr">
        <is>
          <t>u_dp.u_core.u_skew.g_pairs.g_pair[7].g_next.u_da.pipe[16]</t>
        </is>
      </c>
      <c r="E643" s="2" t="inlineStr">
        <is>
          <t>4</t>
        </is>
      </c>
      <c r="F643" s="2" t="inlineStr">
        <is>
          <t>flip</t>
        </is>
      </c>
      <c r="G643" s="2" t="inlineStr">
        <is>
          <t>280</t>
        </is>
      </c>
      <c r="H643" s="2" t="inlineStr">
        <is>
          <t>dangerous</t>
        </is>
      </c>
      <c r="I643" s="2" t="inlineStr">
        <is>
          <t>10</t>
        </is>
      </c>
    </row>
    <row r="644">
      <c r="A644" s="2" t="inlineStr">
        <is>
          <t>core</t>
        </is>
      </c>
      <c r="B644" s="2" t="inlineStr"/>
      <c r="C644" s="2" t="inlineStr">
        <is>
          <t>neo_mac_core</t>
        </is>
      </c>
      <c r="D644" s="2" t="inlineStr">
        <is>
          <t>u_dp.u_core.u_skew.g_pairs.g_pair[7].g_next.u_da.pipe[18]</t>
        </is>
      </c>
      <c r="E644" s="2" t="inlineStr">
        <is>
          <t>10</t>
        </is>
      </c>
      <c r="F644" s="2" t="inlineStr">
        <is>
          <t>sa0</t>
        </is>
      </c>
      <c r="G644" s="2" t="inlineStr">
        <is>
          <t>734</t>
        </is>
      </c>
      <c r="H644" s="2" t="inlineStr">
        <is>
          <t>dangerous</t>
        </is>
      </c>
      <c r="I644" s="2" t="inlineStr">
        <is>
          <t>266</t>
        </is>
      </c>
    </row>
    <row r="645">
      <c r="A645" s="2" t="inlineStr">
        <is>
          <t>core</t>
        </is>
      </c>
      <c r="B645" s="2" t="inlineStr"/>
      <c r="C645" s="2" t="inlineStr">
        <is>
          <t>neo_mac_core</t>
        </is>
      </c>
      <c r="D645" s="2" t="inlineStr">
        <is>
          <t>u_dp.u_core.u_skew.g_pairs.g_pair[7].g_next.u_da.pipe[18]</t>
        </is>
      </c>
      <c r="E645" s="2" t="inlineStr">
        <is>
          <t>3</t>
        </is>
      </c>
      <c r="F645" s="2" t="inlineStr">
        <is>
          <t>flip</t>
        </is>
      </c>
      <c r="G645" s="2" t="inlineStr">
        <is>
          <t>406</t>
        </is>
      </c>
      <c r="H645" s="2" t="inlineStr">
        <is>
          <t>dangerous</t>
        </is>
      </c>
      <c r="I645" s="2" t="inlineStr">
        <is>
          <t>9</t>
        </is>
      </c>
    </row>
    <row r="646">
      <c r="A646" s="2" t="inlineStr">
        <is>
          <t>core</t>
        </is>
      </c>
      <c r="B646" s="2" t="inlineStr"/>
      <c r="C646" s="2" t="inlineStr">
        <is>
          <t>neo_mac_core</t>
        </is>
      </c>
      <c r="D646" s="2" t="inlineStr">
        <is>
          <t>u_dp.u_core.u_skew.g_pairs.g_pair[7].g_next.u_da.pipe[18]</t>
        </is>
      </c>
      <c r="E646" s="2" t="inlineStr">
        <is>
          <t>2</t>
        </is>
      </c>
      <c r="F646" s="2" t="inlineStr">
        <is>
          <t>sa1</t>
        </is>
      </c>
      <c r="G646" s="2" t="inlineStr">
        <is>
          <t>14</t>
        </is>
      </c>
      <c r="H646" s="2" t="inlineStr">
        <is>
          <t>dangerous</t>
        </is>
      </c>
      <c r="I646" s="2" t="inlineStr">
        <is>
          <t>340</t>
        </is>
      </c>
    </row>
    <row r="647">
      <c r="A647" s="2" t="inlineStr">
        <is>
          <t>core</t>
        </is>
      </c>
      <c r="B647" s="2" t="inlineStr"/>
      <c r="C647" s="2" t="inlineStr">
        <is>
          <t>neo_mac_core</t>
        </is>
      </c>
      <c r="D647" s="2" t="inlineStr">
        <is>
          <t>u_dp.u_core.u_skew.g_pairs.g_pair[7].g_next.u_da.pipe[18]</t>
        </is>
      </c>
      <c r="E647" s="2" t="inlineStr">
        <is>
          <t>14</t>
        </is>
      </c>
      <c r="F647" s="2" t="inlineStr">
        <is>
          <t>sa1</t>
        </is>
      </c>
      <c r="G647" s="2" t="inlineStr">
        <is>
          <t>393</t>
        </is>
      </c>
      <c r="H647" s="2" t="inlineStr">
        <is>
          <t>dangerous</t>
        </is>
      </c>
      <c r="I647" s="2" t="inlineStr">
        <is>
          <t>486</t>
        </is>
      </c>
    </row>
    <row r="648">
      <c r="A648" s="2" t="inlineStr">
        <is>
          <t>core</t>
        </is>
      </c>
      <c r="B648" s="2" t="inlineStr"/>
      <c r="C648" s="2" t="inlineStr">
        <is>
          <t>neo_mac_core</t>
        </is>
      </c>
      <c r="D648" s="2" t="inlineStr">
        <is>
          <t>u_dp.u_core.u_skew.g_pairs.g_pair[7].g_next.u_da.pipe[18]</t>
        </is>
      </c>
      <c r="E648" s="2" t="inlineStr">
        <is>
          <t>10</t>
        </is>
      </c>
      <c r="F648" s="2" t="inlineStr">
        <is>
          <t>sa0</t>
        </is>
      </c>
      <c r="G648" s="2" t="inlineStr">
        <is>
          <t>814</t>
        </is>
      </c>
      <c r="H648" s="2" t="inlineStr">
        <is>
          <t>dangerous</t>
        </is>
      </c>
      <c r="I648" s="2" t="inlineStr">
        <is>
          <t>261</t>
        </is>
      </c>
    </row>
    <row r="649">
      <c r="A649" s="2" t="inlineStr">
        <is>
          <t>core</t>
        </is>
      </c>
      <c r="B649" s="2" t="inlineStr"/>
      <c r="C649" s="2" t="inlineStr">
        <is>
          <t>neo_mac_core</t>
        </is>
      </c>
      <c r="D649" s="2" t="inlineStr">
        <is>
          <t>u_dp.u_core.u_skew.g_pairs.g_pair[7].g_next.u_da.pipe[18]</t>
        </is>
      </c>
      <c r="E649" s="2" t="inlineStr">
        <is>
          <t>12</t>
        </is>
      </c>
      <c r="F649" s="2" t="inlineStr">
        <is>
          <t>flip</t>
        </is>
      </c>
      <c r="G649" s="2" t="inlineStr">
        <is>
          <t>230</t>
        </is>
      </c>
      <c r="H649" s="2" t="inlineStr">
        <is>
          <t>dangerous</t>
        </is>
      </c>
      <c r="I649" s="2" t="inlineStr">
        <is>
          <t>8</t>
        </is>
      </c>
    </row>
    <row r="650">
      <c r="A650" s="2" t="inlineStr">
        <is>
          <t>core</t>
        </is>
      </c>
      <c r="B650" s="2" t="inlineStr"/>
      <c r="C650" s="2" t="inlineStr">
        <is>
          <t>neo_mac_core</t>
        </is>
      </c>
      <c r="D650" s="2" t="inlineStr">
        <is>
          <t>u_dp.u_core.u_skew.g_pairs.g_pair[7].g_next.u_da.pipe[19]</t>
        </is>
      </c>
      <c r="E650" s="2" t="inlineStr">
        <is>
          <t>13</t>
        </is>
      </c>
      <c r="F650" s="2" t="inlineStr">
        <is>
          <t>sa0</t>
        </is>
      </c>
      <c r="G650" s="2" t="inlineStr">
        <is>
          <t>271</t>
        </is>
      </c>
      <c r="H650" s="2" t="inlineStr">
        <is>
          <t>dangerous</t>
        </is>
      </c>
      <c r="I650" s="2" t="inlineStr">
        <is>
          <t>457</t>
        </is>
      </c>
    </row>
    <row r="651">
      <c r="A651" s="2" t="inlineStr">
        <is>
          <t>core</t>
        </is>
      </c>
      <c r="B651" s="2" t="inlineStr"/>
      <c r="C651" s="2" t="inlineStr">
        <is>
          <t>neo_mac_core</t>
        </is>
      </c>
      <c r="D651" s="2" t="inlineStr">
        <is>
          <t>u_dp.u_core.u_skew.g_pairs.g_pair[7].g_next.u_da.pipe[1]</t>
        </is>
      </c>
      <c r="E651" s="2" t="inlineStr">
        <is>
          <t>9</t>
        </is>
      </c>
      <c r="F651" s="2" t="inlineStr">
        <is>
          <t>sa0</t>
        </is>
      </c>
      <c r="G651" s="2" t="inlineStr">
        <is>
          <t>659</t>
        </is>
      </c>
      <c r="H651" s="2" t="inlineStr">
        <is>
          <t>dangerous</t>
        </is>
      </c>
      <c r="I651" s="2" t="inlineStr">
        <is>
          <t>285</t>
        </is>
      </c>
    </row>
    <row r="652">
      <c r="A652" s="2" t="inlineStr">
        <is>
          <t>core</t>
        </is>
      </c>
      <c r="B652" s="2" t="inlineStr"/>
      <c r="C652" s="2" t="inlineStr">
        <is>
          <t>neo_mac_core</t>
        </is>
      </c>
      <c r="D652" s="2" t="inlineStr">
        <is>
          <t>u_dp.u_core.u_skew.g_pairs.g_pair[7].g_next.u_da.pipe[1]</t>
        </is>
      </c>
      <c r="E652" s="2" t="inlineStr">
        <is>
          <t>3</t>
        </is>
      </c>
      <c r="F652" s="2" t="inlineStr">
        <is>
          <t>flip</t>
        </is>
      </c>
      <c r="G652" s="2" t="inlineStr">
        <is>
          <t>463</t>
        </is>
      </c>
      <c r="H652" s="2" t="inlineStr">
        <is>
          <t>dangerous</t>
        </is>
      </c>
      <c r="I652" s="2" t="inlineStr">
        <is>
          <t>10</t>
        </is>
      </c>
    </row>
    <row r="653">
      <c r="A653" s="2" t="inlineStr">
        <is>
          <t>core</t>
        </is>
      </c>
      <c r="B653" s="2" t="inlineStr"/>
      <c r="C653" s="2" t="inlineStr">
        <is>
          <t>neo_mac_core</t>
        </is>
      </c>
      <c r="D653" s="2" t="inlineStr">
        <is>
          <t>u_dp.u_core.u_skew.g_pairs.g_pair[7].g_next.u_da.pipe[1]</t>
        </is>
      </c>
      <c r="E653" s="2" t="inlineStr">
        <is>
          <t>8</t>
        </is>
      </c>
      <c r="F653" s="2" t="inlineStr">
        <is>
          <t>sa0</t>
        </is>
      </c>
      <c r="G653" s="2" t="inlineStr">
        <is>
          <t>420</t>
        </is>
      </c>
      <c r="H653" s="2" t="inlineStr">
        <is>
          <t>dangerous</t>
        </is>
      </c>
      <c r="I653" s="2" t="inlineStr">
        <is>
          <t>264</t>
        </is>
      </c>
    </row>
    <row r="654">
      <c r="A654" s="2" t="inlineStr">
        <is>
          <t>core</t>
        </is>
      </c>
      <c r="B654" s="2" t="inlineStr"/>
      <c r="C654" s="2" t="inlineStr">
        <is>
          <t>neo_mac_core</t>
        </is>
      </c>
      <c r="D654" s="2" t="inlineStr">
        <is>
          <t>u_dp.u_core.u_skew.g_pairs.g_pair[7].g_next.u_da.pipe[1]</t>
        </is>
      </c>
      <c r="E654" s="2" t="inlineStr">
        <is>
          <t>0</t>
        </is>
      </c>
      <c r="F654" s="2" t="inlineStr">
        <is>
          <t>sa1</t>
        </is>
      </c>
      <c r="G654" s="2" t="inlineStr">
        <is>
          <t>784</t>
        </is>
      </c>
      <c r="H654" s="2" t="inlineStr">
        <is>
          <t>dangerous</t>
        </is>
      </c>
      <c r="I654" s="2" t="inlineStr">
        <is>
          <t>256</t>
        </is>
      </c>
    </row>
    <row r="655">
      <c r="A655" s="2" t="inlineStr">
        <is>
          <t>core</t>
        </is>
      </c>
      <c r="B655" s="2" t="inlineStr"/>
      <c r="C655" s="2" t="inlineStr">
        <is>
          <t>neo_mac_core</t>
        </is>
      </c>
      <c r="D655" s="2" t="inlineStr">
        <is>
          <t>u_dp.u_core.u_skew.g_pairs.g_pair[7].g_next.u_da.pipe[1]</t>
        </is>
      </c>
      <c r="E655" s="2" t="inlineStr">
        <is>
          <t>14</t>
        </is>
      </c>
      <c r="F655" s="2" t="inlineStr">
        <is>
          <t>flip</t>
        </is>
      </c>
      <c r="G655" s="2" t="inlineStr">
        <is>
          <t>525</t>
        </is>
      </c>
      <c r="H655" s="2" t="inlineStr">
        <is>
          <t>dangerous</t>
        </is>
      </c>
      <c r="I655" s="2" t="inlineStr">
        <is>
          <t>13</t>
        </is>
      </c>
    </row>
    <row r="656">
      <c r="A656" s="2" t="inlineStr">
        <is>
          <t>core</t>
        </is>
      </c>
      <c r="B656" s="2" t="inlineStr"/>
      <c r="C656" s="2" t="inlineStr">
        <is>
          <t>neo_mac_core</t>
        </is>
      </c>
      <c r="D656" s="2" t="inlineStr">
        <is>
          <t>u_dp.u_core.u_skew.g_pairs.g_pair[7].g_next.u_da.pipe[20]</t>
        </is>
      </c>
      <c r="E656" s="2" t="inlineStr">
        <is>
          <t>0</t>
        </is>
      </c>
      <c r="F656" s="2" t="inlineStr">
        <is>
          <t>flip</t>
        </is>
      </c>
      <c r="G656" s="2" t="inlineStr">
        <is>
          <t>488</t>
        </is>
      </c>
      <c r="H656" s="2" t="inlineStr">
        <is>
          <t>dangerous</t>
        </is>
      </c>
      <c r="I656" s="2" t="inlineStr">
        <is>
          <t>7</t>
        </is>
      </c>
    </row>
    <row r="657">
      <c r="A657" s="2" t="inlineStr">
        <is>
          <t>core</t>
        </is>
      </c>
      <c r="B657" s="2" t="inlineStr"/>
      <c r="C657" s="2" t="inlineStr">
        <is>
          <t>neo_mac_core</t>
        </is>
      </c>
      <c r="D657" s="2" t="inlineStr">
        <is>
          <t>u_dp.u_core.u_skew.g_pairs.g_pair[7].g_next.u_da.pipe[20]</t>
        </is>
      </c>
      <c r="E657" s="2" t="inlineStr">
        <is>
          <t>0</t>
        </is>
      </c>
      <c r="F657" s="2" t="inlineStr">
        <is>
          <t>flip</t>
        </is>
      </c>
      <c r="G657" s="2" t="inlineStr">
        <is>
          <t>175</t>
        </is>
      </c>
      <c r="H657" s="2" t="inlineStr">
        <is>
          <t>dangerous</t>
        </is>
      </c>
      <c r="I657" s="2" t="inlineStr">
        <is>
          <t>7</t>
        </is>
      </c>
    </row>
    <row r="658">
      <c r="A658" s="2" t="inlineStr">
        <is>
          <t>core</t>
        </is>
      </c>
      <c r="B658" s="2" t="inlineStr"/>
      <c r="C658" s="2" t="inlineStr">
        <is>
          <t>neo_mac_core</t>
        </is>
      </c>
      <c r="D658" s="2" t="inlineStr">
        <is>
          <t>u_dp.u_core.u_skew.g_pairs.g_pair[7].g_next.u_da.pipe[20]</t>
        </is>
      </c>
      <c r="E658" s="2" t="inlineStr">
        <is>
          <t>9</t>
        </is>
      </c>
      <c r="F658" s="2" t="inlineStr">
        <is>
          <t>flip</t>
        </is>
      </c>
      <c r="G658" s="2" t="inlineStr">
        <is>
          <t>889</t>
        </is>
      </c>
      <c r="H658" s="2" t="inlineStr">
        <is>
          <t>dangerous</t>
        </is>
      </c>
      <c r="I658" s="2" t="inlineStr">
        <is>
          <t>8</t>
        </is>
      </c>
    </row>
    <row r="659">
      <c r="A659" s="2" t="inlineStr">
        <is>
          <t>core</t>
        </is>
      </c>
      <c r="B659" s="2" t="inlineStr"/>
      <c r="C659" s="2" t="inlineStr">
        <is>
          <t>neo_mac_core</t>
        </is>
      </c>
      <c r="D659" s="2" t="inlineStr">
        <is>
          <t>u_dp.u_core.u_skew.g_pairs.g_pair[7].g_next.u_da.pipe[21]</t>
        </is>
      </c>
      <c r="E659" s="2" t="inlineStr">
        <is>
          <t>15</t>
        </is>
      </c>
      <c r="F659" s="2" t="inlineStr">
        <is>
          <t>sa0</t>
        </is>
      </c>
      <c r="G659" s="2" t="inlineStr">
        <is>
          <t>184</t>
        </is>
      </c>
      <c r="H659" s="2" t="inlineStr">
        <is>
          <t>dangerous</t>
        </is>
      </c>
      <c r="I659" s="2" t="inlineStr">
        <is>
          <t>479</t>
        </is>
      </c>
    </row>
    <row r="660">
      <c r="A660" s="2" t="inlineStr">
        <is>
          <t>core</t>
        </is>
      </c>
      <c r="B660" s="2" t="inlineStr"/>
      <c r="C660" s="2" t="inlineStr">
        <is>
          <t>neo_mac_core</t>
        </is>
      </c>
      <c r="D660" s="2" t="inlineStr">
        <is>
          <t>u_dp.u_core.u_skew.g_pairs.g_pair[7].g_next.u_da.pipe[22]</t>
        </is>
      </c>
      <c r="E660" s="2" t="inlineStr">
        <is>
          <t>11</t>
        </is>
      </c>
      <c r="F660" s="2" t="inlineStr">
        <is>
          <t>flip</t>
        </is>
      </c>
      <c r="G660" s="2" t="inlineStr">
        <is>
          <t>557</t>
        </is>
      </c>
      <c r="H660" s="2" t="inlineStr">
        <is>
          <t>dangerous</t>
        </is>
      </c>
      <c r="I660" s="2" t="inlineStr">
        <is>
          <t>9</t>
        </is>
      </c>
    </row>
    <row r="661">
      <c r="A661" s="2" t="inlineStr">
        <is>
          <t>core</t>
        </is>
      </c>
      <c r="B661" s="2" t="inlineStr"/>
      <c r="C661" s="2" t="inlineStr">
        <is>
          <t>neo_mac_core</t>
        </is>
      </c>
      <c r="D661" s="2" t="inlineStr">
        <is>
          <t>u_dp.u_core.u_skew.g_pairs.g_pair[7].g_next.u_da.pipe[22]</t>
        </is>
      </c>
      <c r="E661" s="2" t="inlineStr">
        <is>
          <t>14</t>
        </is>
      </c>
      <c r="F661" s="2" t="inlineStr">
        <is>
          <t>flip</t>
        </is>
      </c>
      <c r="G661" s="2" t="inlineStr">
        <is>
          <t>163</t>
        </is>
      </c>
      <c r="H661" s="2" t="inlineStr">
        <is>
          <t>dangerous</t>
        </is>
      </c>
      <c r="I661" s="2" t="inlineStr">
        <is>
          <t>11</t>
        </is>
      </c>
    </row>
    <row r="662">
      <c r="A662" s="2" t="inlineStr">
        <is>
          <t>core</t>
        </is>
      </c>
      <c r="B662" s="2" t="inlineStr"/>
      <c r="C662" s="2" t="inlineStr">
        <is>
          <t>neo_mac_core</t>
        </is>
      </c>
      <c r="D662" s="2" t="inlineStr">
        <is>
          <t>u_dp.u_core.u_skew.g_pairs.g_pair[7].g_next.u_da.pipe[22]</t>
        </is>
      </c>
      <c r="E662" s="2" t="inlineStr">
        <is>
          <t>1</t>
        </is>
      </c>
      <c r="F662" s="2" t="inlineStr">
        <is>
          <t>sa1</t>
        </is>
      </c>
      <c r="G662" s="2" t="inlineStr">
        <is>
          <t>722</t>
        </is>
      </c>
      <c r="H662" s="2" t="inlineStr">
        <is>
          <t>dangerous</t>
        </is>
      </c>
      <c r="I662" s="2" t="inlineStr">
        <is>
          <t>268</t>
        </is>
      </c>
    </row>
    <row r="663">
      <c r="A663" s="2" t="inlineStr">
        <is>
          <t>core</t>
        </is>
      </c>
      <c r="B663" s="2" t="inlineStr"/>
      <c r="C663" s="2" t="inlineStr">
        <is>
          <t>neo_mac_core</t>
        </is>
      </c>
      <c r="D663" s="2" t="inlineStr">
        <is>
          <t>u_dp.u_core.u_skew.g_pairs.g_pair[7].g_next.u_da.pipe[23]</t>
        </is>
      </c>
      <c r="E663" s="2" t="inlineStr">
        <is>
          <t>13</t>
        </is>
      </c>
      <c r="F663" s="2" t="inlineStr">
        <is>
          <t>sa0</t>
        </is>
      </c>
      <c r="G663" s="2" t="inlineStr">
        <is>
          <t>442</t>
        </is>
      </c>
      <c r="H663" s="2" t="inlineStr">
        <is>
          <t>dangerous</t>
        </is>
      </c>
      <c r="I663" s="2" t="inlineStr">
        <is>
          <t>450</t>
        </is>
      </c>
    </row>
    <row r="664">
      <c r="A664" s="2" t="inlineStr">
        <is>
          <t>core</t>
        </is>
      </c>
      <c r="B664" s="2" t="inlineStr"/>
      <c r="C664" s="2" t="inlineStr">
        <is>
          <t>neo_mac_core</t>
        </is>
      </c>
      <c r="D664" s="2" t="inlineStr">
        <is>
          <t>u_dp.u_core.u_skew.g_pairs.g_pair[7].g_next.u_da.pipe[23]</t>
        </is>
      </c>
      <c r="E664" s="2" t="inlineStr">
        <is>
          <t>1</t>
        </is>
      </c>
      <c r="F664" s="2" t="inlineStr">
        <is>
          <t>sa1</t>
        </is>
      </c>
      <c r="G664" s="2" t="inlineStr">
        <is>
          <t>585</t>
        </is>
      </c>
      <c r="H664" s="2" t="inlineStr">
        <is>
          <t>dangerous</t>
        </is>
      </c>
      <c r="I664" s="2" t="inlineStr">
        <is>
          <t>285</t>
        </is>
      </c>
    </row>
    <row r="665">
      <c r="A665" s="2" t="inlineStr">
        <is>
          <t>core</t>
        </is>
      </c>
      <c r="B665" s="2" t="inlineStr"/>
      <c r="C665" s="2" t="inlineStr">
        <is>
          <t>neo_mac_core</t>
        </is>
      </c>
      <c r="D665" s="2" t="inlineStr">
        <is>
          <t>u_dp.u_core.u_skew.g_pairs.g_pair[7].g_next.u_da.pipe[24]</t>
        </is>
      </c>
      <c r="E665" s="2" t="inlineStr">
        <is>
          <t>6</t>
        </is>
      </c>
      <c r="F665" s="2" t="inlineStr">
        <is>
          <t>flip</t>
        </is>
      </c>
      <c r="G665" s="2" t="inlineStr">
        <is>
          <t>969</t>
        </is>
      </c>
      <c r="H665" s="2" t="inlineStr">
        <is>
          <t>dangerous</t>
        </is>
      </c>
      <c r="I665" s="2" t="inlineStr">
        <is>
          <t>13</t>
        </is>
      </c>
    </row>
    <row r="666">
      <c r="A666" s="2" t="inlineStr">
        <is>
          <t>core</t>
        </is>
      </c>
      <c r="B666" s="2" t="inlineStr"/>
      <c r="C666" s="2" t="inlineStr">
        <is>
          <t>neo_mac_core</t>
        </is>
      </c>
      <c r="D666" s="2" t="inlineStr">
        <is>
          <t>u_dp.u_core.u_skew.g_pairs.g_pair[7].g_next.u_da.pipe[24]</t>
        </is>
      </c>
      <c r="E666" s="2" t="inlineStr">
        <is>
          <t>1</t>
        </is>
      </c>
      <c r="F666" s="2" t="inlineStr">
        <is>
          <t>sa1</t>
        </is>
      </c>
      <c r="G666" s="2" t="inlineStr">
        <is>
          <t>383</t>
        </is>
      </c>
      <c r="H666" s="2" t="inlineStr">
        <is>
          <t>dangerous</t>
        </is>
      </c>
      <c r="I666" s="2" t="inlineStr">
        <is>
          <t>286</t>
        </is>
      </c>
    </row>
    <row r="667">
      <c r="A667" s="2" t="inlineStr">
        <is>
          <t>core</t>
        </is>
      </c>
      <c r="B667" s="2" t="inlineStr"/>
      <c r="C667" s="2" t="inlineStr">
        <is>
          <t>neo_mac_core</t>
        </is>
      </c>
      <c r="D667" s="2" t="inlineStr">
        <is>
          <t>u_dp.u_core.u_skew.g_pairs.g_pair[7].g_next.u_da.pipe[24]</t>
        </is>
      </c>
      <c r="E667" s="2" t="inlineStr">
        <is>
          <t>11</t>
        </is>
      </c>
      <c r="F667" s="2" t="inlineStr">
        <is>
          <t>sa1</t>
        </is>
      </c>
      <c r="G667" s="2" t="inlineStr">
        <is>
          <t>445</t>
        </is>
      </c>
      <c r="H667" s="2" t="inlineStr">
        <is>
          <t>dangerous</t>
        </is>
      </c>
      <c r="I667" s="2" t="inlineStr">
        <is>
          <t>380</t>
        </is>
      </c>
    </row>
    <row r="668">
      <c r="A668" s="2" t="inlineStr">
        <is>
          <t>core</t>
        </is>
      </c>
      <c r="B668" s="2" t="inlineStr"/>
      <c r="C668" s="2" t="inlineStr">
        <is>
          <t>neo_mac_core</t>
        </is>
      </c>
      <c r="D668" s="2" t="inlineStr">
        <is>
          <t>u_dp.u_core.u_skew.g_pairs.g_pair[7].g_next.u_da.pipe[25]</t>
        </is>
      </c>
      <c r="E668" s="2" t="inlineStr">
        <is>
          <t>13</t>
        </is>
      </c>
      <c r="F668" s="2" t="inlineStr">
        <is>
          <t>flip</t>
        </is>
      </c>
      <c r="G668" s="2" t="inlineStr">
        <is>
          <t>718</t>
        </is>
      </c>
      <c r="H668" s="2" t="inlineStr">
        <is>
          <t>dangerous</t>
        </is>
      </c>
      <c r="I668" s="2" t="inlineStr">
        <is>
          <t>13</t>
        </is>
      </c>
    </row>
    <row r="669">
      <c r="A669" s="2" t="inlineStr">
        <is>
          <t>core</t>
        </is>
      </c>
      <c r="B669" s="2" t="inlineStr"/>
      <c r="C669" s="2" t="inlineStr">
        <is>
          <t>neo_mac_core</t>
        </is>
      </c>
      <c r="D669" s="2" t="inlineStr">
        <is>
          <t>u_dp.u_core.u_skew.g_pairs.g_pair[7].g_next.u_da.pipe[25]</t>
        </is>
      </c>
      <c r="E669" s="2" t="inlineStr">
        <is>
          <t>0</t>
        </is>
      </c>
      <c r="F669" s="2" t="inlineStr">
        <is>
          <t>sa1</t>
        </is>
      </c>
      <c r="G669" s="2" t="inlineStr">
        <is>
          <t>427</t>
        </is>
      </c>
      <c r="H669" s="2" t="inlineStr">
        <is>
          <t>dangerous</t>
        </is>
      </c>
      <c r="I669" s="2" t="inlineStr">
        <is>
          <t>270</t>
        </is>
      </c>
    </row>
    <row r="670">
      <c r="A670" s="2" t="inlineStr">
        <is>
          <t>core</t>
        </is>
      </c>
      <c r="B670" s="2" t="inlineStr"/>
      <c r="C670" s="2" t="inlineStr">
        <is>
          <t>neo_mac_core</t>
        </is>
      </c>
      <c r="D670" s="2" t="inlineStr">
        <is>
          <t>u_dp.u_core.u_skew.g_pairs.g_pair[7].g_next.u_da.pipe[2]</t>
        </is>
      </c>
      <c r="E670" s="2" t="inlineStr">
        <is>
          <t>1</t>
        </is>
      </c>
      <c r="F670" s="2" t="inlineStr">
        <is>
          <t>sa0</t>
        </is>
      </c>
      <c r="G670" s="2" t="inlineStr">
        <is>
          <t>753</t>
        </is>
      </c>
      <c r="H670" s="2" t="inlineStr">
        <is>
          <t>dangerous</t>
        </is>
      </c>
      <c r="I670" s="2" t="inlineStr">
        <is>
          <t>276</t>
        </is>
      </c>
    </row>
    <row r="671">
      <c r="A671" s="2" t="inlineStr">
        <is>
          <t>core</t>
        </is>
      </c>
      <c r="B671" s="2" t="inlineStr"/>
      <c r="C671" s="2" t="inlineStr">
        <is>
          <t>neo_mac_core</t>
        </is>
      </c>
      <c r="D671" s="2" t="inlineStr">
        <is>
          <t>u_dp.u_core.u_skew.g_pairs.g_pair[7].g_next.u_da.pipe[3]</t>
        </is>
      </c>
      <c r="E671" s="2" t="inlineStr">
        <is>
          <t>7</t>
        </is>
      </c>
      <c r="F671" s="2" t="inlineStr">
        <is>
          <t>flip</t>
        </is>
      </c>
      <c r="G671" s="2" t="inlineStr">
        <is>
          <t>951</t>
        </is>
      </c>
      <c r="H671" s="2" t="inlineStr">
        <is>
          <t>dangerous</t>
        </is>
      </c>
      <c r="I671" s="2" t="inlineStr">
        <is>
          <t>14</t>
        </is>
      </c>
    </row>
    <row r="672">
      <c r="A672" s="2" t="inlineStr">
        <is>
          <t>core</t>
        </is>
      </c>
      <c r="B672" s="2" t="inlineStr"/>
      <c r="C672" s="2" t="inlineStr">
        <is>
          <t>neo_mac_core</t>
        </is>
      </c>
      <c r="D672" s="2" t="inlineStr">
        <is>
          <t>u_dp.u_core.u_skew.g_pairs.g_pair[7].g_next.u_da.pipe[3]</t>
        </is>
      </c>
      <c r="E672" s="2" t="inlineStr">
        <is>
          <t>8</t>
        </is>
      </c>
      <c r="F672" s="2" t="inlineStr">
        <is>
          <t>flip</t>
        </is>
      </c>
      <c r="G672" s="2" t="inlineStr">
        <is>
          <t>353</t>
        </is>
      </c>
      <c r="H672" s="2" t="inlineStr">
        <is>
          <t>dangerous</t>
        </is>
      </c>
      <c r="I672" s="2" t="inlineStr">
        <is>
          <t>7</t>
        </is>
      </c>
    </row>
    <row r="673">
      <c r="A673" s="2" t="inlineStr">
        <is>
          <t>core</t>
        </is>
      </c>
      <c r="B673" s="2" t="inlineStr"/>
      <c r="C673" s="2" t="inlineStr">
        <is>
          <t>neo_mac_core</t>
        </is>
      </c>
      <c r="D673" s="2" t="inlineStr">
        <is>
          <t>u_dp.u_core.u_skew.g_pairs.g_pair[7].g_next.u_da.pipe[3]</t>
        </is>
      </c>
      <c r="E673" s="2" t="inlineStr">
        <is>
          <t>8</t>
        </is>
      </c>
      <c r="F673" s="2" t="inlineStr">
        <is>
          <t>flip</t>
        </is>
      </c>
      <c r="G673" s="2" t="inlineStr">
        <is>
          <t>589</t>
        </is>
      </c>
      <c r="H673" s="2" t="inlineStr">
        <is>
          <t>dangerous</t>
        </is>
      </c>
      <c r="I673" s="2" t="inlineStr">
        <is>
          <t>8</t>
        </is>
      </c>
    </row>
    <row r="674">
      <c r="A674" s="2" t="inlineStr">
        <is>
          <t>core</t>
        </is>
      </c>
      <c r="B674" s="2" t="inlineStr"/>
      <c r="C674" s="2" t="inlineStr">
        <is>
          <t>neo_mac_core</t>
        </is>
      </c>
      <c r="D674" s="2" t="inlineStr">
        <is>
          <t>u_dp.u_core.u_skew.g_pairs.g_pair[7].g_next.u_da.pipe[3]</t>
        </is>
      </c>
      <c r="E674" s="2" t="inlineStr">
        <is>
          <t>13</t>
        </is>
      </c>
      <c r="F674" s="2" t="inlineStr">
        <is>
          <t>sa0</t>
        </is>
      </c>
      <c r="G674" s="2" t="inlineStr">
        <is>
          <t>48</t>
        </is>
      </c>
      <c r="H674" s="2" t="inlineStr">
        <is>
          <t>dangerous</t>
        </is>
      </c>
      <c r="I674" s="2" t="inlineStr">
        <is>
          <t>464</t>
        </is>
      </c>
    </row>
    <row r="675">
      <c r="A675" s="2" t="inlineStr">
        <is>
          <t>core</t>
        </is>
      </c>
      <c r="B675" s="2" t="inlineStr"/>
      <c r="C675" s="2" t="inlineStr">
        <is>
          <t>neo_mac_core</t>
        </is>
      </c>
      <c r="D675" s="2" t="inlineStr">
        <is>
          <t>u_dp.u_core.u_skew.g_pairs.g_pair[7].g_next.u_da.pipe[3]</t>
        </is>
      </c>
      <c r="E675" s="2" t="inlineStr">
        <is>
          <t>1</t>
        </is>
      </c>
      <c r="F675" s="2" t="inlineStr">
        <is>
          <t>flip</t>
        </is>
      </c>
      <c r="G675" s="2" t="inlineStr">
        <is>
          <t>94</t>
        </is>
      </c>
      <c r="H675" s="2" t="inlineStr">
        <is>
          <t>dangerous</t>
        </is>
      </c>
      <c r="I675" s="2" t="inlineStr">
        <is>
          <t>7</t>
        </is>
      </c>
    </row>
    <row r="676">
      <c r="A676" s="2" t="inlineStr">
        <is>
          <t>core</t>
        </is>
      </c>
      <c r="B676" s="2" t="inlineStr"/>
      <c r="C676" s="2" t="inlineStr">
        <is>
          <t>neo_mac_core</t>
        </is>
      </c>
      <c r="D676" s="2" t="inlineStr">
        <is>
          <t>u_dp.u_core.u_skew.g_pairs.g_pair[7].g_next.u_da.pipe[3]</t>
        </is>
      </c>
      <c r="E676" s="2" t="inlineStr">
        <is>
          <t>8</t>
        </is>
      </c>
      <c r="F676" s="2" t="inlineStr">
        <is>
          <t>flip</t>
        </is>
      </c>
      <c r="G676" s="2" t="inlineStr">
        <is>
          <t>336</t>
        </is>
      </c>
      <c r="H676" s="2" t="inlineStr">
        <is>
          <t>dangerous</t>
        </is>
      </c>
      <c r="I676" s="2" t="inlineStr">
        <is>
          <t>7</t>
        </is>
      </c>
    </row>
    <row r="677">
      <c r="A677" s="2" t="inlineStr">
        <is>
          <t>core</t>
        </is>
      </c>
      <c r="B677" s="2" t="inlineStr"/>
      <c r="C677" s="2" t="inlineStr">
        <is>
          <t>neo_mac_core</t>
        </is>
      </c>
      <c r="D677" s="2" t="inlineStr">
        <is>
          <t>u_dp.u_core.u_skew.g_pairs.g_pair[7].g_next.u_da.pipe[5]</t>
        </is>
      </c>
      <c r="E677" s="2" t="inlineStr">
        <is>
          <t>7</t>
        </is>
      </c>
      <c r="F677" s="2" t="inlineStr">
        <is>
          <t>flip</t>
        </is>
      </c>
      <c r="G677" s="2" t="inlineStr">
        <is>
          <t>595</t>
        </is>
      </c>
      <c r="H677" s="2" t="inlineStr">
        <is>
          <t>dangerous</t>
        </is>
      </c>
      <c r="I677" s="2" t="inlineStr">
        <is>
          <t>14</t>
        </is>
      </c>
    </row>
    <row r="678">
      <c r="A678" s="2" t="inlineStr">
        <is>
          <t>core</t>
        </is>
      </c>
      <c r="B678" s="2" t="inlineStr"/>
      <c r="C678" s="2" t="inlineStr">
        <is>
          <t>neo_mac_core</t>
        </is>
      </c>
      <c r="D678" s="2" t="inlineStr">
        <is>
          <t>u_dp.u_core.u_skew.g_pairs.g_pair[7].g_next.u_da.pipe[5]</t>
        </is>
      </c>
      <c r="E678" s="2" t="inlineStr">
        <is>
          <t>13</t>
        </is>
      </c>
      <c r="F678" s="2" t="inlineStr">
        <is>
          <t>flip</t>
        </is>
      </c>
      <c r="G678" s="2" t="inlineStr">
        <is>
          <t>892</t>
        </is>
      </c>
      <c r="H678" s="2" t="inlineStr">
        <is>
          <t>dangerous</t>
        </is>
      </c>
      <c r="I678" s="2" t="inlineStr">
        <is>
          <t>14</t>
        </is>
      </c>
    </row>
    <row r="679">
      <c r="A679" s="2" t="inlineStr">
        <is>
          <t>core</t>
        </is>
      </c>
      <c r="B679" s="2" t="inlineStr"/>
      <c r="C679" s="2" t="inlineStr">
        <is>
          <t>neo_mac_core</t>
        </is>
      </c>
      <c r="D679" s="2" t="inlineStr">
        <is>
          <t>u_dp.u_core.u_skew.g_pairs.g_pair[7].g_next.u_da.pipe[5]</t>
        </is>
      </c>
      <c r="E679" s="2" t="inlineStr">
        <is>
          <t>9</t>
        </is>
      </c>
      <c r="F679" s="2" t="inlineStr">
        <is>
          <t>sa1</t>
        </is>
      </c>
      <c r="G679" s="2" t="inlineStr">
        <is>
          <t>420</t>
        </is>
      </c>
      <c r="H679" s="2" t="inlineStr">
        <is>
          <t>dangerous</t>
        </is>
      </c>
      <c r="I679" s="2" t="inlineStr">
        <is>
          <t>281</t>
        </is>
      </c>
    </row>
    <row r="680">
      <c r="A680" s="2" t="inlineStr">
        <is>
          <t>core</t>
        </is>
      </c>
      <c r="B680" s="2" t="inlineStr"/>
      <c r="C680" s="2" t="inlineStr">
        <is>
          <t>neo_mac_core</t>
        </is>
      </c>
      <c r="D680" s="2" t="inlineStr">
        <is>
          <t>u_dp.u_core.u_skew.g_pairs.g_pair[7].g_next.u_da.pipe[6]</t>
        </is>
      </c>
      <c r="E680" s="2" t="inlineStr">
        <is>
          <t>8</t>
        </is>
      </c>
      <c r="F680" s="2" t="inlineStr">
        <is>
          <t>sa1</t>
        </is>
      </c>
      <c r="G680" s="2" t="inlineStr">
        <is>
          <t>226</t>
        </is>
      </c>
      <c r="H680" s="2" t="inlineStr">
        <is>
          <t>dangerous</t>
        </is>
      </c>
      <c r="I680" s="2" t="inlineStr">
        <is>
          <t>271</t>
        </is>
      </c>
    </row>
    <row r="681">
      <c r="A681" s="2" t="inlineStr">
        <is>
          <t>core</t>
        </is>
      </c>
      <c r="B681" s="2" t="inlineStr"/>
      <c r="C681" s="2" t="inlineStr">
        <is>
          <t>neo_mac_core</t>
        </is>
      </c>
      <c r="D681" s="2" t="inlineStr">
        <is>
          <t>u_dp.u_core.u_skew.g_pairs.g_pair[7].g_next.u_da.pipe[6]</t>
        </is>
      </c>
      <c r="E681" s="2" t="inlineStr">
        <is>
          <t>12</t>
        </is>
      </c>
      <c r="F681" s="2" t="inlineStr">
        <is>
          <t>sa1</t>
        </is>
      </c>
      <c r="G681" s="2" t="inlineStr">
        <is>
          <t>249</t>
        </is>
      </c>
      <c r="H681" s="2" t="inlineStr">
        <is>
          <t>dangerous</t>
        </is>
      </c>
      <c r="I681" s="2" t="inlineStr">
        <is>
          <t>435</t>
        </is>
      </c>
    </row>
    <row r="682">
      <c r="A682" s="2" t="inlineStr">
        <is>
          <t>core</t>
        </is>
      </c>
      <c r="B682" s="2" t="inlineStr"/>
      <c r="C682" s="2" t="inlineStr">
        <is>
          <t>neo_mac_core</t>
        </is>
      </c>
      <c r="D682" s="2" t="inlineStr">
        <is>
          <t>u_dp.u_core.u_skew.g_pairs.g_pair[7].g_next.u_da.pipe[7]</t>
        </is>
      </c>
      <c r="E682" s="2" t="inlineStr">
        <is>
          <t>11</t>
        </is>
      </c>
      <c r="F682" s="2" t="inlineStr">
        <is>
          <t>sa0</t>
        </is>
      </c>
      <c r="G682" s="2" t="inlineStr">
        <is>
          <t>282</t>
        </is>
      </c>
      <c r="H682" s="2" t="inlineStr">
        <is>
          <t>dangerous</t>
        </is>
      </c>
      <c r="I682" s="2" t="inlineStr">
        <is>
          <t>366</t>
        </is>
      </c>
    </row>
    <row r="683">
      <c r="A683" s="2" t="inlineStr">
        <is>
          <t>core</t>
        </is>
      </c>
      <c r="B683" s="2" t="inlineStr"/>
      <c r="C683" s="2" t="inlineStr">
        <is>
          <t>neo_mac_core</t>
        </is>
      </c>
      <c r="D683" s="2" t="inlineStr">
        <is>
          <t>u_dp.u_core.u_skew.g_pairs.g_pair[7].g_next.u_da.pipe[7]</t>
        </is>
      </c>
      <c r="E683" s="2" t="inlineStr">
        <is>
          <t>11</t>
        </is>
      </c>
      <c r="F683" s="2" t="inlineStr">
        <is>
          <t>sa0</t>
        </is>
      </c>
      <c r="G683" s="2" t="inlineStr">
        <is>
          <t>9</t>
        </is>
      </c>
      <c r="H683" s="2" t="inlineStr">
        <is>
          <t>dangerous</t>
        </is>
      </c>
      <c r="I683" s="2" t="inlineStr">
        <is>
          <t>376</t>
        </is>
      </c>
    </row>
    <row r="684">
      <c r="A684" s="2" t="inlineStr">
        <is>
          <t>core</t>
        </is>
      </c>
      <c r="B684" s="2" t="inlineStr"/>
      <c r="C684" s="2" t="inlineStr">
        <is>
          <t>neo_mac_core</t>
        </is>
      </c>
      <c r="D684" s="2" t="inlineStr">
        <is>
          <t>u_dp.u_core.u_skew.g_pairs.g_pair[7].g_next.u_da.pipe[7]</t>
        </is>
      </c>
      <c r="E684" s="2" t="inlineStr">
        <is>
          <t>14</t>
        </is>
      </c>
      <c r="F684" s="2" t="inlineStr">
        <is>
          <t>flip</t>
        </is>
      </c>
      <c r="G684" s="2" t="inlineStr">
        <is>
          <t>415</t>
        </is>
      </c>
      <c r="H684" s="2" t="inlineStr">
        <is>
          <t>dangerous</t>
        </is>
      </c>
      <c r="I684" s="2" t="inlineStr">
        <is>
          <t>13</t>
        </is>
      </c>
    </row>
    <row r="685">
      <c r="A685" s="2" t="inlineStr">
        <is>
          <t>core</t>
        </is>
      </c>
      <c r="B685" s="2" t="inlineStr"/>
      <c r="C685" s="2" t="inlineStr">
        <is>
          <t>neo_mac_core</t>
        </is>
      </c>
      <c r="D685" s="2" t="inlineStr">
        <is>
          <t>u_dp.u_core.u_skew.g_pairs.g_pair[7].g_next.u_da.pipe[8]</t>
        </is>
      </c>
      <c r="E685" s="2" t="inlineStr">
        <is>
          <t>11</t>
        </is>
      </c>
      <c r="F685" s="2" t="inlineStr">
        <is>
          <t>sa0</t>
        </is>
      </c>
      <c r="G685" s="2" t="inlineStr">
        <is>
          <t>1048</t>
        </is>
      </c>
      <c r="H685" s="2" t="inlineStr">
        <is>
          <t>dangerous</t>
        </is>
      </c>
      <c r="I685" s="2" t="inlineStr">
        <is>
          <t>121</t>
        </is>
      </c>
    </row>
    <row r="686">
      <c r="A686" s="2" t="inlineStr">
        <is>
          <t>core</t>
        </is>
      </c>
      <c r="B686" s="2" t="inlineStr"/>
      <c r="C686" s="2" t="inlineStr">
        <is>
          <t>neo_mac_core</t>
        </is>
      </c>
      <c r="D686" s="2" t="inlineStr">
        <is>
          <t>u_dp.u_core.u_skew.g_pairs.g_pair[7].g_next.u_da.pipe[8]</t>
        </is>
      </c>
      <c r="E686" s="2" t="inlineStr">
        <is>
          <t>9</t>
        </is>
      </c>
      <c r="F686" s="2" t="inlineStr">
        <is>
          <t>sa0</t>
        </is>
      </c>
      <c r="G686" s="2" t="inlineStr">
        <is>
          <t>586</t>
        </is>
      </c>
      <c r="H686" s="2" t="inlineStr">
        <is>
          <t>dangerous</t>
        </is>
      </c>
      <c r="I686" s="2" t="inlineStr">
        <is>
          <t>283</t>
        </is>
      </c>
    </row>
    <row r="687">
      <c r="A687" s="2" t="inlineStr">
        <is>
          <t>core</t>
        </is>
      </c>
      <c r="B687" s="2" t="inlineStr"/>
      <c r="C687" s="2" t="inlineStr">
        <is>
          <t>neo_mac_core</t>
        </is>
      </c>
      <c r="D687" s="2" t="inlineStr">
        <is>
          <t>u_dp.u_core.u_skew.g_pairs.g_pair[7].g_next.u_da.pipe[8]</t>
        </is>
      </c>
      <c r="E687" s="2" t="inlineStr">
        <is>
          <t>9</t>
        </is>
      </c>
      <c r="F687" s="2" t="inlineStr">
        <is>
          <t>sa0</t>
        </is>
      </c>
      <c r="G687" s="2" t="inlineStr">
        <is>
          <t>157</t>
        </is>
      </c>
      <c r="H687" s="2" t="inlineStr">
        <is>
          <t>dangerous</t>
        </is>
      </c>
      <c r="I687" s="2" t="inlineStr">
        <is>
          <t>286</t>
        </is>
      </c>
    </row>
    <row r="688">
      <c r="A688" s="2" t="inlineStr">
        <is>
          <t>core</t>
        </is>
      </c>
      <c r="B688" s="2" t="inlineStr"/>
      <c r="C688" s="2" t="inlineStr">
        <is>
          <t>neo_mac_core</t>
        </is>
      </c>
      <c r="D688" s="2" t="inlineStr">
        <is>
          <t>u_dp.u_core.u_skew.g_pairs.g_pair[7].g_next.u_da.pipe[8]</t>
        </is>
      </c>
      <c r="E688" s="2" t="inlineStr">
        <is>
          <t>8</t>
        </is>
      </c>
      <c r="F688" s="2" t="inlineStr">
        <is>
          <t>flip</t>
        </is>
      </c>
      <c r="G688" s="2" t="inlineStr">
        <is>
          <t>282</t>
        </is>
      </c>
      <c r="H688" s="2" t="inlineStr">
        <is>
          <t>dangerous</t>
        </is>
      </c>
      <c r="I688" s="2" t="inlineStr">
        <is>
          <t>7</t>
        </is>
      </c>
    </row>
    <row r="689">
      <c r="A689" s="2" t="inlineStr">
        <is>
          <t>core</t>
        </is>
      </c>
      <c r="B689" s="2" t="inlineStr"/>
      <c r="C689" s="2" t="inlineStr">
        <is>
          <t>neo_mac_core</t>
        </is>
      </c>
      <c r="D689" s="2" t="inlineStr">
        <is>
          <t>u_dp.u_core.u_skew.g_pairs.g_pair[7].g_next.u_da.pipe[8]</t>
        </is>
      </c>
      <c r="E689" s="2" t="inlineStr">
        <is>
          <t>9</t>
        </is>
      </c>
      <c r="F689" s="2" t="inlineStr">
        <is>
          <t>sa1</t>
        </is>
      </c>
      <c r="G689" s="2" t="inlineStr">
        <is>
          <t>718</t>
        </is>
      </c>
      <c r="H689" s="2" t="inlineStr">
        <is>
          <t>dangerous</t>
        </is>
      </c>
      <c r="I689" s="2" t="inlineStr">
        <is>
          <t>259</t>
        </is>
      </c>
    </row>
    <row r="690">
      <c r="A690" s="2" t="inlineStr">
        <is>
          <t>core</t>
        </is>
      </c>
      <c r="B690" s="2" t="inlineStr"/>
      <c r="C690" s="2" t="inlineStr">
        <is>
          <t>neo_mac_core</t>
        </is>
      </c>
      <c r="D690" s="2" t="inlineStr">
        <is>
          <t>u_dp.u_core.u_skew.g_pairs.g_pair[7].g_next.u_da.pipe[9]</t>
        </is>
      </c>
      <c r="E690" s="2" t="inlineStr">
        <is>
          <t>4</t>
        </is>
      </c>
      <c r="F690" s="2" t="inlineStr">
        <is>
          <t>sa0</t>
        </is>
      </c>
      <c r="G690" s="2" t="inlineStr">
        <is>
          <t>813</t>
        </is>
      </c>
      <c r="H690" s="2" t="inlineStr">
        <is>
          <t>dangerous</t>
        </is>
      </c>
      <c r="I690" s="2" t="inlineStr">
        <is>
          <t>308</t>
        </is>
      </c>
    </row>
    <row r="691">
      <c r="A691" s="2" t="inlineStr">
        <is>
          <t>core</t>
        </is>
      </c>
      <c r="B691" s="2" t="inlineStr"/>
      <c r="C691" s="2" t="inlineStr">
        <is>
          <t>neo_mac_core</t>
        </is>
      </c>
      <c r="D691" s="2" t="inlineStr">
        <is>
          <t>u_dp.u_core.u_skew.g_pairs.g_pair[7].g_next.u_da.pipe[9]</t>
        </is>
      </c>
      <c r="E691" s="2" t="inlineStr">
        <is>
          <t>6</t>
        </is>
      </c>
      <c r="F691" s="2" t="inlineStr">
        <is>
          <t>sa0</t>
        </is>
      </c>
      <c r="G691" s="2" t="inlineStr">
        <is>
          <t>521</t>
        </is>
      </c>
      <c r="H691" s="2" t="inlineStr">
        <is>
          <t>dangerous</t>
        </is>
      </c>
      <c r="I691" s="2" t="inlineStr">
        <is>
          <t>477</t>
        </is>
      </c>
    </row>
    <row r="692">
      <c r="A692" s="2" t="inlineStr">
        <is>
          <t>core</t>
        </is>
      </c>
      <c r="B692" s="2" t="inlineStr"/>
      <c r="C692" s="2" t="inlineStr">
        <is>
          <t>neo_mac_core</t>
        </is>
      </c>
      <c r="D692" s="2" t="inlineStr">
        <is>
          <t>u_dp.u_core.u_skew.g_pairs.g_pair[7].g_next.u_da.pipe[9]</t>
        </is>
      </c>
      <c r="E692" s="2" t="inlineStr">
        <is>
          <t>4</t>
        </is>
      </c>
      <c r="F692" s="2" t="inlineStr">
        <is>
          <t>sa0</t>
        </is>
      </c>
      <c r="G692" s="2" t="inlineStr">
        <is>
          <t>56</t>
        </is>
      </c>
      <c r="H692" s="2" t="inlineStr">
        <is>
          <t>dangerous</t>
        </is>
      </c>
      <c r="I692" s="2" t="inlineStr">
        <is>
          <t>426</t>
        </is>
      </c>
    </row>
    <row r="693">
      <c r="A693" s="2" t="inlineStr">
        <is>
          <t>core</t>
        </is>
      </c>
      <c r="B693" s="2" t="inlineStr"/>
      <c r="C693" s="2" t="inlineStr">
        <is>
          <t>neo_mac_core</t>
        </is>
      </c>
      <c r="D693" s="2" t="inlineStr">
        <is>
          <t>u_dp.u_core.u_skew.g_pairs.g_pair[7].g_next.u_da.pipe[9]</t>
        </is>
      </c>
      <c r="E693" s="2" t="inlineStr">
        <is>
          <t>1</t>
        </is>
      </c>
      <c r="F693" s="2" t="inlineStr">
        <is>
          <t>sa0</t>
        </is>
      </c>
      <c r="G693" s="2" t="inlineStr">
        <is>
          <t>867</t>
        </is>
      </c>
      <c r="H693" s="2" t="inlineStr">
        <is>
          <t>dangerous</t>
        </is>
      </c>
      <c r="I693" s="2" t="inlineStr">
        <is>
          <t>248</t>
        </is>
      </c>
    </row>
    <row r="694">
      <c r="A694" s="2" t="inlineStr">
        <is>
          <t>core</t>
        </is>
      </c>
      <c r="B694" s="2" t="inlineStr"/>
      <c r="C694" s="2" t="inlineStr">
        <is>
          <t>neo_mac_core</t>
        </is>
      </c>
      <c r="D694" s="2" t="inlineStr">
        <is>
          <t>u_dp.u_core.u_skew.g_pairs.g_pair[7].g_next.u_da.pipe[9]</t>
        </is>
      </c>
      <c r="E694" s="2" t="inlineStr">
        <is>
          <t>1</t>
        </is>
      </c>
      <c r="F694" s="2" t="inlineStr">
        <is>
          <t>flip</t>
        </is>
      </c>
      <c r="G694" s="2" t="inlineStr">
        <is>
          <t>816</t>
        </is>
      </c>
      <c r="H694" s="2" t="inlineStr">
        <is>
          <t>dangerous</t>
        </is>
      </c>
      <c r="I694" s="2" t="inlineStr">
        <is>
          <t>7</t>
        </is>
      </c>
    </row>
    <row r="695">
      <c r="A695" s="2" t="inlineStr">
        <is>
          <t>core</t>
        </is>
      </c>
      <c r="B695" s="2" t="inlineStr"/>
      <c r="C695" s="2" t="inlineStr">
        <is>
          <t>neo_mac_core</t>
        </is>
      </c>
      <c r="D695" s="2" t="inlineStr">
        <is>
          <t>u_dp.u_core.u_skew.g_pairs.g_pair[7].g_next.u_da.pipe[9]</t>
        </is>
      </c>
      <c r="E695" s="2" t="inlineStr">
        <is>
          <t>12</t>
        </is>
      </c>
      <c r="F695" s="2" t="inlineStr">
        <is>
          <t>sa0</t>
        </is>
      </c>
      <c r="G695" s="2" t="inlineStr">
        <is>
          <t>296</t>
        </is>
      </c>
      <c r="H695" s="2" t="inlineStr">
        <is>
          <t>dangerous</t>
        </is>
      </c>
      <c r="I695" s="2" t="inlineStr">
        <is>
          <t>416</t>
        </is>
      </c>
    </row>
    <row r="696">
      <c r="A696" s="2" t="inlineStr">
        <is>
          <t>core</t>
        </is>
      </c>
      <c r="B696" s="2" t="inlineStr"/>
      <c r="C696" s="2" t="inlineStr">
        <is>
          <t>neo_mac_core</t>
        </is>
      </c>
      <c r="D696" s="2" t="inlineStr">
        <is>
          <t>u_dp.u_core.u_skew.g_pairs.g_pair[7].g_next.u_db.pipe[0]</t>
        </is>
      </c>
      <c r="E696" s="2" t="inlineStr">
        <is>
          <t>11</t>
        </is>
      </c>
      <c r="F696" s="2" t="inlineStr">
        <is>
          <t>sa0</t>
        </is>
      </c>
      <c r="G696" s="2" t="inlineStr">
        <is>
          <t>330</t>
        </is>
      </c>
      <c r="H696" s="2" t="inlineStr">
        <is>
          <t>dangerous</t>
        </is>
      </c>
      <c r="I696" s="2" t="inlineStr">
        <is>
          <t>355</t>
        </is>
      </c>
    </row>
    <row r="697">
      <c r="A697" s="2" t="inlineStr">
        <is>
          <t>core</t>
        </is>
      </c>
      <c r="B697" s="2" t="inlineStr"/>
      <c r="C697" s="2" t="inlineStr">
        <is>
          <t>neo_mac_core</t>
        </is>
      </c>
      <c r="D697" s="2" t="inlineStr">
        <is>
          <t>u_dp.u_core.u_skew.g_pairs.g_pair[7].g_next.u_db.pipe[0]</t>
        </is>
      </c>
      <c r="E697" s="2" t="inlineStr">
        <is>
          <t>14</t>
        </is>
      </c>
      <c r="F697" s="2" t="inlineStr">
        <is>
          <t>sa1</t>
        </is>
      </c>
      <c r="G697" s="2" t="inlineStr">
        <is>
          <t>265</t>
        </is>
      </c>
      <c r="H697" s="2" t="inlineStr">
        <is>
          <t>dangerous</t>
        </is>
      </c>
      <c r="I697" s="2" t="inlineStr">
        <is>
          <t>485</t>
        </is>
      </c>
    </row>
    <row r="698">
      <c r="A698" s="2" t="inlineStr">
        <is>
          <t>core</t>
        </is>
      </c>
      <c r="B698" s="2" t="inlineStr"/>
      <c r="C698" s="2" t="inlineStr">
        <is>
          <t>neo_mac_core</t>
        </is>
      </c>
      <c r="D698" s="2" t="inlineStr">
        <is>
          <t>u_dp.u_core.u_skew.g_pairs.g_pair[7].g_next.u_db.pipe[0]</t>
        </is>
      </c>
      <c r="E698" s="2" t="inlineStr">
        <is>
          <t>8</t>
        </is>
      </c>
      <c r="F698" s="2" t="inlineStr">
        <is>
          <t>flip</t>
        </is>
      </c>
      <c r="G698" s="2" t="inlineStr">
        <is>
          <t>911</t>
        </is>
      </c>
      <c r="H698" s="2" t="inlineStr">
        <is>
          <t>dangerous</t>
        </is>
      </c>
      <c r="I698" s="2" t="inlineStr">
        <is>
          <t>7</t>
        </is>
      </c>
    </row>
    <row r="699">
      <c r="A699" s="2" t="inlineStr">
        <is>
          <t>core</t>
        </is>
      </c>
      <c r="B699" s="2" t="inlineStr"/>
      <c r="C699" s="2" t="inlineStr">
        <is>
          <t>neo_mac_core</t>
        </is>
      </c>
      <c r="D699" s="2" t="inlineStr">
        <is>
          <t>u_dp.u_core.u_skew.g_pairs.g_pair[7].g_next.u_db.pipe[1]</t>
        </is>
      </c>
      <c r="E699" s="2" t="inlineStr">
        <is>
          <t>13</t>
        </is>
      </c>
      <c r="F699" s="2" t="inlineStr">
        <is>
          <t>sa0</t>
        </is>
      </c>
      <c r="G699" s="2" t="inlineStr">
        <is>
          <t>150</t>
        </is>
      </c>
      <c r="H699" s="2" t="inlineStr">
        <is>
          <t>dangerous</t>
        </is>
      </c>
      <c r="I699" s="2" t="inlineStr">
        <is>
          <t>455</t>
        </is>
      </c>
    </row>
    <row r="700">
      <c r="A700" s="2" t="inlineStr">
        <is>
          <t>core</t>
        </is>
      </c>
      <c r="B700" s="2" t="inlineStr"/>
      <c r="C700" s="2" t="inlineStr">
        <is>
          <t>neo_mac_core</t>
        </is>
      </c>
      <c r="D700" s="2" t="inlineStr">
        <is>
          <t>u_dp.u_core.u_skew.g_pairs.g_pair[7].g_next.u_db.pipe[1]</t>
        </is>
      </c>
      <c r="E700" s="2" t="inlineStr">
        <is>
          <t>9</t>
        </is>
      </c>
      <c r="F700" s="2" t="inlineStr">
        <is>
          <t>sa0</t>
        </is>
      </c>
      <c r="G700" s="2" t="inlineStr">
        <is>
          <t>440</t>
        </is>
      </c>
      <c r="H700" s="2" t="inlineStr">
        <is>
          <t>dangerous</t>
        </is>
      </c>
      <c r="I700" s="2" t="inlineStr">
        <is>
          <t>286</t>
        </is>
      </c>
    </row>
    <row r="701">
      <c r="A701" s="2" t="inlineStr">
        <is>
          <t>core</t>
        </is>
      </c>
      <c r="B701" s="2" t="inlineStr"/>
      <c r="C701" s="2" t="inlineStr">
        <is>
          <t>neo_mac_core</t>
        </is>
      </c>
      <c r="D701" s="2" t="inlineStr">
        <is>
          <t>u_dp.u_core.u_skew.g_pairs.g_pair[7].g_next.u_db.pipe[1]</t>
        </is>
      </c>
      <c r="E701" s="2" t="inlineStr">
        <is>
          <t>14</t>
        </is>
      </c>
      <c r="F701" s="2" t="inlineStr">
        <is>
          <t>sa0</t>
        </is>
      </c>
      <c r="G701" s="2" t="inlineStr">
        <is>
          <t>941</t>
        </is>
      </c>
      <c r="H701" s="2" t="inlineStr">
        <is>
          <t>dangerous</t>
        </is>
      </c>
      <c r="I701" s="2" t="inlineStr">
        <is>
          <t>379</t>
        </is>
      </c>
    </row>
    <row r="702">
      <c r="A702" s="2" t="inlineStr">
        <is>
          <t>core</t>
        </is>
      </c>
      <c r="B702" s="2" t="inlineStr"/>
      <c r="C702" s="2" t="inlineStr">
        <is>
          <t>neo_mac_core</t>
        </is>
      </c>
      <c r="D702" s="2" t="inlineStr">
        <is>
          <t>u_dp.u_core.u_skew.g_pairs.g_pair[7].r_odd</t>
        </is>
      </c>
      <c r="E702" s="2" t="inlineStr">
        <is>
          <t>5</t>
        </is>
      </c>
      <c r="F702" s="2" t="inlineStr">
        <is>
          <t>sa0</t>
        </is>
      </c>
      <c r="G702" s="2" t="inlineStr">
        <is>
          <t>490</t>
        </is>
      </c>
      <c r="H702" s="2" t="inlineStr">
        <is>
          <t>dangerous</t>
        </is>
      </c>
      <c r="I702" s="2" t="inlineStr">
        <is>
          <t>448</t>
        </is>
      </c>
    </row>
    <row r="703">
      <c r="A703" s="2" t="inlineStr">
        <is>
          <t>core</t>
        </is>
      </c>
      <c r="B703" s="2" t="inlineStr"/>
      <c r="C703" s="2" t="inlineStr">
        <is>
          <t>neo_mac_core</t>
        </is>
      </c>
      <c r="D703" s="2" t="inlineStr">
        <is>
          <t>u_dp.u_core.u_skew.g_pairs.g_pair[7].r_odd</t>
        </is>
      </c>
      <c r="E703" s="2" t="inlineStr">
        <is>
          <t>4</t>
        </is>
      </c>
      <c r="F703" s="2" t="inlineStr">
        <is>
          <t>sa1</t>
        </is>
      </c>
      <c r="G703" s="2" t="inlineStr">
        <is>
          <t>540</t>
        </is>
      </c>
      <c r="H703" s="2" t="inlineStr">
        <is>
          <t>dangerous</t>
        </is>
      </c>
      <c r="I703" s="2" t="inlineStr">
        <is>
          <t>436</t>
        </is>
      </c>
    </row>
    <row r="704">
      <c r="A704" s="2" t="inlineStr">
        <is>
          <t>core</t>
        </is>
      </c>
      <c r="B704" s="2" t="inlineStr"/>
      <c r="C704" s="2" t="inlineStr">
        <is>
          <t>neo_mac_core</t>
        </is>
      </c>
      <c r="D704" s="2" t="inlineStr">
        <is>
          <t>u_dp.u_core.u_skew.g_pairs.g_pair[7].st1</t>
        </is>
      </c>
      <c r="E704" s="2" t="inlineStr">
        <is>
          <t>0</t>
        </is>
      </c>
      <c r="F704" s="2" t="inlineStr">
        <is>
          <t>sa0</t>
        </is>
      </c>
      <c r="G704" s="2" t="inlineStr">
        <is>
          <t>408</t>
        </is>
      </c>
      <c r="H704" s="2" t="inlineStr">
        <is>
          <t>dangerous</t>
        </is>
      </c>
      <c r="I704" s="2" t="inlineStr">
        <is>
          <t>254</t>
        </is>
      </c>
    </row>
    <row r="705">
      <c r="A705" s="2" t="inlineStr">
        <is>
          <t>core</t>
        </is>
      </c>
      <c r="B705" s="2" t="inlineStr"/>
      <c r="C705" s="2" t="inlineStr">
        <is>
          <t>neo_mac_core</t>
        </is>
      </c>
      <c r="D705" s="2" t="inlineStr">
        <is>
          <t>u_dp.u_core.u_skew.g_srow[10].g_sn.u_ds.pipe[4]</t>
        </is>
      </c>
      <c r="E705" s="2" t="inlineStr">
        <is>
          <t>0</t>
        </is>
      </c>
      <c r="F705" s="2" t="inlineStr">
        <is>
          <t>sa0</t>
        </is>
      </c>
      <c r="G705" s="2" t="inlineStr">
        <is>
          <t>768</t>
        </is>
      </c>
      <c r="H705" s="2" t="inlineStr">
        <is>
          <t>dangerous</t>
        </is>
      </c>
      <c r="I705" s="2" t="inlineStr">
        <is>
          <t>477</t>
        </is>
      </c>
    </row>
    <row r="706">
      <c r="A706" s="2" t="inlineStr">
        <is>
          <t>core</t>
        </is>
      </c>
      <c r="B706" s="2" t="inlineStr"/>
      <c r="C706" s="2" t="inlineStr">
        <is>
          <t>neo_mac_core</t>
        </is>
      </c>
      <c r="D706" s="2" t="inlineStr">
        <is>
          <t>u_dp.u_core.u_skew.g_srow[12].g_sn.u_ds.pipe[2]</t>
        </is>
      </c>
      <c r="E706" s="2" t="inlineStr">
        <is>
          <t>0</t>
        </is>
      </c>
      <c r="F706" s="2" t="inlineStr">
        <is>
          <t>sa0</t>
        </is>
      </c>
      <c r="G706" s="2" t="inlineStr">
        <is>
          <t>751</t>
        </is>
      </c>
      <c r="H706" s="2" t="inlineStr">
        <is>
          <t>dangerous</t>
        </is>
      </c>
      <c r="I706" s="2" t="inlineStr">
        <is>
          <t>494</t>
        </is>
      </c>
    </row>
    <row r="707">
      <c r="A707" s="2" t="inlineStr">
        <is>
          <t>core</t>
        </is>
      </c>
      <c r="B707" s="2" t="inlineStr"/>
      <c r="C707" s="2" t="inlineStr">
        <is>
          <t>neo_mac_core</t>
        </is>
      </c>
      <c r="D707" s="2" t="inlineStr">
        <is>
          <t>u_dp.u_core.u_skew.g_srow[14].g_sn.u_ds.pipe[12]</t>
        </is>
      </c>
      <c r="E707" s="2" t="inlineStr">
        <is>
          <t>0</t>
        </is>
      </c>
      <c r="F707" s="2" t="inlineStr">
        <is>
          <t>sa0</t>
        </is>
      </c>
      <c r="G707" s="2" t="inlineStr">
        <is>
          <t>750</t>
        </is>
      </c>
      <c r="H707" s="2" t="inlineStr">
        <is>
          <t>dangerous</t>
        </is>
      </c>
      <c r="I707" s="2" t="inlineStr">
        <is>
          <t>490</t>
        </is>
      </c>
    </row>
    <row r="708">
      <c r="A708" s="2" t="inlineStr">
        <is>
          <t>core</t>
        </is>
      </c>
      <c r="B708" s="2" t="inlineStr"/>
      <c r="C708" s="2" t="inlineStr">
        <is>
          <t>neo_mac_core</t>
        </is>
      </c>
      <c r="D708" s="2" t="inlineStr">
        <is>
          <t>u_dp.u_core.u_skew.g_srow[15].g_sn.u_ds.pipe[16]</t>
        </is>
      </c>
      <c r="E708" s="2" t="inlineStr">
        <is>
          <t>0</t>
        </is>
      </c>
      <c r="F708" s="2" t="inlineStr">
        <is>
          <t>sa0</t>
        </is>
      </c>
      <c r="G708" s="2" t="inlineStr">
        <is>
          <t>514</t>
        </is>
      </c>
      <c r="H708" s="2" t="inlineStr">
        <is>
          <t>dangerous</t>
        </is>
      </c>
      <c r="I708" s="2" t="inlineStr">
        <is>
          <t>497</t>
        </is>
      </c>
    </row>
    <row r="709">
      <c r="A709" s="2" t="inlineStr">
        <is>
          <t>core</t>
        </is>
      </c>
      <c r="B709" s="2" t="inlineStr"/>
      <c r="C709" s="2" t="inlineStr">
        <is>
          <t>neo_mac_core</t>
        </is>
      </c>
      <c r="D709" s="2" t="inlineStr">
        <is>
          <t>u_dp.u_core.u_skew.g_srow[2].g_sn.u_ds.pipe[2]</t>
        </is>
      </c>
      <c r="E709" s="2" t="inlineStr">
        <is>
          <t>0</t>
        </is>
      </c>
      <c r="F709" s="2" t="inlineStr">
        <is>
          <t>sa0</t>
        </is>
      </c>
      <c r="G709" s="2" t="inlineStr">
        <is>
          <t>387</t>
        </is>
      </c>
      <c r="H709" s="2" t="inlineStr">
        <is>
          <t>dangerous</t>
        </is>
      </c>
      <c r="I709" s="2" t="inlineStr">
        <is>
          <t>496</t>
        </is>
      </c>
    </row>
    <row r="710">
      <c r="A710" s="2" t="inlineStr">
        <is>
          <t>core</t>
        </is>
      </c>
      <c r="B710" s="2" t="inlineStr"/>
      <c r="C710" s="2" t="inlineStr">
        <is>
          <t>neo_mac_core</t>
        </is>
      </c>
      <c r="D710" s="2" t="inlineStr">
        <is>
          <t>u_dp.u_core.u_skew.g_srow[3].g_sn.u_ds.pipe[4]</t>
        </is>
      </c>
      <c r="E710" s="2" t="inlineStr">
        <is>
          <t>0</t>
        </is>
      </c>
      <c r="F710" s="2" t="inlineStr">
        <is>
          <t>sa0</t>
        </is>
      </c>
      <c r="G710" s="2" t="inlineStr">
        <is>
          <t>1054</t>
        </is>
      </c>
      <c r="H710" s="2" t="inlineStr">
        <is>
          <t>dangerous</t>
        </is>
      </c>
      <c r="I710" s="2" t="inlineStr">
        <is>
          <t>487</t>
        </is>
      </c>
    </row>
    <row r="711">
      <c r="A711" s="2" t="inlineStr">
        <is>
          <t>core</t>
        </is>
      </c>
      <c r="B711" s="2" t="inlineStr"/>
      <c r="C711" s="2" t="inlineStr">
        <is>
          <t>neo_mac_core</t>
        </is>
      </c>
      <c r="D711" s="2" t="inlineStr">
        <is>
          <t>u_dp.u_core.u_skew.g_srow[6].g_sn.u_ds.pipe[10]</t>
        </is>
      </c>
      <c r="E711" s="2" t="inlineStr">
        <is>
          <t>0</t>
        </is>
      </c>
      <c r="F711" s="2" t="inlineStr">
        <is>
          <t>flip</t>
        </is>
      </c>
      <c r="G711" s="2" t="inlineStr">
        <is>
          <t>29</t>
        </is>
      </c>
      <c r="H711" s="2" t="inlineStr">
        <is>
          <t>dangerous</t>
        </is>
      </c>
      <c r="I711" s="2" t="inlineStr">
        <is>
          <t>310</t>
        </is>
      </c>
    </row>
    <row r="712">
      <c r="A712" s="2" t="inlineStr">
        <is>
          <t>core</t>
        </is>
      </c>
      <c r="B712" s="2" t="inlineStr"/>
      <c r="C712" s="2" t="inlineStr">
        <is>
          <t>neo_mac_core</t>
        </is>
      </c>
      <c r="D712" s="2" t="inlineStr">
        <is>
          <t>u_dp.u_core.u_skew.g_srow[6].g_sn.u_ds.pipe[6]</t>
        </is>
      </c>
      <c r="E712" s="2" t="inlineStr">
        <is>
          <t>0</t>
        </is>
      </c>
      <c r="F712" s="2" t="inlineStr">
        <is>
          <t>sa0</t>
        </is>
      </c>
      <c r="G712" s="2" t="inlineStr">
        <is>
          <t>1181</t>
        </is>
      </c>
      <c r="H712" s="2" t="inlineStr">
        <is>
          <t>dangerous</t>
        </is>
      </c>
      <c r="I712" s="2" t="inlineStr">
        <is>
          <t>486</t>
        </is>
      </c>
    </row>
    <row r="713">
      <c r="A713" s="2" t="inlineStr">
        <is>
          <t>core</t>
        </is>
      </c>
      <c r="B713" s="2" t="inlineStr"/>
      <c r="C713" s="2" t="inlineStr">
        <is>
          <t>neo_mac_core</t>
        </is>
      </c>
      <c r="D713" s="2" t="inlineStr">
        <is>
          <t>u_dp.u_core.u_skew.g_srow[8].g_sn.u_ds.pipe[0]</t>
        </is>
      </c>
      <c r="E713" s="2" t="inlineStr">
        <is>
          <t>0</t>
        </is>
      </c>
      <c r="F713" s="2" t="inlineStr">
        <is>
          <t>sa0</t>
        </is>
      </c>
      <c r="G713" s="2" t="inlineStr">
        <is>
          <t>942</t>
        </is>
      </c>
      <c r="H713" s="2" t="inlineStr">
        <is>
          <t>dangerous</t>
        </is>
      </c>
      <c r="I713" s="2" t="inlineStr">
        <is>
          <t>411</t>
        </is>
      </c>
    </row>
    <row r="714">
      <c r="A714" s="2" t="inlineStr">
        <is>
          <t>core</t>
        </is>
      </c>
      <c r="B714" s="2" t="inlineStr"/>
      <c r="C714" s="2" t="inlineStr">
        <is>
          <t>neo_mac_core</t>
        </is>
      </c>
      <c r="D714" s="2" t="inlineStr">
        <is>
          <t>u_dp.u_core.valid_pipe</t>
        </is>
      </c>
      <c r="E714" s="2" t="inlineStr">
        <is>
          <t>12</t>
        </is>
      </c>
      <c r="F714" s="2" t="inlineStr">
        <is>
          <t>sa0</t>
        </is>
      </c>
      <c r="G714" s="2" t="inlineStr">
        <is>
          <t>791</t>
        </is>
      </c>
      <c r="H714" s="2" t="inlineStr">
        <is>
          <t>dangerous</t>
        </is>
      </c>
      <c r="I714" s="2" t="inlineStr">
        <is>
          <t>500</t>
        </is>
      </c>
    </row>
    <row r="715">
      <c r="A715" s="2" t="inlineStr">
        <is>
          <t>core</t>
        </is>
      </c>
      <c r="B715" s="2" t="inlineStr"/>
      <c r="C715" s="2" t="inlineStr">
        <is>
          <t>neo_mac_core</t>
        </is>
      </c>
      <c r="D715" s="2" t="inlineStr">
        <is>
          <t>u_dp.u_core.valid_pipe</t>
        </is>
      </c>
      <c r="E715" s="2" t="inlineStr">
        <is>
          <t>39</t>
        </is>
      </c>
      <c r="F715" s="2" t="inlineStr">
        <is>
          <t>flip</t>
        </is>
      </c>
      <c r="G715" s="2" t="inlineStr">
        <is>
          <t>393</t>
        </is>
      </c>
      <c r="H715" s="2" t="inlineStr">
        <is>
          <t>dangerous</t>
        </is>
      </c>
      <c r="I715" s="2" t="inlineStr">
        <is>
          <t>14</t>
        </is>
      </c>
    </row>
    <row r="716">
      <c r="A716" s="2" t="inlineStr">
        <is>
          <t>core</t>
        </is>
      </c>
      <c r="B716" s="2" t="inlineStr"/>
      <c r="C716" s="2" t="inlineStr">
        <is>
          <t>neo_mac_core</t>
        </is>
      </c>
      <c r="D716" s="2" t="inlineStr">
        <is>
          <t>u_dp.u_core.valid_pipe</t>
        </is>
      </c>
      <c r="E716" s="2" t="inlineStr">
        <is>
          <t>33</t>
        </is>
      </c>
      <c r="F716" s="2" t="inlineStr">
        <is>
          <t>flip</t>
        </is>
      </c>
      <c r="G716" s="2" t="inlineStr">
        <is>
          <t>1464</t>
        </is>
      </c>
      <c r="H716" s="2" t="inlineStr">
        <is>
          <t>dangerous</t>
        </is>
      </c>
      <c r="I716" s="2" t="inlineStr">
        <is>
          <t>14</t>
        </is>
      </c>
    </row>
    <row r="717">
      <c r="A717" s="2" t="inlineStr">
        <is>
          <t>core</t>
        </is>
      </c>
      <c r="B717" s="2" t="inlineStr"/>
      <c r="C717" s="2" t="inlineStr">
        <is>
          <t>neo_mac_core</t>
        </is>
      </c>
      <c r="D717" s="2" t="inlineStr">
        <is>
          <t>u_dp.u_core.valid_pipe</t>
        </is>
      </c>
      <c r="E717" s="2" t="inlineStr">
        <is>
          <t>21</t>
        </is>
      </c>
      <c r="F717" s="2" t="inlineStr">
        <is>
          <t>sa0</t>
        </is>
      </c>
      <c r="G717" s="2" t="inlineStr">
        <is>
          <t>907</t>
        </is>
      </c>
      <c r="H717" s="2" t="inlineStr">
        <is>
          <t>dangerous</t>
        </is>
      </c>
      <c r="I717" s="2" t="inlineStr">
        <is>
          <t>498</t>
        </is>
      </c>
    </row>
    <row r="718">
      <c r="A718" s="2" t="inlineStr">
        <is>
          <t>core</t>
        </is>
      </c>
      <c r="B718" s="2" t="inlineStr"/>
      <c r="C718" s="2" t="inlineStr">
        <is>
          <t>neo_mac_core</t>
        </is>
      </c>
      <c r="D718" s="2" t="inlineStr">
        <is>
          <t>u_dp.u_core.valid_pipe</t>
        </is>
      </c>
      <c r="E718" s="2" t="inlineStr">
        <is>
          <t>27</t>
        </is>
      </c>
      <c r="F718" s="2" t="inlineStr">
        <is>
          <t>flip</t>
        </is>
      </c>
      <c r="G718" s="2" t="inlineStr">
        <is>
          <t>127</t>
        </is>
      </c>
      <c r="H718" s="2" t="inlineStr">
        <is>
          <t>dangerous</t>
        </is>
      </c>
      <c r="I718" s="2" t="inlineStr">
        <is>
          <t>14</t>
        </is>
      </c>
    </row>
    <row r="719">
      <c r="A719" s="2" t="inlineStr">
        <is>
          <t>core</t>
        </is>
      </c>
      <c r="B719" s="2" t="inlineStr"/>
      <c r="C719" s="2" t="inlineStr">
        <is>
          <t>neo_mac_core_v02</t>
        </is>
      </c>
      <c r="D719" s="2" t="inlineStr">
        <is>
          <t>u_dp.u_first_dl.pipe[11]</t>
        </is>
      </c>
      <c r="E719" s="2" t="inlineStr">
        <is>
          <t>0</t>
        </is>
      </c>
      <c r="F719" s="2" t="inlineStr">
        <is>
          <t>flip</t>
        </is>
      </c>
      <c r="G719" s="2" t="inlineStr">
        <is>
          <t>1118</t>
        </is>
      </c>
      <c r="H719" s="2" t="inlineStr">
        <is>
          <t>dangerous</t>
        </is>
      </c>
      <c r="I719" s="2" t="inlineStr">
        <is>
          <t>14</t>
        </is>
      </c>
    </row>
    <row r="720">
      <c r="A720" s="2" t="inlineStr">
        <is>
          <t>core</t>
        </is>
      </c>
      <c r="B720" s="2" t="inlineStr"/>
      <c r="C720" s="2" t="inlineStr">
        <is>
          <t>neo_mac_core_v02</t>
        </is>
      </c>
      <c r="D720" s="2" t="inlineStr">
        <is>
          <t>u_dp.u_first_dl.pipe[13]</t>
        </is>
      </c>
      <c r="E720" s="2" t="inlineStr">
        <is>
          <t>0</t>
        </is>
      </c>
      <c r="F720" s="2" t="inlineStr">
        <is>
          <t>sa1</t>
        </is>
      </c>
      <c r="G720" s="2" t="inlineStr">
        <is>
          <t>522</t>
        </is>
      </c>
      <c r="H720" s="2" t="inlineStr">
        <is>
          <t>dangerous</t>
        </is>
      </c>
      <c r="I720" s="2" t="inlineStr">
        <is>
          <t>501</t>
        </is>
      </c>
    </row>
    <row r="721">
      <c r="A721" s="2" t="inlineStr">
        <is>
          <t>core</t>
        </is>
      </c>
      <c r="B721" s="2" t="inlineStr"/>
      <c r="C721" s="2" t="inlineStr">
        <is>
          <t>neo_mac_core_v02</t>
        </is>
      </c>
      <c r="D721" s="2" t="inlineStr">
        <is>
          <t>u_dp.u_first_dl.pipe[13]</t>
        </is>
      </c>
      <c r="E721" s="2" t="inlineStr">
        <is>
          <t>0</t>
        </is>
      </c>
      <c r="F721" s="2" t="inlineStr">
        <is>
          <t>flip</t>
        </is>
      </c>
      <c r="G721" s="2" t="inlineStr">
        <is>
          <t>305</t>
        </is>
      </c>
      <c r="H721" s="2" t="inlineStr">
        <is>
          <t>dangerous</t>
        </is>
      </c>
      <c r="I721" s="2" t="inlineStr">
        <is>
          <t>14</t>
        </is>
      </c>
    </row>
    <row r="722">
      <c r="A722" s="2" t="inlineStr">
        <is>
          <t>core</t>
        </is>
      </c>
      <c r="B722" s="2" t="inlineStr"/>
      <c r="C722" s="2" t="inlineStr">
        <is>
          <t>neo_mac_core_v02</t>
        </is>
      </c>
      <c r="D722" s="2" t="inlineStr">
        <is>
          <t>u_dp.u_first_dl.pipe[20]</t>
        </is>
      </c>
      <c r="E722" s="2" t="inlineStr">
        <is>
          <t>0</t>
        </is>
      </c>
      <c r="F722" s="2" t="inlineStr">
        <is>
          <t>sa1</t>
        </is>
      </c>
      <c r="G722" s="2" t="inlineStr">
        <is>
          <t>359</t>
        </is>
      </c>
      <c r="H722" s="2" t="inlineStr">
        <is>
          <t>dangerous</t>
        </is>
      </c>
      <c r="I722" s="2" t="inlineStr">
        <is>
          <t>501</t>
        </is>
      </c>
    </row>
    <row r="723">
      <c r="A723" s="2" t="inlineStr">
        <is>
          <t>core</t>
        </is>
      </c>
      <c r="B723" s="2" t="inlineStr"/>
      <c r="C723" s="2" t="inlineStr">
        <is>
          <t>neo_mac_core_v02</t>
        </is>
      </c>
      <c r="D723" s="2" t="inlineStr">
        <is>
          <t>u_dp.u_first_dl.pipe[20]</t>
        </is>
      </c>
      <c r="E723" s="2" t="inlineStr">
        <is>
          <t>0</t>
        </is>
      </c>
      <c r="F723" s="2" t="inlineStr">
        <is>
          <t>sa1</t>
        </is>
      </c>
      <c r="G723" s="2" t="inlineStr">
        <is>
          <t>85</t>
        </is>
      </c>
      <c r="H723" s="2" t="inlineStr">
        <is>
          <t>dangerous</t>
        </is>
      </c>
      <c r="I723" s="2" t="inlineStr">
        <is>
          <t>501</t>
        </is>
      </c>
    </row>
    <row r="724">
      <c r="A724" s="2" t="inlineStr">
        <is>
          <t>core</t>
        </is>
      </c>
      <c r="B724" s="2" t="inlineStr"/>
      <c r="C724" s="2" t="inlineStr">
        <is>
          <t>neo_mac_core_v02</t>
        </is>
      </c>
      <c r="D724" s="2" t="inlineStr">
        <is>
          <t>u_dp.u_first_dl.pipe[23]</t>
        </is>
      </c>
      <c r="E724" s="2" t="inlineStr">
        <is>
          <t>0</t>
        </is>
      </c>
      <c r="F724" s="2" t="inlineStr">
        <is>
          <t>sa1</t>
        </is>
      </c>
      <c r="G724" s="2" t="inlineStr">
        <is>
          <t>227</t>
        </is>
      </c>
      <c r="H724" s="2" t="inlineStr">
        <is>
          <t>dangerous</t>
        </is>
      </c>
      <c r="I724" s="2" t="inlineStr">
        <is>
          <t>501</t>
        </is>
      </c>
    </row>
    <row r="725">
      <c r="A725" s="2" t="inlineStr">
        <is>
          <t>core</t>
        </is>
      </c>
      <c r="B725" s="2" t="inlineStr"/>
      <c r="C725" s="2" t="inlineStr">
        <is>
          <t>neo_mac_core_v02</t>
        </is>
      </c>
      <c r="D725" s="2" t="inlineStr">
        <is>
          <t>u_dp.u_first_dl.pipe[24]</t>
        </is>
      </c>
      <c r="E725" s="2" t="inlineStr">
        <is>
          <t>0</t>
        </is>
      </c>
      <c r="F725" s="2" t="inlineStr">
        <is>
          <t>flip</t>
        </is>
      </c>
      <c r="G725" s="2" t="inlineStr">
        <is>
          <t>1626</t>
        </is>
      </c>
      <c r="H725" s="2" t="inlineStr">
        <is>
          <t>dangerous</t>
        </is>
      </c>
      <c r="I725" s="2" t="inlineStr">
        <is>
          <t>14</t>
        </is>
      </c>
    </row>
    <row r="726">
      <c r="A726" s="2" t="inlineStr">
        <is>
          <t>core</t>
        </is>
      </c>
      <c r="B726" s="2" t="inlineStr"/>
      <c r="C726" s="2" t="inlineStr">
        <is>
          <t>neo_mac_core_v02</t>
        </is>
      </c>
      <c r="D726" s="2" t="inlineStr">
        <is>
          <t>u_dp.u_first_dl.pipe[27]</t>
        </is>
      </c>
      <c r="E726" s="2" t="inlineStr">
        <is>
          <t>0</t>
        </is>
      </c>
      <c r="F726" s="2" t="inlineStr">
        <is>
          <t>flip</t>
        </is>
      </c>
      <c r="G726" s="2" t="inlineStr">
        <is>
          <t>497</t>
        </is>
      </c>
      <c r="H726" s="2" t="inlineStr">
        <is>
          <t>dangerous</t>
        </is>
      </c>
      <c r="I726" s="2" t="inlineStr">
        <is>
          <t>14</t>
        </is>
      </c>
    </row>
    <row r="727">
      <c r="A727" s="2" t="inlineStr">
        <is>
          <t>core</t>
        </is>
      </c>
      <c r="B727" s="2" t="inlineStr"/>
      <c r="C727" s="2" t="inlineStr">
        <is>
          <t>neo_mac_core_v02</t>
        </is>
      </c>
      <c r="D727" s="2" t="inlineStr">
        <is>
          <t>u_dp.u_first_dl.pipe[36]</t>
        </is>
      </c>
      <c r="E727" s="2" t="inlineStr">
        <is>
          <t>0</t>
        </is>
      </c>
      <c r="F727" s="2" t="inlineStr">
        <is>
          <t>sa1</t>
        </is>
      </c>
      <c r="G727" s="2" t="inlineStr">
        <is>
          <t>686</t>
        </is>
      </c>
      <c r="H727" s="2" t="inlineStr">
        <is>
          <t>dangerous</t>
        </is>
      </c>
      <c r="I727" s="2" t="inlineStr">
        <is>
          <t>501</t>
        </is>
      </c>
    </row>
    <row r="728">
      <c r="A728" s="2" t="inlineStr">
        <is>
          <t>core</t>
        </is>
      </c>
      <c r="B728" s="2" t="inlineStr"/>
      <c r="C728" s="2" t="inlineStr">
        <is>
          <t>neo_mac_core_v02</t>
        </is>
      </c>
      <c r="D728" s="2" t="inlineStr">
        <is>
          <t>u_dp.u_first_dl.pipe[37]</t>
        </is>
      </c>
      <c r="E728" s="2" t="inlineStr">
        <is>
          <t>0</t>
        </is>
      </c>
      <c r="F728" s="2" t="inlineStr">
        <is>
          <t>flip</t>
        </is>
      </c>
      <c r="G728" s="2" t="inlineStr">
        <is>
          <t>1502</t>
        </is>
      </c>
      <c r="H728" s="2" t="inlineStr">
        <is>
          <t>dangerous</t>
        </is>
      </c>
      <c r="I728" s="2" t="inlineStr">
        <is>
          <t>14</t>
        </is>
      </c>
    </row>
    <row r="729">
      <c r="A729" s="2" t="inlineStr">
        <is>
          <t>core</t>
        </is>
      </c>
      <c r="B729" s="2" t="inlineStr"/>
      <c r="C729" s="2" t="inlineStr">
        <is>
          <t>neo_mac_core_v02</t>
        </is>
      </c>
      <c r="D729" s="2" t="inlineStr">
        <is>
          <t>u_dp.u_first_dl.pipe[37]</t>
        </is>
      </c>
      <c r="E729" s="2" t="inlineStr">
        <is>
          <t>0</t>
        </is>
      </c>
      <c r="F729" s="2" t="inlineStr">
        <is>
          <t>flip</t>
        </is>
      </c>
      <c r="G729" s="2" t="inlineStr">
        <is>
          <t>1257</t>
        </is>
      </c>
      <c r="H729" s="2" t="inlineStr">
        <is>
          <t>dangerous</t>
        </is>
      </c>
      <c r="I729" s="2" t="inlineStr">
        <is>
          <t>14</t>
        </is>
      </c>
    </row>
    <row r="730">
      <c r="A730" s="2" t="inlineStr">
        <is>
          <t>core</t>
        </is>
      </c>
      <c r="B730" s="2" t="inlineStr"/>
      <c r="C730" s="2" t="inlineStr">
        <is>
          <t>neo_mac_core_v02</t>
        </is>
      </c>
      <c r="D730" s="2" t="inlineStr">
        <is>
          <t>u_dp.u_first_dl.pipe[37]</t>
        </is>
      </c>
      <c r="E730" s="2" t="inlineStr">
        <is>
          <t>0</t>
        </is>
      </c>
      <c r="F730" s="2" t="inlineStr">
        <is>
          <t>sa1</t>
        </is>
      </c>
      <c r="G730" s="2" t="inlineStr">
        <is>
          <t>683</t>
        </is>
      </c>
      <c r="H730" s="2" t="inlineStr">
        <is>
          <t>dangerous</t>
        </is>
      </c>
      <c r="I730" s="2" t="inlineStr">
        <is>
          <t>501</t>
        </is>
      </c>
    </row>
    <row r="731">
      <c r="A731" s="2" t="inlineStr">
        <is>
          <t>core</t>
        </is>
      </c>
      <c r="B731" s="2" t="inlineStr"/>
      <c r="C731" s="2" t="inlineStr">
        <is>
          <t>neo_mac_core_v02</t>
        </is>
      </c>
      <c r="D731" s="2" t="inlineStr">
        <is>
          <t>u_dp.u_first_dl.pipe[4]</t>
        </is>
      </c>
      <c r="E731" s="2" t="inlineStr">
        <is>
          <t>0</t>
        </is>
      </c>
      <c r="F731" s="2" t="inlineStr">
        <is>
          <t>flip</t>
        </is>
      </c>
      <c r="G731" s="2" t="inlineStr">
        <is>
          <t>768</t>
        </is>
      </c>
      <c r="H731" s="2" t="inlineStr">
        <is>
          <t>dangerous</t>
        </is>
      </c>
      <c r="I731" s="2" t="inlineStr">
        <is>
          <t>14</t>
        </is>
      </c>
    </row>
    <row r="732">
      <c r="A732" s="2" t="inlineStr">
        <is>
          <t>core</t>
        </is>
      </c>
      <c r="B732" s="2" t="inlineStr"/>
      <c r="C732" s="2" t="inlineStr">
        <is>
          <t>neo_mac_core_v02</t>
        </is>
      </c>
      <c r="D732" s="2" t="inlineStr">
        <is>
          <t>u_dp.u_first_dl.pipe[7]</t>
        </is>
      </c>
      <c r="E732" s="2" t="inlineStr">
        <is>
          <t>0</t>
        </is>
      </c>
      <c r="F732" s="2" t="inlineStr">
        <is>
          <t>flip</t>
        </is>
      </c>
      <c r="G732" s="2" t="inlineStr">
        <is>
          <t>1001</t>
        </is>
      </c>
      <c r="H732" s="2" t="inlineStr">
        <is>
          <t>dangerous</t>
        </is>
      </c>
      <c r="I732" s="2" t="inlineStr">
        <is>
          <t>14</t>
        </is>
      </c>
    </row>
    <row r="733">
      <c r="A733" s="2" t="inlineStr">
        <is>
          <t>core</t>
        </is>
      </c>
      <c r="B733" s="2" t="inlineStr"/>
      <c r="C733" s="2" t="inlineStr">
        <is>
          <t>neo_mac_core_v02</t>
        </is>
      </c>
      <c r="D733" s="2" t="inlineStr">
        <is>
          <t>u_dp.u_idx_dl.pipe[0]</t>
        </is>
      </c>
      <c r="E733" s="2" t="inlineStr">
        <is>
          <t>5</t>
        </is>
      </c>
      <c r="F733" s="2" t="inlineStr">
        <is>
          <t>flip</t>
        </is>
      </c>
      <c r="G733" s="2" t="inlineStr">
        <is>
          <t>277</t>
        </is>
      </c>
      <c r="H733" s="2" t="inlineStr">
        <is>
          <t>dangerous</t>
        </is>
      </c>
      <c r="I733" s="2" t="inlineStr">
        <is>
          <t>14</t>
        </is>
      </c>
    </row>
    <row r="734">
      <c r="A734" s="2" t="inlineStr">
        <is>
          <t>core</t>
        </is>
      </c>
      <c r="B734" s="2" t="inlineStr"/>
      <c r="C734" s="2" t="inlineStr">
        <is>
          <t>neo_mac_core_v02</t>
        </is>
      </c>
      <c r="D734" s="2" t="inlineStr">
        <is>
          <t>u_dp.u_idx_dl.pipe[0]</t>
        </is>
      </c>
      <c r="E734" s="2" t="inlineStr">
        <is>
          <t>1</t>
        </is>
      </c>
      <c r="F734" s="2" t="inlineStr">
        <is>
          <t>sa1</t>
        </is>
      </c>
      <c r="G734" s="2" t="inlineStr">
        <is>
          <t>226</t>
        </is>
      </c>
      <c r="H734" s="2" t="inlineStr">
        <is>
          <t>dangerous</t>
        </is>
      </c>
      <c r="I734" s="2" t="inlineStr">
        <is>
          <t>502</t>
        </is>
      </c>
    </row>
    <row r="735">
      <c r="A735" s="2" t="inlineStr">
        <is>
          <t>core</t>
        </is>
      </c>
      <c r="B735" s="2" t="inlineStr"/>
      <c r="C735" s="2" t="inlineStr">
        <is>
          <t>neo_mac_core_v02</t>
        </is>
      </c>
      <c r="D735" s="2" t="inlineStr">
        <is>
          <t>u_dp.u_idx_dl.pipe[10]</t>
        </is>
      </c>
      <c r="E735" s="2" t="inlineStr">
        <is>
          <t>5</t>
        </is>
      </c>
      <c r="F735" s="2" t="inlineStr">
        <is>
          <t>sa1</t>
        </is>
      </c>
      <c r="G735" s="2" t="inlineStr">
        <is>
          <t>915</t>
        </is>
      </c>
      <c r="H735" s="2" t="inlineStr">
        <is>
          <t>dangerous</t>
        </is>
      </c>
      <c r="I735" s="2" t="inlineStr">
        <is>
          <t>499</t>
        </is>
      </c>
    </row>
    <row r="736">
      <c r="A736" s="2" t="inlineStr">
        <is>
          <t>core</t>
        </is>
      </c>
      <c r="B736" s="2" t="inlineStr"/>
      <c r="C736" s="2" t="inlineStr">
        <is>
          <t>neo_mac_core_v02</t>
        </is>
      </c>
      <c r="D736" s="2" t="inlineStr">
        <is>
          <t>u_dp.u_idx_dl.pipe[10]</t>
        </is>
      </c>
      <c r="E736" s="2" t="inlineStr">
        <is>
          <t>2</t>
        </is>
      </c>
      <c r="F736" s="2" t="inlineStr">
        <is>
          <t>sa1</t>
        </is>
      </c>
      <c r="G736" s="2" t="inlineStr">
        <is>
          <t>1249</t>
        </is>
      </c>
      <c r="H736" s="2" t="inlineStr">
        <is>
          <t>dangerous</t>
        </is>
      </c>
      <c r="I736" s="2" t="inlineStr">
        <is>
          <t>496</t>
        </is>
      </c>
    </row>
    <row r="737">
      <c r="A737" s="2" t="inlineStr">
        <is>
          <t>core</t>
        </is>
      </c>
      <c r="B737" s="2" t="inlineStr"/>
      <c r="C737" s="2" t="inlineStr">
        <is>
          <t>neo_mac_core_v02</t>
        </is>
      </c>
      <c r="D737" s="2" t="inlineStr">
        <is>
          <t>u_dp.u_idx_dl.pipe[10]</t>
        </is>
      </c>
      <c r="E737" s="2" t="inlineStr">
        <is>
          <t>2</t>
        </is>
      </c>
      <c r="F737" s="2" t="inlineStr">
        <is>
          <t>sa0</t>
        </is>
      </c>
      <c r="G737" s="2" t="inlineStr">
        <is>
          <t>1103</t>
        </is>
      </c>
      <c r="H737" s="2" t="inlineStr">
        <is>
          <t>dangerous</t>
        </is>
      </c>
      <c r="I737" s="2" t="inlineStr">
        <is>
          <t>441</t>
        </is>
      </c>
    </row>
    <row r="738">
      <c r="A738" s="2" t="inlineStr">
        <is>
          <t>core</t>
        </is>
      </c>
      <c r="B738" s="2" t="inlineStr"/>
      <c r="C738" s="2" t="inlineStr">
        <is>
          <t>neo_mac_core_v02</t>
        </is>
      </c>
      <c r="D738" s="2" t="inlineStr">
        <is>
          <t>u_dp.u_idx_dl.pipe[10]</t>
        </is>
      </c>
      <c r="E738" s="2" t="inlineStr">
        <is>
          <t>5</t>
        </is>
      </c>
      <c r="F738" s="2" t="inlineStr">
        <is>
          <t>sa0</t>
        </is>
      </c>
      <c r="G738" s="2" t="inlineStr">
        <is>
          <t>32</t>
        </is>
      </c>
      <c r="H738" s="2" t="inlineStr">
        <is>
          <t>dangerous</t>
        </is>
      </c>
      <c r="I738" s="2" t="inlineStr">
        <is>
          <t>110</t>
        </is>
      </c>
    </row>
    <row r="739">
      <c r="A739" s="2" t="inlineStr">
        <is>
          <t>core</t>
        </is>
      </c>
      <c r="B739" s="2" t="inlineStr"/>
      <c r="C739" s="2" t="inlineStr">
        <is>
          <t>neo_mac_core_v02</t>
        </is>
      </c>
      <c r="D739" s="2" t="inlineStr">
        <is>
          <t>u_dp.u_idx_dl.pipe[11]</t>
        </is>
      </c>
      <c r="E739" s="2" t="inlineStr">
        <is>
          <t>5</t>
        </is>
      </c>
      <c r="F739" s="2" t="inlineStr">
        <is>
          <t>sa0</t>
        </is>
      </c>
      <c r="G739" s="2" t="inlineStr">
        <is>
          <t>474</t>
        </is>
      </c>
      <c r="H739" s="2" t="inlineStr">
        <is>
          <t>dangerous</t>
        </is>
      </c>
      <c r="I739" s="2" t="inlineStr">
        <is>
          <t>112</t>
        </is>
      </c>
    </row>
    <row r="740">
      <c r="A740" s="2" t="inlineStr">
        <is>
          <t>core</t>
        </is>
      </c>
      <c r="B740" s="2" t="inlineStr"/>
      <c r="C740" s="2" t="inlineStr">
        <is>
          <t>neo_mac_core_v02</t>
        </is>
      </c>
      <c r="D740" s="2" t="inlineStr">
        <is>
          <t>u_dp.u_idx_dl.pipe[11]</t>
        </is>
      </c>
      <c r="E740" s="2" t="inlineStr">
        <is>
          <t>3</t>
        </is>
      </c>
      <c r="F740" s="2" t="inlineStr">
        <is>
          <t>flip</t>
        </is>
      </c>
      <c r="G740" s="2" t="inlineStr">
        <is>
          <t>1070</t>
        </is>
      </c>
      <c r="H740" s="2" t="inlineStr">
        <is>
          <t>dangerous</t>
        </is>
      </c>
      <c r="I740" s="2" t="inlineStr">
        <is>
          <t>26</t>
        </is>
      </c>
    </row>
    <row r="741">
      <c r="A741" s="2" t="inlineStr">
        <is>
          <t>core</t>
        </is>
      </c>
      <c r="B741" s="2" t="inlineStr"/>
      <c r="C741" s="2" t="inlineStr">
        <is>
          <t>neo_mac_core_v02</t>
        </is>
      </c>
      <c r="D741" s="2" t="inlineStr">
        <is>
          <t>u_dp.u_idx_dl.pipe[12]</t>
        </is>
      </c>
      <c r="E741" s="2" t="inlineStr">
        <is>
          <t>5</t>
        </is>
      </c>
      <c r="F741" s="2" t="inlineStr">
        <is>
          <t>flip</t>
        </is>
      </c>
      <c r="G741" s="2" t="inlineStr">
        <is>
          <t>1196</t>
        </is>
      </c>
      <c r="H741" s="2" t="inlineStr">
        <is>
          <t>dangerous</t>
        </is>
      </c>
      <c r="I741" s="2" t="inlineStr">
        <is>
          <t>14</t>
        </is>
      </c>
    </row>
    <row r="742">
      <c r="A742" s="2" t="inlineStr">
        <is>
          <t>core</t>
        </is>
      </c>
      <c r="B742" s="2" t="inlineStr"/>
      <c r="C742" s="2" t="inlineStr">
        <is>
          <t>neo_mac_core_v02</t>
        </is>
      </c>
      <c r="D742" s="2" t="inlineStr">
        <is>
          <t>u_dp.u_idx_dl.pipe[12]</t>
        </is>
      </c>
      <c r="E742" s="2" t="inlineStr">
        <is>
          <t>0</t>
        </is>
      </c>
      <c r="F742" s="2" t="inlineStr">
        <is>
          <t>sa1</t>
        </is>
      </c>
      <c r="G742" s="2" t="inlineStr">
        <is>
          <t>890</t>
        </is>
      </c>
      <c r="H742" s="2" t="inlineStr">
        <is>
          <t>dangerous</t>
        </is>
      </c>
      <c r="I742" s="2" t="inlineStr">
        <is>
          <t>497</t>
        </is>
      </c>
    </row>
    <row r="743">
      <c r="A743" s="2" t="inlineStr">
        <is>
          <t>core</t>
        </is>
      </c>
      <c r="B743" s="2" t="inlineStr"/>
      <c r="C743" s="2" t="inlineStr">
        <is>
          <t>neo_mac_core_v02</t>
        </is>
      </c>
      <c r="D743" s="2" t="inlineStr">
        <is>
          <t>u_dp.u_idx_dl.pipe[13]</t>
        </is>
      </c>
      <c r="E743" s="2" t="inlineStr">
        <is>
          <t>5</t>
        </is>
      </c>
      <c r="F743" s="2" t="inlineStr">
        <is>
          <t>flip</t>
        </is>
      </c>
      <c r="G743" s="2" t="inlineStr">
        <is>
          <t>959</t>
        </is>
      </c>
      <c r="H743" s="2" t="inlineStr">
        <is>
          <t>dangerous</t>
        </is>
      </c>
      <c r="I743" s="2" t="inlineStr">
        <is>
          <t>12</t>
        </is>
      </c>
    </row>
    <row r="744">
      <c r="A744" s="2" t="inlineStr">
        <is>
          <t>core</t>
        </is>
      </c>
      <c r="B744" s="2" t="inlineStr"/>
      <c r="C744" s="2" t="inlineStr">
        <is>
          <t>neo_mac_core_v02</t>
        </is>
      </c>
      <c r="D744" s="2" t="inlineStr">
        <is>
          <t>u_dp.u_idx_dl.pipe[14]</t>
        </is>
      </c>
      <c r="E744" s="2" t="inlineStr">
        <is>
          <t>3</t>
        </is>
      </c>
      <c r="F744" s="2" t="inlineStr">
        <is>
          <t>flip</t>
        </is>
      </c>
      <c r="G744" s="2" t="inlineStr">
        <is>
          <t>1004</t>
        </is>
      </c>
      <c r="H744" s="2" t="inlineStr">
        <is>
          <t>dangerous</t>
        </is>
      </c>
      <c r="I744" s="2" t="inlineStr">
        <is>
          <t>27</t>
        </is>
      </c>
    </row>
    <row r="745">
      <c r="A745" s="2" t="inlineStr">
        <is>
          <t>core</t>
        </is>
      </c>
      <c r="B745" s="2" t="inlineStr"/>
      <c r="C745" s="2" t="inlineStr">
        <is>
          <t>neo_mac_core_v02</t>
        </is>
      </c>
      <c r="D745" s="2" t="inlineStr">
        <is>
          <t>u_dp.u_idx_dl.pipe[14]</t>
        </is>
      </c>
      <c r="E745" s="2" t="inlineStr">
        <is>
          <t>1</t>
        </is>
      </c>
      <c r="F745" s="2" t="inlineStr">
        <is>
          <t>sa0</t>
        </is>
      </c>
      <c r="G745" s="2" t="inlineStr">
        <is>
          <t>590</t>
        </is>
      </c>
      <c r="H745" s="2" t="inlineStr">
        <is>
          <t>dangerous</t>
        </is>
      </c>
      <c r="I745" s="2" t="inlineStr">
        <is>
          <t>500</t>
        </is>
      </c>
    </row>
    <row r="746">
      <c r="A746" s="2" t="inlineStr">
        <is>
          <t>core</t>
        </is>
      </c>
      <c r="B746" s="2" t="inlineStr"/>
      <c r="C746" s="2" t="inlineStr">
        <is>
          <t>neo_mac_core_v02</t>
        </is>
      </c>
      <c r="D746" s="2" t="inlineStr">
        <is>
          <t>u_dp.u_idx_dl.pipe[14]</t>
        </is>
      </c>
      <c r="E746" s="2" t="inlineStr">
        <is>
          <t>2</t>
        </is>
      </c>
      <c r="F746" s="2" t="inlineStr">
        <is>
          <t>flip</t>
        </is>
      </c>
      <c r="G746" s="2" t="inlineStr">
        <is>
          <t>407</t>
        </is>
      </c>
      <c r="H746" s="2" t="inlineStr">
        <is>
          <t>dangerous</t>
        </is>
      </c>
      <c r="I746" s="2" t="inlineStr">
        <is>
          <t>28</t>
        </is>
      </c>
    </row>
    <row r="747">
      <c r="A747" s="2" t="inlineStr">
        <is>
          <t>core</t>
        </is>
      </c>
      <c r="B747" s="2" t="inlineStr"/>
      <c r="C747" s="2" t="inlineStr">
        <is>
          <t>neo_mac_core_v02</t>
        </is>
      </c>
      <c r="D747" s="2" t="inlineStr">
        <is>
          <t>u_dp.u_idx_dl.pipe[14]</t>
        </is>
      </c>
      <c r="E747" s="2" t="inlineStr">
        <is>
          <t>2</t>
        </is>
      </c>
      <c r="F747" s="2" t="inlineStr">
        <is>
          <t>sa0</t>
        </is>
      </c>
      <c r="G747" s="2" t="inlineStr">
        <is>
          <t>175</t>
        </is>
      </c>
      <c r="H747" s="2" t="inlineStr">
        <is>
          <t>dangerous</t>
        </is>
      </c>
      <c r="I747" s="2" t="inlineStr">
        <is>
          <t>442</t>
        </is>
      </c>
    </row>
    <row r="748">
      <c r="A748" s="2" t="inlineStr">
        <is>
          <t>core</t>
        </is>
      </c>
      <c r="B748" s="2" t="inlineStr"/>
      <c r="C748" s="2" t="inlineStr">
        <is>
          <t>neo_mac_core_v02</t>
        </is>
      </c>
      <c r="D748" s="2" t="inlineStr">
        <is>
          <t>u_dp.u_idx_dl.pipe[14]</t>
        </is>
      </c>
      <c r="E748" s="2" t="inlineStr">
        <is>
          <t>2</t>
        </is>
      </c>
      <c r="F748" s="2" t="inlineStr">
        <is>
          <t>sa0</t>
        </is>
      </c>
      <c r="G748" s="2" t="inlineStr">
        <is>
          <t>1530</t>
        </is>
      </c>
      <c r="H748" s="2" t="inlineStr">
        <is>
          <t>dangerous</t>
        </is>
      </c>
      <c r="I748" s="2" t="inlineStr">
        <is>
          <t>384</t>
        </is>
      </c>
    </row>
    <row r="749">
      <c r="A749" s="2" t="inlineStr">
        <is>
          <t>core</t>
        </is>
      </c>
      <c r="B749" s="2" t="inlineStr"/>
      <c r="C749" s="2" t="inlineStr">
        <is>
          <t>neo_mac_core_v02</t>
        </is>
      </c>
      <c r="D749" s="2" t="inlineStr">
        <is>
          <t>u_dp.u_idx_dl.pipe[15]</t>
        </is>
      </c>
      <c r="E749" s="2" t="inlineStr">
        <is>
          <t>4</t>
        </is>
      </c>
      <c r="F749" s="2" t="inlineStr">
        <is>
          <t>sa1</t>
        </is>
      </c>
      <c r="G749" s="2" t="inlineStr">
        <is>
          <t>863</t>
        </is>
      </c>
      <c r="H749" s="2" t="inlineStr">
        <is>
          <t>dangerous</t>
        </is>
      </c>
      <c r="I749" s="2" t="inlineStr">
        <is>
          <t>504</t>
        </is>
      </c>
    </row>
    <row r="750">
      <c r="A750" s="2" t="inlineStr">
        <is>
          <t>core</t>
        </is>
      </c>
      <c r="B750" s="2" t="inlineStr"/>
      <c r="C750" s="2" t="inlineStr">
        <is>
          <t>neo_mac_core_v02</t>
        </is>
      </c>
      <c r="D750" s="2" t="inlineStr">
        <is>
          <t>u_dp.u_idx_dl.pipe[15]</t>
        </is>
      </c>
      <c r="E750" s="2" t="inlineStr">
        <is>
          <t>2</t>
        </is>
      </c>
      <c r="F750" s="2" t="inlineStr">
        <is>
          <t>sa1</t>
        </is>
      </c>
      <c r="G750" s="2" t="inlineStr">
        <is>
          <t>133</t>
        </is>
      </c>
      <c r="H750" s="2" t="inlineStr">
        <is>
          <t>dangerous</t>
        </is>
      </c>
      <c r="I750" s="2" t="inlineStr">
        <is>
          <t>499</t>
        </is>
      </c>
    </row>
    <row r="751">
      <c r="A751" s="2" t="inlineStr">
        <is>
          <t>core</t>
        </is>
      </c>
      <c r="B751" s="2" t="inlineStr"/>
      <c r="C751" s="2" t="inlineStr">
        <is>
          <t>neo_mac_core_v02</t>
        </is>
      </c>
      <c r="D751" s="2" t="inlineStr">
        <is>
          <t>u_dp.u_idx_dl.pipe[15]</t>
        </is>
      </c>
      <c r="E751" s="2" t="inlineStr">
        <is>
          <t>4</t>
        </is>
      </c>
      <c r="F751" s="2" t="inlineStr">
        <is>
          <t>flip</t>
        </is>
      </c>
      <c r="G751" s="2" t="inlineStr">
        <is>
          <t>583</t>
        </is>
      </c>
      <c r="H751" s="2" t="inlineStr">
        <is>
          <t>dangerous</t>
        </is>
      </c>
      <c r="I751" s="2" t="inlineStr">
        <is>
          <t>28</t>
        </is>
      </c>
    </row>
    <row r="752">
      <c r="A752" s="2" t="inlineStr">
        <is>
          <t>core</t>
        </is>
      </c>
      <c r="B752" s="2" t="inlineStr"/>
      <c r="C752" s="2" t="inlineStr">
        <is>
          <t>neo_mac_core_v02</t>
        </is>
      </c>
      <c r="D752" s="2" t="inlineStr">
        <is>
          <t>u_dp.u_idx_dl.pipe[15]</t>
        </is>
      </c>
      <c r="E752" s="2" t="inlineStr">
        <is>
          <t>5</t>
        </is>
      </c>
      <c r="F752" s="2" t="inlineStr">
        <is>
          <t>sa0</t>
        </is>
      </c>
      <c r="G752" s="2" t="inlineStr">
        <is>
          <t>589</t>
        </is>
      </c>
      <c r="H752" s="2" t="inlineStr">
        <is>
          <t>dangerous</t>
        </is>
      </c>
      <c r="I752" s="2" t="inlineStr">
        <is>
          <t>112</t>
        </is>
      </c>
    </row>
    <row r="753">
      <c r="A753" s="2" t="inlineStr">
        <is>
          <t>core</t>
        </is>
      </c>
      <c r="B753" s="2" t="inlineStr"/>
      <c r="C753" s="2" t="inlineStr">
        <is>
          <t>neo_mac_core_v02</t>
        </is>
      </c>
      <c r="D753" s="2" t="inlineStr">
        <is>
          <t>u_dp.u_idx_dl.pipe[16]</t>
        </is>
      </c>
      <c r="E753" s="2" t="inlineStr">
        <is>
          <t>5</t>
        </is>
      </c>
      <c r="F753" s="2" t="inlineStr">
        <is>
          <t>sa1</t>
        </is>
      </c>
      <c r="G753" s="2" t="inlineStr">
        <is>
          <t>774</t>
        </is>
      </c>
      <c r="H753" s="2" t="inlineStr">
        <is>
          <t>dangerous</t>
        </is>
      </c>
      <c r="I753" s="2" t="inlineStr">
        <is>
          <t>493</t>
        </is>
      </c>
    </row>
    <row r="754">
      <c r="A754" s="2" t="inlineStr">
        <is>
          <t>core</t>
        </is>
      </c>
      <c r="B754" s="2" t="inlineStr"/>
      <c r="C754" s="2" t="inlineStr">
        <is>
          <t>neo_mac_core_v02</t>
        </is>
      </c>
      <c r="D754" s="2" t="inlineStr">
        <is>
          <t>u_dp.u_idx_dl.pipe[16]</t>
        </is>
      </c>
      <c r="E754" s="2" t="inlineStr">
        <is>
          <t>0</t>
        </is>
      </c>
      <c r="F754" s="2" t="inlineStr">
        <is>
          <t>sa0</t>
        </is>
      </c>
      <c r="G754" s="2" t="inlineStr">
        <is>
          <t>1082</t>
        </is>
      </c>
      <c r="H754" s="2" t="inlineStr">
        <is>
          <t>dangerous</t>
        </is>
      </c>
      <c r="I754" s="2" t="inlineStr">
        <is>
          <t>496</t>
        </is>
      </c>
    </row>
    <row r="755">
      <c r="A755" s="2" t="inlineStr">
        <is>
          <t>core</t>
        </is>
      </c>
      <c r="B755" s="2" t="inlineStr"/>
      <c r="C755" s="2" t="inlineStr">
        <is>
          <t>neo_mac_core_v02</t>
        </is>
      </c>
      <c r="D755" s="2" t="inlineStr">
        <is>
          <t>u_dp.u_idx_dl.pipe[17]</t>
        </is>
      </c>
      <c r="E755" s="2" t="inlineStr">
        <is>
          <t>0</t>
        </is>
      </c>
      <c r="F755" s="2" t="inlineStr">
        <is>
          <t>flip</t>
        </is>
      </c>
      <c r="G755" s="2" t="inlineStr">
        <is>
          <t>1058</t>
        </is>
      </c>
      <c r="H755" s="2" t="inlineStr">
        <is>
          <t>dangerous</t>
        </is>
      </c>
      <c r="I755" s="2" t="inlineStr">
        <is>
          <t>28</t>
        </is>
      </c>
    </row>
    <row r="756">
      <c r="A756" s="2" t="inlineStr">
        <is>
          <t>core</t>
        </is>
      </c>
      <c r="B756" s="2" t="inlineStr"/>
      <c r="C756" s="2" t="inlineStr">
        <is>
          <t>neo_mac_core_v02</t>
        </is>
      </c>
      <c r="D756" s="2" t="inlineStr">
        <is>
          <t>u_dp.u_idx_dl.pipe[17]</t>
        </is>
      </c>
      <c r="E756" s="2" t="inlineStr">
        <is>
          <t>3</t>
        </is>
      </c>
      <c r="F756" s="2" t="inlineStr">
        <is>
          <t>sa1</t>
        </is>
      </c>
      <c r="G756" s="2" t="inlineStr">
        <is>
          <t>717</t>
        </is>
      </c>
      <c r="H756" s="2" t="inlineStr">
        <is>
          <t>dangerous</t>
        </is>
      </c>
      <c r="I756" s="2" t="inlineStr">
        <is>
          <t>498</t>
        </is>
      </c>
    </row>
    <row r="757">
      <c r="A757" s="2" t="inlineStr">
        <is>
          <t>core</t>
        </is>
      </c>
      <c r="B757" s="2" t="inlineStr"/>
      <c r="C757" s="2" t="inlineStr">
        <is>
          <t>neo_mac_core_v02</t>
        </is>
      </c>
      <c r="D757" s="2" t="inlineStr">
        <is>
          <t>u_dp.u_idx_dl.pipe[18]</t>
        </is>
      </c>
      <c r="E757" s="2" t="inlineStr">
        <is>
          <t>3</t>
        </is>
      </c>
      <c r="F757" s="2" t="inlineStr">
        <is>
          <t>sa1</t>
        </is>
      </c>
      <c r="G757" s="2" t="inlineStr">
        <is>
          <t>1308</t>
        </is>
      </c>
      <c r="H757" s="2" t="inlineStr">
        <is>
          <t>dangerous</t>
        </is>
      </c>
      <c r="I757" s="2" t="inlineStr">
        <is>
          <t>498</t>
        </is>
      </c>
    </row>
    <row r="758">
      <c r="A758" s="2" t="inlineStr">
        <is>
          <t>core</t>
        </is>
      </c>
      <c r="B758" s="2" t="inlineStr"/>
      <c r="C758" s="2" t="inlineStr">
        <is>
          <t>neo_mac_core_v02</t>
        </is>
      </c>
      <c r="D758" s="2" t="inlineStr">
        <is>
          <t>u_dp.u_idx_dl.pipe[18]</t>
        </is>
      </c>
      <c r="E758" s="2" t="inlineStr">
        <is>
          <t>4</t>
        </is>
      </c>
      <c r="F758" s="2" t="inlineStr">
        <is>
          <t>flip</t>
        </is>
      </c>
      <c r="G758" s="2" t="inlineStr">
        <is>
          <t>894</t>
        </is>
      </c>
      <c r="H758" s="2" t="inlineStr">
        <is>
          <t>dangerous</t>
        </is>
      </c>
      <c r="I758" s="2" t="inlineStr">
        <is>
          <t>28</t>
        </is>
      </c>
    </row>
    <row r="759">
      <c r="A759" s="2" t="inlineStr">
        <is>
          <t>core</t>
        </is>
      </c>
      <c r="B759" s="2" t="inlineStr"/>
      <c r="C759" s="2" t="inlineStr">
        <is>
          <t>neo_mac_core_v02</t>
        </is>
      </c>
      <c r="D759" s="2" t="inlineStr">
        <is>
          <t>u_dp.u_idx_dl.pipe[19]</t>
        </is>
      </c>
      <c r="E759" s="2" t="inlineStr">
        <is>
          <t>0</t>
        </is>
      </c>
      <c r="F759" s="2" t="inlineStr">
        <is>
          <t>sa1</t>
        </is>
      </c>
      <c r="G759" s="2" t="inlineStr">
        <is>
          <t>113</t>
        </is>
      </c>
      <c r="H759" s="2" t="inlineStr">
        <is>
          <t>dangerous</t>
        </is>
      </c>
      <c r="I759" s="2" t="inlineStr">
        <is>
          <t>502</t>
        </is>
      </c>
    </row>
    <row r="760">
      <c r="A760" s="2" t="inlineStr">
        <is>
          <t>core</t>
        </is>
      </c>
      <c r="B760" s="2" t="inlineStr"/>
      <c r="C760" s="2" t="inlineStr">
        <is>
          <t>neo_mac_core_v02</t>
        </is>
      </c>
      <c r="D760" s="2" t="inlineStr">
        <is>
          <t>u_dp.u_idx_dl.pipe[1]</t>
        </is>
      </c>
      <c r="E760" s="2" t="inlineStr">
        <is>
          <t>2</t>
        </is>
      </c>
      <c r="F760" s="2" t="inlineStr">
        <is>
          <t>flip</t>
        </is>
      </c>
      <c r="G760" s="2" t="inlineStr">
        <is>
          <t>865</t>
        </is>
      </c>
      <c r="H760" s="2" t="inlineStr">
        <is>
          <t>dangerous</t>
        </is>
      </c>
      <c r="I760" s="2" t="inlineStr">
        <is>
          <t>28</t>
        </is>
      </c>
    </row>
    <row r="761">
      <c r="A761" s="2" t="inlineStr">
        <is>
          <t>core</t>
        </is>
      </c>
      <c r="B761" s="2" t="inlineStr"/>
      <c r="C761" s="2" t="inlineStr">
        <is>
          <t>neo_mac_core_v02</t>
        </is>
      </c>
      <c r="D761" s="2" t="inlineStr">
        <is>
          <t>u_dp.u_idx_dl.pipe[1]</t>
        </is>
      </c>
      <c r="E761" s="2" t="inlineStr">
        <is>
          <t>3</t>
        </is>
      </c>
      <c r="F761" s="2" t="inlineStr">
        <is>
          <t>sa1</t>
        </is>
      </c>
      <c r="G761" s="2" t="inlineStr">
        <is>
          <t>371</t>
        </is>
      </c>
      <c r="H761" s="2" t="inlineStr">
        <is>
          <t>dangerous</t>
        </is>
      </c>
      <c r="I761" s="2" t="inlineStr">
        <is>
          <t>502</t>
        </is>
      </c>
    </row>
    <row r="762">
      <c r="A762" s="2" t="inlineStr">
        <is>
          <t>core</t>
        </is>
      </c>
      <c r="B762" s="2" t="inlineStr"/>
      <c r="C762" s="2" t="inlineStr">
        <is>
          <t>neo_mac_core_v02</t>
        </is>
      </c>
      <c r="D762" s="2" t="inlineStr">
        <is>
          <t>u_dp.u_idx_dl.pipe[20]</t>
        </is>
      </c>
      <c r="E762" s="2" t="inlineStr">
        <is>
          <t>2</t>
        </is>
      </c>
      <c r="F762" s="2" t="inlineStr">
        <is>
          <t>flip</t>
        </is>
      </c>
      <c r="G762" s="2" t="inlineStr">
        <is>
          <t>1392</t>
        </is>
      </c>
      <c r="H762" s="2" t="inlineStr">
        <is>
          <t>dangerous</t>
        </is>
      </c>
      <c r="I762" s="2" t="inlineStr">
        <is>
          <t>13</t>
        </is>
      </c>
    </row>
    <row r="763">
      <c r="A763" s="2" t="inlineStr">
        <is>
          <t>core</t>
        </is>
      </c>
      <c r="B763" s="2" t="inlineStr"/>
      <c r="C763" s="2" t="inlineStr">
        <is>
          <t>neo_mac_core_v02</t>
        </is>
      </c>
      <c r="D763" s="2" t="inlineStr">
        <is>
          <t>u_dp.u_idx_dl.pipe[20]</t>
        </is>
      </c>
      <c r="E763" s="2" t="inlineStr">
        <is>
          <t>3</t>
        </is>
      </c>
      <c r="F763" s="2" t="inlineStr">
        <is>
          <t>sa0</t>
        </is>
      </c>
      <c r="G763" s="2" t="inlineStr">
        <is>
          <t>1031</t>
        </is>
      </c>
      <c r="H763" s="2" t="inlineStr">
        <is>
          <t>dangerous</t>
        </is>
      </c>
      <c r="I763" s="2" t="inlineStr">
        <is>
          <t>440</t>
        </is>
      </c>
    </row>
    <row r="764">
      <c r="A764" s="2" t="inlineStr">
        <is>
          <t>core</t>
        </is>
      </c>
      <c r="B764" s="2" t="inlineStr"/>
      <c r="C764" s="2" t="inlineStr">
        <is>
          <t>neo_mac_core_v02</t>
        </is>
      </c>
      <c r="D764" s="2" t="inlineStr">
        <is>
          <t>u_dp.u_idx_dl.pipe[20]</t>
        </is>
      </c>
      <c r="E764" s="2" t="inlineStr">
        <is>
          <t>0</t>
        </is>
      </c>
      <c r="F764" s="2" t="inlineStr">
        <is>
          <t>flip</t>
        </is>
      </c>
      <c r="G764" s="2" t="inlineStr">
        <is>
          <t>293</t>
        </is>
      </c>
      <c r="H764" s="2" t="inlineStr">
        <is>
          <t>dangerous</t>
        </is>
      </c>
      <c r="I764" s="2" t="inlineStr">
        <is>
          <t>23</t>
        </is>
      </c>
    </row>
    <row r="765">
      <c r="A765" s="2" t="inlineStr">
        <is>
          <t>core</t>
        </is>
      </c>
      <c r="B765" s="2" t="inlineStr"/>
      <c r="C765" s="2" t="inlineStr">
        <is>
          <t>neo_mac_core_v02</t>
        </is>
      </c>
      <c r="D765" s="2" t="inlineStr">
        <is>
          <t>u_dp.u_idx_dl.pipe[21]</t>
        </is>
      </c>
      <c r="E765" s="2" t="inlineStr">
        <is>
          <t>2</t>
        </is>
      </c>
      <c r="F765" s="2" t="inlineStr">
        <is>
          <t>sa1</t>
        </is>
      </c>
      <c r="G765" s="2" t="inlineStr">
        <is>
          <t>553</t>
        </is>
      </c>
      <c r="H765" s="2" t="inlineStr">
        <is>
          <t>dangerous</t>
        </is>
      </c>
      <c r="I765" s="2" t="inlineStr">
        <is>
          <t>500</t>
        </is>
      </c>
    </row>
    <row r="766">
      <c r="A766" s="2" t="inlineStr">
        <is>
          <t>core</t>
        </is>
      </c>
      <c r="B766" s="2" t="inlineStr"/>
      <c r="C766" s="2" t="inlineStr">
        <is>
          <t>neo_mac_core_v02</t>
        </is>
      </c>
      <c r="D766" s="2" t="inlineStr">
        <is>
          <t>u_dp.u_idx_dl.pipe[21]</t>
        </is>
      </c>
      <c r="E766" s="2" t="inlineStr">
        <is>
          <t>4</t>
        </is>
      </c>
      <c r="F766" s="2" t="inlineStr">
        <is>
          <t>sa1</t>
        </is>
      </c>
      <c r="G766" s="2" t="inlineStr">
        <is>
          <t>1546</t>
        </is>
      </c>
      <c r="H766" s="2" t="inlineStr">
        <is>
          <t>dangerous</t>
        </is>
      </c>
      <c r="I766" s="2" t="inlineStr">
        <is>
          <t>432</t>
        </is>
      </c>
    </row>
    <row r="767">
      <c r="A767" s="2" t="inlineStr">
        <is>
          <t>core</t>
        </is>
      </c>
      <c r="B767" s="2" t="inlineStr"/>
      <c r="C767" s="2" t="inlineStr">
        <is>
          <t>neo_mac_core_v02</t>
        </is>
      </c>
      <c r="D767" s="2" t="inlineStr">
        <is>
          <t>u_dp.u_idx_dl.pipe[21]</t>
        </is>
      </c>
      <c r="E767" s="2" t="inlineStr">
        <is>
          <t>0</t>
        </is>
      </c>
      <c r="F767" s="2" t="inlineStr">
        <is>
          <t>sa0</t>
        </is>
      </c>
      <c r="G767" s="2" t="inlineStr">
        <is>
          <t>493</t>
        </is>
      </c>
      <c r="H767" s="2" t="inlineStr">
        <is>
          <t>dangerous</t>
        </is>
      </c>
      <c r="I767" s="2" t="inlineStr">
        <is>
          <t>503</t>
        </is>
      </c>
    </row>
    <row r="768">
      <c r="A768" s="2" t="inlineStr">
        <is>
          <t>core</t>
        </is>
      </c>
      <c r="B768" s="2" t="inlineStr"/>
      <c r="C768" s="2" t="inlineStr">
        <is>
          <t>neo_mac_core_v02</t>
        </is>
      </c>
      <c r="D768" s="2" t="inlineStr">
        <is>
          <t>u_dp.u_idx_dl.pipe[23]</t>
        </is>
      </c>
      <c r="E768" s="2" t="inlineStr">
        <is>
          <t>4</t>
        </is>
      </c>
      <c r="F768" s="2" t="inlineStr">
        <is>
          <t>sa0</t>
        </is>
      </c>
      <c r="G768" s="2" t="inlineStr">
        <is>
          <t>1512</t>
        </is>
      </c>
      <c r="H768" s="2" t="inlineStr">
        <is>
          <t>dangerous</t>
        </is>
      </c>
      <c r="I768" s="2" t="inlineStr">
        <is>
          <t>381</t>
        </is>
      </c>
    </row>
    <row r="769">
      <c r="A769" s="2" t="inlineStr">
        <is>
          <t>core</t>
        </is>
      </c>
      <c r="B769" s="2" t="inlineStr"/>
      <c r="C769" s="2" t="inlineStr">
        <is>
          <t>neo_mac_core_v02</t>
        </is>
      </c>
      <c r="D769" s="2" t="inlineStr">
        <is>
          <t>u_dp.u_idx_dl.pipe[23]</t>
        </is>
      </c>
      <c r="E769" s="2" t="inlineStr">
        <is>
          <t>1</t>
        </is>
      </c>
      <c r="F769" s="2" t="inlineStr">
        <is>
          <t>sa0</t>
        </is>
      </c>
      <c r="G769" s="2" t="inlineStr">
        <is>
          <t>1624</t>
        </is>
      </c>
      <c r="H769" s="2" t="inlineStr">
        <is>
          <t>dangerous</t>
        </is>
      </c>
      <c r="I769" s="2" t="inlineStr">
        <is>
          <t>84</t>
        </is>
      </c>
    </row>
    <row r="770">
      <c r="A770" s="2" t="inlineStr">
        <is>
          <t>core</t>
        </is>
      </c>
      <c r="B770" s="2" t="inlineStr"/>
      <c r="C770" s="2" t="inlineStr">
        <is>
          <t>neo_mac_core_v02</t>
        </is>
      </c>
      <c r="D770" s="2" t="inlineStr">
        <is>
          <t>u_dp.u_idx_dl.pipe[23]</t>
        </is>
      </c>
      <c r="E770" s="2" t="inlineStr">
        <is>
          <t>4</t>
        </is>
      </c>
      <c r="F770" s="2" t="inlineStr">
        <is>
          <t>sa0</t>
        </is>
      </c>
      <c r="G770" s="2" t="inlineStr">
        <is>
          <t>683</t>
        </is>
      </c>
      <c r="H770" s="2" t="inlineStr">
        <is>
          <t>dangerous</t>
        </is>
      </c>
      <c r="I770" s="2" t="inlineStr">
        <is>
          <t>445</t>
        </is>
      </c>
    </row>
    <row r="771">
      <c r="A771" s="2" t="inlineStr">
        <is>
          <t>core</t>
        </is>
      </c>
      <c r="B771" s="2" t="inlineStr"/>
      <c r="C771" s="2" t="inlineStr">
        <is>
          <t>neo_mac_core_v02</t>
        </is>
      </c>
      <c r="D771" s="2" t="inlineStr">
        <is>
          <t>u_dp.u_idx_dl.pipe[23]</t>
        </is>
      </c>
      <c r="E771" s="2" t="inlineStr">
        <is>
          <t>2</t>
        </is>
      </c>
      <c r="F771" s="2" t="inlineStr">
        <is>
          <t>flip</t>
        </is>
      </c>
      <c r="G771" s="2" t="inlineStr">
        <is>
          <t>849</t>
        </is>
      </c>
      <c r="H771" s="2" t="inlineStr">
        <is>
          <t>dangerous</t>
        </is>
      </c>
      <c r="I771" s="2" t="inlineStr">
        <is>
          <t>28</t>
        </is>
      </c>
    </row>
    <row r="772">
      <c r="A772" s="2" t="inlineStr">
        <is>
          <t>core</t>
        </is>
      </c>
      <c r="B772" s="2" t="inlineStr"/>
      <c r="C772" s="2" t="inlineStr">
        <is>
          <t>neo_mac_core_v02</t>
        </is>
      </c>
      <c r="D772" s="2" t="inlineStr">
        <is>
          <t>u_dp.u_idx_dl.pipe[24]</t>
        </is>
      </c>
      <c r="E772" s="2" t="inlineStr">
        <is>
          <t>0</t>
        </is>
      </c>
      <c r="F772" s="2" t="inlineStr">
        <is>
          <t>flip</t>
        </is>
      </c>
      <c r="G772" s="2" t="inlineStr">
        <is>
          <t>1629</t>
        </is>
      </c>
      <c r="H772" s="2" t="inlineStr">
        <is>
          <t>dangerous</t>
        </is>
      </c>
      <c r="I772" s="2" t="inlineStr">
        <is>
          <t>28</t>
        </is>
      </c>
    </row>
    <row r="773">
      <c r="A773" s="2" t="inlineStr">
        <is>
          <t>core</t>
        </is>
      </c>
      <c r="B773" s="2" t="inlineStr"/>
      <c r="C773" s="2" t="inlineStr">
        <is>
          <t>neo_mac_core_v02</t>
        </is>
      </c>
      <c r="D773" s="2" t="inlineStr">
        <is>
          <t>u_dp.u_idx_dl.pipe[24]</t>
        </is>
      </c>
      <c r="E773" s="2" t="inlineStr">
        <is>
          <t>3</t>
        </is>
      </c>
      <c r="F773" s="2" t="inlineStr">
        <is>
          <t>sa1</t>
        </is>
      </c>
      <c r="G773" s="2" t="inlineStr">
        <is>
          <t>1094</t>
        </is>
      </c>
      <c r="H773" s="2" t="inlineStr">
        <is>
          <t>dangerous</t>
        </is>
      </c>
      <c r="I773" s="2" t="inlineStr">
        <is>
          <t>499</t>
        </is>
      </c>
    </row>
    <row r="774">
      <c r="A774" s="2" t="inlineStr">
        <is>
          <t>core</t>
        </is>
      </c>
      <c r="B774" s="2" t="inlineStr"/>
      <c r="C774" s="2" t="inlineStr">
        <is>
          <t>neo_mac_core_v02</t>
        </is>
      </c>
      <c r="D774" s="2" t="inlineStr">
        <is>
          <t>u_dp.u_idx_dl.pipe[25]</t>
        </is>
      </c>
      <c r="E774" s="2" t="inlineStr">
        <is>
          <t>4</t>
        </is>
      </c>
      <c r="F774" s="2" t="inlineStr">
        <is>
          <t>sa1</t>
        </is>
      </c>
      <c r="G774" s="2" t="inlineStr">
        <is>
          <t>947</t>
        </is>
      </c>
      <c r="H774" s="2" t="inlineStr">
        <is>
          <t>dangerous</t>
        </is>
      </c>
      <c r="I774" s="2" t="inlineStr">
        <is>
          <t>499</t>
        </is>
      </c>
    </row>
    <row r="775">
      <c r="A775" s="2" t="inlineStr">
        <is>
          <t>core</t>
        </is>
      </c>
      <c r="B775" s="2" t="inlineStr"/>
      <c r="C775" s="2" t="inlineStr">
        <is>
          <t>neo_mac_core_v02</t>
        </is>
      </c>
      <c r="D775" s="2" t="inlineStr">
        <is>
          <t>u_dp.u_idx_dl.pipe[26]</t>
        </is>
      </c>
      <c r="E775" s="2" t="inlineStr">
        <is>
          <t>5</t>
        </is>
      </c>
      <c r="F775" s="2" t="inlineStr">
        <is>
          <t>sa1</t>
        </is>
      </c>
      <c r="G775" s="2" t="inlineStr">
        <is>
          <t>159</t>
        </is>
      </c>
      <c r="H775" s="2" t="inlineStr">
        <is>
          <t>dangerous</t>
        </is>
      </c>
      <c r="I775" s="2" t="inlineStr">
        <is>
          <t>499</t>
        </is>
      </c>
    </row>
    <row r="776">
      <c r="A776" s="2" t="inlineStr">
        <is>
          <t>core</t>
        </is>
      </c>
      <c r="B776" s="2" t="inlineStr"/>
      <c r="C776" s="2" t="inlineStr">
        <is>
          <t>neo_mac_core_v02</t>
        </is>
      </c>
      <c r="D776" s="2" t="inlineStr">
        <is>
          <t>u_dp.u_idx_dl.pipe[26]</t>
        </is>
      </c>
      <c r="E776" s="2" t="inlineStr">
        <is>
          <t>3</t>
        </is>
      </c>
      <c r="F776" s="2" t="inlineStr">
        <is>
          <t>sa0</t>
        </is>
      </c>
      <c r="G776" s="2" t="inlineStr">
        <is>
          <t>1380</t>
        </is>
      </c>
      <c r="H776" s="2" t="inlineStr">
        <is>
          <t>dangerous</t>
        </is>
      </c>
      <c r="I776" s="2" t="inlineStr">
        <is>
          <t>437</t>
        </is>
      </c>
    </row>
    <row r="777">
      <c r="A777" s="2" t="inlineStr">
        <is>
          <t>core</t>
        </is>
      </c>
      <c r="B777" s="2" t="inlineStr"/>
      <c r="C777" s="2" t="inlineStr">
        <is>
          <t>neo_mac_core_v02</t>
        </is>
      </c>
      <c r="D777" s="2" t="inlineStr">
        <is>
          <t>u_dp.u_idx_dl.pipe[27]</t>
        </is>
      </c>
      <c r="E777" s="2" t="inlineStr">
        <is>
          <t>5</t>
        </is>
      </c>
      <c r="F777" s="2" t="inlineStr">
        <is>
          <t>sa0</t>
        </is>
      </c>
      <c r="G777" s="2" t="inlineStr">
        <is>
          <t>1309</t>
        </is>
      </c>
      <c r="H777" s="2" t="inlineStr">
        <is>
          <t>dangerous</t>
        </is>
      </c>
      <c r="I777" s="2" t="inlineStr">
        <is>
          <t>110</t>
        </is>
      </c>
    </row>
    <row r="778">
      <c r="A778" s="2" t="inlineStr">
        <is>
          <t>core</t>
        </is>
      </c>
      <c r="B778" s="2" t="inlineStr"/>
      <c r="C778" s="2" t="inlineStr">
        <is>
          <t>neo_mac_core_v02</t>
        </is>
      </c>
      <c r="D778" s="2" t="inlineStr">
        <is>
          <t>u_dp.u_idx_dl.pipe[27]</t>
        </is>
      </c>
      <c r="E778" s="2" t="inlineStr">
        <is>
          <t>0</t>
        </is>
      </c>
      <c r="F778" s="2" t="inlineStr">
        <is>
          <t>sa0</t>
        </is>
      </c>
      <c r="G778" s="2" t="inlineStr">
        <is>
          <t>1220</t>
        </is>
      </c>
      <c r="H778" s="2" t="inlineStr">
        <is>
          <t>dangerous</t>
        </is>
      </c>
      <c r="I778" s="2" t="inlineStr">
        <is>
          <t>495</t>
        </is>
      </c>
    </row>
    <row r="779">
      <c r="A779" s="2" t="inlineStr">
        <is>
          <t>core</t>
        </is>
      </c>
      <c r="B779" s="2" t="inlineStr"/>
      <c r="C779" s="2" t="inlineStr">
        <is>
          <t>neo_mac_core_v02</t>
        </is>
      </c>
      <c r="D779" s="2" t="inlineStr">
        <is>
          <t>u_dp.u_idx_dl.pipe[27]</t>
        </is>
      </c>
      <c r="E779" s="2" t="inlineStr">
        <is>
          <t>2</t>
        </is>
      </c>
      <c r="F779" s="2" t="inlineStr">
        <is>
          <t>sa1</t>
        </is>
      </c>
      <c r="G779" s="2" t="inlineStr">
        <is>
          <t>251</t>
        </is>
      </c>
      <c r="H779" s="2" t="inlineStr">
        <is>
          <t>dangerous</t>
        </is>
      </c>
      <c r="I779" s="2" t="inlineStr">
        <is>
          <t>502</t>
        </is>
      </c>
    </row>
    <row r="780">
      <c r="A780" s="2" t="inlineStr">
        <is>
          <t>core</t>
        </is>
      </c>
      <c r="B780" s="2" t="inlineStr"/>
      <c r="C780" s="2" t="inlineStr">
        <is>
          <t>neo_mac_core_v02</t>
        </is>
      </c>
      <c r="D780" s="2" t="inlineStr">
        <is>
          <t>u_dp.u_idx_dl.pipe[27]</t>
        </is>
      </c>
      <c r="E780" s="2" t="inlineStr">
        <is>
          <t>2</t>
        </is>
      </c>
      <c r="F780" s="2" t="inlineStr">
        <is>
          <t>sa0</t>
        </is>
      </c>
      <c r="G780" s="2" t="inlineStr">
        <is>
          <t>1166</t>
        </is>
      </c>
      <c r="H780" s="2" t="inlineStr">
        <is>
          <t>dangerous</t>
        </is>
      </c>
      <c r="I780" s="2" t="inlineStr">
        <is>
          <t>441</t>
        </is>
      </c>
    </row>
    <row r="781">
      <c r="A781" s="2" t="inlineStr">
        <is>
          <t>core</t>
        </is>
      </c>
      <c r="B781" s="2" t="inlineStr"/>
      <c r="C781" s="2" t="inlineStr">
        <is>
          <t>neo_mac_core_v02</t>
        </is>
      </c>
      <c r="D781" s="2" t="inlineStr">
        <is>
          <t>u_dp.u_idx_dl.pipe[27]</t>
        </is>
      </c>
      <c r="E781" s="2" t="inlineStr">
        <is>
          <t>4</t>
        </is>
      </c>
      <c r="F781" s="2" t="inlineStr">
        <is>
          <t>sa0</t>
        </is>
      </c>
      <c r="G781" s="2" t="inlineStr">
        <is>
          <t>378</t>
        </is>
      </c>
      <c r="H781" s="2" t="inlineStr">
        <is>
          <t>dangerous</t>
        </is>
      </c>
      <c r="I781" s="2" t="inlineStr">
        <is>
          <t>445</t>
        </is>
      </c>
    </row>
    <row r="782">
      <c r="A782" s="2" t="inlineStr">
        <is>
          <t>core</t>
        </is>
      </c>
      <c r="B782" s="2" t="inlineStr"/>
      <c r="C782" s="2" t="inlineStr">
        <is>
          <t>neo_mac_core_v02</t>
        </is>
      </c>
      <c r="D782" s="2" t="inlineStr">
        <is>
          <t>u_dp.u_idx_dl.pipe[28]</t>
        </is>
      </c>
      <c r="E782" s="2" t="inlineStr">
        <is>
          <t>5</t>
        </is>
      </c>
      <c r="F782" s="2" t="inlineStr">
        <is>
          <t>sa1</t>
        </is>
      </c>
      <c r="G782" s="2" t="inlineStr">
        <is>
          <t>796</t>
        </is>
      </c>
      <c r="H782" s="2" t="inlineStr">
        <is>
          <t>dangerous</t>
        </is>
      </c>
      <c r="I782" s="2" t="inlineStr">
        <is>
          <t>497</t>
        </is>
      </c>
    </row>
    <row r="783">
      <c r="A783" s="2" t="inlineStr">
        <is>
          <t>core</t>
        </is>
      </c>
      <c r="B783" s="2" t="inlineStr"/>
      <c r="C783" s="2" t="inlineStr">
        <is>
          <t>neo_mac_core_v02</t>
        </is>
      </c>
      <c r="D783" s="2" t="inlineStr">
        <is>
          <t>u_dp.u_idx_dl.pipe[28]</t>
        </is>
      </c>
      <c r="E783" s="2" t="inlineStr">
        <is>
          <t>5</t>
        </is>
      </c>
      <c r="F783" s="2" t="inlineStr">
        <is>
          <t>flip</t>
        </is>
      </c>
      <c r="G783" s="2" t="inlineStr">
        <is>
          <t>1490</t>
        </is>
      </c>
      <c r="H783" s="2" t="inlineStr">
        <is>
          <t>dangerous</t>
        </is>
      </c>
      <c r="I783" s="2" t="inlineStr">
        <is>
          <t>25</t>
        </is>
      </c>
    </row>
    <row r="784">
      <c r="A784" s="2" t="inlineStr">
        <is>
          <t>core</t>
        </is>
      </c>
      <c r="B784" s="2" t="inlineStr"/>
      <c r="C784" s="2" t="inlineStr">
        <is>
          <t>neo_mac_core_v02</t>
        </is>
      </c>
      <c r="D784" s="2" t="inlineStr">
        <is>
          <t>u_dp.u_idx_dl.pipe[29]</t>
        </is>
      </c>
      <c r="E784" s="2" t="inlineStr">
        <is>
          <t>3</t>
        </is>
      </c>
      <c r="F784" s="2" t="inlineStr">
        <is>
          <t>sa0</t>
        </is>
      </c>
      <c r="G784" s="2" t="inlineStr">
        <is>
          <t>1219</t>
        </is>
      </c>
      <c r="H784" s="2" t="inlineStr">
        <is>
          <t>dangerous</t>
        </is>
      </c>
      <c r="I784" s="2" t="inlineStr">
        <is>
          <t>441</t>
        </is>
      </c>
    </row>
    <row r="785">
      <c r="A785" s="2" t="inlineStr">
        <is>
          <t>core</t>
        </is>
      </c>
      <c r="B785" s="2" t="inlineStr"/>
      <c r="C785" s="2" t="inlineStr">
        <is>
          <t>neo_mac_core_v02</t>
        </is>
      </c>
      <c r="D785" s="2" t="inlineStr">
        <is>
          <t>u_dp.u_idx_dl.pipe[29]</t>
        </is>
      </c>
      <c r="E785" s="2" t="inlineStr">
        <is>
          <t>2</t>
        </is>
      </c>
      <c r="F785" s="2" t="inlineStr">
        <is>
          <t>sa1</t>
        </is>
      </c>
      <c r="G785" s="2" t="inlineStr">
        <is>
          <t>10</t>
        </is>
      </c>
      <c r="H785" s="2" t="inlineStr">
        <is>
          <t>dangerous</t>
        </is>
      </c>
      <c r="I785" s="2" t="inlineStr">
        <is>
          <t>502</t>
        </is>
      </c>
    </row>
    <row r="786">
      <c r="A786" s="2" t="inlineStr">
        <is>
          <t>core</t>
        </is>
      </c>
      <c r="B786" s="2" t="inlineStr"/>
      <c r="C786" s="2" t="inlineStr">
        <is>
          <t>neo_mac_core_v02</t>
        </is>
      </c>
      <c r="D786" s="2" t="inlineStr">
        <is>
          <t>u_dp.u_idx_dl.pipe[29]</t>
        </is>
      </c>
      <c r="E786" s="2" t="inlineStr">
        <is>
          <t>2</t>
        </is>
      </c>
      <c r="F786" s="2" t="inlineStr">
        <is>
          <t>sa0</t>
        </is>
      </c>
      <c r="G786" s="2" t="inlineStr">
        <is>
          <t>666</t>
        </is>
      </c>
      <c r="H786" s="2" t="inlineStr">
        <is>
          <t>dangerous</t>
        </is>
      </c>
      <c r="I786" s="2" t="inlineStr">
        <is>
          <t>447</t>
        </is>
      </c>
    </row>
    <row r="787">
      <c r="A787" s="2" t="inlineStr">
        <is>
          <t>core</t>
        </is>
      </c>
      <c r="B787" s="2" t="inlineStr"/>
      <c r="C787" s="2" t="inlineStr">
        <is>
          <t>neo_mac_core_v02</t>
        </is>
      </c>
      <c r="D787" s="2" t="inlineStr">
        <is>
          <t>u_dp.u_idx_dl.pipe[29]</t>
        </is>
      </c>
      <c r="E787" s="2" t="inlineStr">
        <is>
          <t>4</t>
        </is>
      </c>
      <c r="F787" s="2" t="inlineStr">
        <is>
          <t>sa1</t>
        </is>
      </c>
      <c r="G787" s="2" t="inlineStr">
        <is>
          <t>110</t>
        </is>
      </c>
      <c r="H787" s="2" t="inlineStr">
        <is>
          <t>dangerous</t>
        </is>
      </c>
      <c r="I787" s="2" t="inlineStr">
        <is>
          <t>502</t>
        </is>
      </c>
    </row>
    <row r="788">
      <c r="A788" s="2" t="inlineStr">
        <is>
          <t>core</t>
        </is>
      </c>
      <c r="B788" s="2" t="inlineStr"/>
      <c r="C788" s="2" t="inlineStr">
        <is>
          <t>neo_mac_core_v02</t>
        </is>
      </c>
      <c r="D788" s="2" t="inlineStr">
        <is>
          <t>u_dp.u_idx_dl.pipe[29]</t>
        </is>
      </c>
      <c r="E788" s="2" t="inlineStr">
        <is>
          <t>0</t>
        </is>
      </c>
      <c r="F788" s="2" t="inlineStr">
        <is>
          <t>sa0</t>
        </is>
      </c>
      <c r="G788" s="2" t="inlineStr">
        <is>
          <t>1557</t>
        </is>
      </c>
      <c r="H788" s="2" t="inlineStr">
        <is>
          <t>dangerous</t>
        </is>
      </c>
      <c r="I788" s="2" t="inlineStr">
        <is>
          <t>378</t>
        </is>
      </c>
    </row>
    <row r="789">
      <c r="A789" s="2" t="inlineStr">
        <is>
          <t>core</t>
        </is>
      </c>
      <c r="B789" s="2" t="inlineStr"/>
      <c r="C789" s="2" t="inlineStr">
        <is>
          <t>neo_mac_core_v02</t>
        </is>
      </c>
      <c r="D789" s="2" t="inlineStr">
        <is>
          <t>u_dp.u_idx_dl.pipe[29]</t>
        </is>
      </c>
      <c r="E789" s="2" t="inlineStr">
        <is>
          <t>4</t>
        </is>
      </c>
      <c r="F789" s="2" t="inlineStr">
        <is>
          <t>sa0</t>
        </is>
      </c>
      <c r="G789" s="2" t="inlineStr">
        <is>
          <t>1395</t>
        </is>
      </c>
      <c r="H789" s="2" t="inlineStr">
        <is>
          <t>dangerous</t>
        </is>
      </c>
      <c r="I789" s="2" t="inlineStr">
        <is>
          <t>441</t>
        </is>
      </c>
    </row>
    <row r="790">
      <c r="A790" s="2" t="inlineStr">
        <is>
          <t>core</t>
        </is>
      </c>
      <c r="B790" s="2" t="inlineStr"/>
      <c r="C790" s="2" t="inlineStr">
        <is>
          <t>neo_mac_core_v02</t>
        </is>
      </c>
      <c r="D790" s="2" t="inlineStr">
        <is>
          <t>u_dp.u_idx_dl.pipe[2]</t>
        </is>
      </c>
      <c r="E790" s="2" t="inlineStr">
        <is>
          <t>5</t>
        </is>
      </c>
      <c r="F790" s="2" t="inlineStr">
        <is>
          <t>sa1</t>
        </is>
      </c>
      <c r="G790" s="2" t="inlineStr">
        <is>
          <t>522</t>
        </is>
      </c>
      <c r="H790" s="2" t="inlineStr">
        <is>
          <t>dangerous</t>
        </is>
      </c>
      <c r="I790" s="2" t="inlineStr">
        <is>
          <t>503</t>
        </is>
      </c>
    </row>
    <row r="791">
      <c r="A791" s="2" t="inlineStr">
        <is>
          <t>core</t>
        </is>
      </c>
      <c r="B791" s="2" t="inlineStr"/>
      <c r="C791" s="2" t="inlineStr">
        <is>
          <t>neo_mac_core_v02</t>
        </is>
      </c>
      <c r="D791" s="2" t="inlineStr">
        <is>
          <t>u_dp.u_idx_dl.pipe[2]</t>
        </is>
      </c>
      <c r="E791" s="2" t="inlineStr">
        <is>
          <t>3</t>
        </is>
      </c>
      <c r="F791" s="2" t="inlineStr">
        <is>
          <t>flip</t>
        </is>
      </c>
      <c r="G791" s="2" t="inlineStr">
        <is>
          <t>111</t>
        </is>
      </c>
      <c r="H791" s="2" t="inlineStr">
        <is>
          <t>dangerous</t>
        </is>
      </c>
      <c r="I791" s="2" t="inlineStr">
        <is>
          <t>28</t>
        </is>
      </c>
    </row>
    <row r="792">
      <c r="A792" s="2" t="inlineStr">
        <is>
          <t>core</t>
        </is>
      </c>
      <c r="B792" s="2" t="inlineStr"/>
      <c r="C792" s="2" t="inlineStr">
        <is>
          <t>neo_mac_core_v02</t>
        </is>
      </c>
      <c r="D792" s="2" t="inlineStr">
        <is>
          <t>u_dp.u_idx_dl.pipe[30]</t>
        </is>
      </c>
      <c r="E792" s="2" t="inlineStr">
        <is>
          <t>4</t>
        </is>
      </c>
      <c r="F792" s="2" t="inlineStr">
        <is>
          <t>sa0</t>
        </is>
      </c>
      <c r="G792" s="2" t="inlineStr">
        <is>
          <t>261</t>
        </is>
      </c>
      <c r="H792" s="2" t="inlineStr">
        <is>
          <t>dangerous</t>
        </is>
      </c>
      <c r="I792" s="2" t="inlineStr">
        <is>
          <t>447</t>
        </is>
      </c>
    </row>
    <row r="793">
      <c r="A793" s="2" t="inlineStr">
        <is>
          <t>core</t>
        </is>
      </c>
      <c r="B793" s="2" t="inlineStr"/>
      <c r="C793" s="2" t="inlineStr">
        <is>
          <t>neo_mac_core_v02</t>
        </is>
      </c>
      <c r="D793" s="2" t="inlineStr">
        <is>
          <t>u_dp.u_idx_dl.pipe[31]</t>
        </is>
      </c>
      <c r="E793" s="2" t="inlineStr">
        <is>
          <t>4</t>
        </is>
      </c>
      <c r="F793" s="2" t="inlineStr">
        <is>
          <t>sa0</t>
        </is>
      </c>
      <c r="G793" s="2" t="inlineStr">
        <is>
          <t>330</t>
        </is>
      </c>
      <c r="H793" s="2" t="inlineStr">
        <is>
          <t>dangerous</t>
        </is>
      </c>
      <c r="I793" s="2" t="inlineStr">
        <is>
          <t>444</t>
        </is>
      </c>
    </row>
    <row r="794">
      <c r="A794" s="2" t="inlineStr">
        <is>
          <t>core</t>
        </is>
      </c>
      <c r="B794" s="2" t="inlineStr"/>
      <c r="C794" s="2" t="inlineStr">
        <is>
          <t>neo_mac_core_v02</t>
        </is>
      </c>
      <c r="D794" s="2" t="inlineStr">
        <is>
          <t>u_dp.u_idx_dl.pipe[31]</t>
        </is>
      </c>
      <c r="E794" s="2" t="inlineStr">
        <is>
          <t>0</t>
        </is>
      </c>
      <c r="F794" s="2" t="inlineStr">
        <is>
          <t>sa1</t>
        </is>
      </c>
      <c r="G794" s="2" t="inlineStr">
        <is>
          <t>60</t>
        </is>
      </c>
      <c r="H794" s="2" t="inlineStr">
        <is>
          <t>dangerous</t>
        </is>
      </c>
      <c r="I794" s="2" t="inlineStr">
        <is>
          <t>504</t>
        </is>
      </c>
    </row>
    <row r="795">
      <c r="A795" s="2" t="inlineStr">
        <is>
          <t>core</t>
        </is>
      </c>
      <c r="B795" s="2" t="inlineStr"/>
      <c r="C795" s="2" t="inlineStr">
        <is>
          <t>neo_mac_core_v02</t>
        </is>
      </c>
      <c r="D795" s="2" t="inlineStr">
        <is>
          <t>u_dp.u_idx_dl.pipe[31]</t>
        </is>
      </c>
      <c r="E795" s="2" t="inlineStr">
        <is>
          <t>0</t>
        </is>
      </c>
      <c r="F795" s="2" t="inlineStr">
        <is>
          <t>sa1</t>
        </is>
      </c>
      <c r="G795" s="2" t="inlineStr">
        <is>
          <t>1301</t>
        </is>
      </c>
      <c r="H795" s="2" t="inlineStr">
        <is>
          <t>dangerous</t>
        </is>
      </c>
      <c r="I795" s="2" t="inlineStr">
        <is>
          <t>502</t>
        </is>
      </c>
    </row>
    <row r="796">
      <c r="A796" s="2" t="inlineStr">
        <is>
          <t>core</t>
        </is>
      </c>
      <c r="B796" s="2" t="inlineStr"/>
      <c r="C796" s="2" t="inlineStr">
        <is>
          <t>neo_mac_core_v02</t>
        </is>
      </c>
      <c r="D796" s="2" t="inlineStr">
        <is>
          <t>u_dp.u_idx_dl.pipe[32]</t>
        </is>
      </c>
      <c r="E796" s="2" t="inlineStr">
        <is>
          <t>1</t>
        </is>
      </c>
      <c r="F796" s="2" t="inlineStr">
        <is>
          <t>flip</t>
        </is>
      </c>
      <c r="G796" s="2" t="inlineStr">
        <is>
          <t>783</t>
        </is>
      </c>
      <c r="H796" s="2" t="inlineStr">
        <is>
          <t>dangerous</t>
        </is>
      </c>
      <c r="I796" s="2" t="inlineStr">
        <is>
          <t>28</t>
        </is>
      </c>
    </row>
    <row r="797">
      <c r="A797" s="2" t="inlineStr">
        <is>
          <t>core</t>
        </is>
      </c>
      <c r="B797" s="2" t="inlineStr"/>
      <c r="C797" s="2" t="inlineStr">
        <is>
          <t>neo_mac_core_v02</t>
        </is>
      </c>
      <c r="D797" s="2" t="inlineStr">
        <is>
          <t>u_dp.u_idx_dl.pipe[32]</t>
        </is>
      </c>
      <c r="E797" s="2" t="inlineStr">
        <is>
          <t>4</t>
        </is>
      </c>
      <c r="F797" s="2" t="inlineStr">
        <is>
          <t>sa1</t>
        </is>
      </c>
      <c r="G797" s="2" t="inlineStr">
        <is>
          <t>589</t>
        </is>
      </c>
      <c r="H797" s="2" t="inlineStr">
        <is>
          <t>dangerous</t>
        </is>
      </c>
      <c r="I797" s="2" t="inlineStr">
        <is>
          <t>504</t>
        </is>
      </c>
    </row>
    <row r="798">
      <c r="A798" s="2" t="inlineStr">
        <is>
          <t>core</t>
        </is>
      </c>
      <c r="B798" s="2" t="inlineStr"/>
      <c r="C798" s="2" t="inlineStr">
        <is>
          <t>neo_mac_core_v02</t>
        </is>
      </c>
      <c r="D798" s="2" t="inlineStr">
        <is>
          <t>u_dp.u_idx_dl.pipe[33]</t>
        </is>
      </c>
      <c r="E798" s="2" t="inlineStr">
        <is>
          <t>0</t>
        </is>
      </c>
      <c r="F798" s="2" t="inlineStr">
        <is>
          <t>flip</t>
        </is>
      </c>
      <c r="G798" s="2" t="inlineStr">
        <is>
          <t>1324</t>
        </is>
      </c>
      <c r="H798" s="2" t="inlineStr">
        <is>
          <t>dangerous</t>
        </is>
      </c>
      <c r="I798" s="2" t="inlineStr">
        <is>
          <t>28</t>
        </is>
      </c>
    </row>
    <row r="799">
      <c r="A799" s="2" t="inlineStr">
        <is>
          <t>core</t>
        </is>
      </c>
      <c r="B799" s="2" t="inlineStr"/>
      <c r="C799" s="2" t="inlineStr">
        <is>
          <t>neo_mac_core_v02</t>
        </is>
      </c>
      <c r="D799" s="2" t="inlineStr">
        <is>
          <t>u_dp.u_idx_dl.pipe[34]</t>
        </is>
      </c>
      <c r="E799" s="2" t="inlineStr">
        <is>
          <t>2</t>
        </is>
      </c>
      <c r="F799" s="2" t="inlineStr">
        <is>
          <t>sa0</t>
        </is>
      </c>
      <c r="G799" s="2" t="inlineStr">
        <is>
          <t>1642</t>
        </is>
      </c>
      <c r="H799" s="2" t="inlineStr">
        <is>
          <t>dangerous</t>
        </is>
      </c>
      <c r="I799" s="2" t="inlineStr">
        <is>
          <t>28</t>
        </is>
      </c>
    </row>
    <row r="800">
      <c r="A800" s="2" t="inlineStr">
        <is>
          <t>core</t>
        </is>
      </c>
      <c r="B800" s="2" t="inlineStr"/>
      <c r="C800" s="2" t="inlineStr">
        <is>
          <t>neo_mac_core_v02</t>
        </is>
      </c>
      <c r="D800" s="2" t="inlineStr">
        <is>
          <t>u_dp.u_idx_dl.pipe[35]</t>
        </is>
      </c>
      <c r="E800" s="2" t="inlineStr">
        <is>
          <t>4</t>
        </is>
      </c>
      <c r="F800" s="2" t="inlineStr">
        <is>
          <t>sa1</t>
        </is>
      </c>
      <c r="G800" s="2" t="inlineStr">
        <is>
          <t>1322</t>
        </is>
      </c>
      <c r="H800" s="2" t="inlineStr">
        <is>
          <t>dangerous</t>
        </is>
      </c>
      <c r="I800" s="2" t="inlineStr">
        <is>
          <t>499</t>
        </is>
      </c>
    </row>
    <row r="801">
      <c r="A801" s="2" t="inlineStr">
        <is>
          <t>core</t>
        </is>
      </c>
      <c r="B801" s="2" t="inlineStr"/>
      <c r="C801" s="2" t="inlineStr">
        <is>
          <t>neo_mac_core_v02</t>
        </is>
      </c>
      <c r="D801" s="2" t="inlineStr">
        <is>
          <t>u_dp.u_idx_dl.pipe[35]</t>
        </is>
      </c>
      <c r="E801" s="2" t="inlineStr">
        <is>
          <t>1</t>
        </is>
      </c>
      <c r="F801" s="2" t="inlineStr">
        <is>
          <t>sa1</t>
        </is>
      </c>
      <c r="G801" s="2" t="inlineStr">
        <is>
          <t>1190</t>
        </is>
      </c>
      <c r="H801" s="2" t="inlineStr">
        <is>
          <t>dangerous</t>
        </is>
      </c>
      <c r="I801" s="2" t="inlineStr">
        <is>
          <t>500</t>
        </is>
      </c>
    </row>
    <row r="802">
      <c r="A802" s="2" t="inlineStr">
        <is>
          <t>core</t>
        </is>
      </c>
      <c r="B802" s="2" t="inlineStr"/>
      <c r="C802" s="2" t="inlineStr">
        <is>
          <t>neo_mac_core_v02</t>
        </is>
      </c>
      <c r="D802" s="2" t="inlineStr">
        <is>
          <t>u_dp.u_idx_dl.pipe[35]</t>
        </is>
      </c>
      <c r="E802" s="2" t="inlineStr">
        <is>
          <t>3</t>
        </is>
      </c>
      <c r="F802" s="2" t="inlineStr">
        <is>
          <t>sa1</t>
        </is>
      </c>
      <c r="G802" s="2" t="inlineStr">
        <is>
          <t>1217</t>
        </is>
      </c>
      <c r="H802" s="2" t="inlineStr">
        <is>
          <t>dangerous</t>
        </is>
      </c>
      <c r="I802" s="2" t="inlineStr">
        <is>
          <t>497</t>
        </is>
      </c>
    </row>
    <row r="803">
      <c r="A803" s="2" t="inlineStr">
        <is>
          <t>core</t>
        </is>
      </c>
      <c r="B803" s="2" t="inlineStr"/>
      <c r="C803" s="2" t="inlineStr">
        <is>
          <t>neo_mac_core_v02</t>
        </is>
      </c>
      <c r="D803" s="2" t="inlineStr">
        <is>
          <t>u_dp.u_idx_dl.pipe[36]</t>
        </is>
      </c>
      <c r="E803" s="2" t="inlineStr">
        <is>
          <t>0</t>
        </is>
      </c>
      <c r="F803" s="2" t="inlineStr">
        <is>
          <t>sa0</t>
        </is>
      </c>
      <c r="G803" s="2" t="inlineStr">
        <is>
          <t>904</t>
        </is>
      </c>
      <c r="H803" s="2" t="inlineStr">
        <is>
          <t>dangerous</t>
        </is>
      </c>
      <c r="I803" s="2" t="inlineStr">
        <is>
          <t>500</t>
        </is>
      </c>
    </row>
    <row r="804">
      <c r="A804" s="2" t="inlineStr">
        <is>
          <t>core</t>
        </is>
      </c>
      <c r="B804" s="2" t="inlineStr"/>
      <c r="C804" s="2" t="inlineStr">
        <is>
          <t>neo_mac_core_v02</t>
        </is>
      </c>
      <c r="D804" s="2" t="inlineStr">
        <is>
          <t>u_dp.u_idx_dl.pipe[36]</t>
        </is>
      </c>
      <c r="E804" s="2" t="inlineStr">
        <is>
          <t>2</t>
        </is>
      </c>
      <c r="F804" s="2" t="inlineStr">
        <is>
          <t>sa1</t>
        </is>
      </c>
      <c r="G804" s="2" t="inlineStr">
        <is>
          <t>1103</t>
        </is>
      </c>
      <c r="H804" s="2" t="inlineStr">
        <is>
          <t>dangerous</t>
        </is>
      </c>
      <c r="I804" s="2" t="inlineStr">
        <is>
          <t>499</t>
        </is>
      </c>
    </row>
    <row r="805">
      <c r="A805" s="2" t="inlineStr">
        <is>
          <t>core</t>
        </is>
      </c>
      <c r="B805" s="2" t="inlineStr"/>
      <c r="C805" s="2" t="inlineStr">
        <is>
          <t>neo_mac_core_v02</t>
        </is>
      </c>
      <c r="D805" s="2" t="inlineStr">
        <is>
          <t>u_dp.u_idx_dl.pipe[36]</t>
        </is>
      </c>
      <c r="E805" s="2" t="inlineStr">
        <is>
          <t>3</t>
        </is>
      </c>
      <c r="F805" s="2" t="inlineStr">
        <is>
          <t>flip</t>
        </is>
      </c>
      <c r="G805" s="2" t="inlineStr">
        <is>
          <t>622</t>
        </is>
      </c>
      <c r="H805" s="2" t="inlineStr">
        <is>
          <t>dangerous</t>
        </is>
      </c>
      <c r="I805" s="2" t="inlineStr">
        <is>
          <t>28</t>
        </is>
      </c>
    </row>
    <row r="806">
      <c r="A806" s="2" t="inlineStr">
        <is>
          <t>core</t>
        </is>
      </c>
      <c r="B806" s="2" t="inlineStr"/>
      <c r="C806" s="2" t="inlineStr">
        <is>
          <t>neo_mac_core_v02</t>
        </is>
      </c>
      <c r="D806" s="2" t="inlineStr">
        <is>
          <t>u_dp.u_idx_dl.pipe[36]</t>
        </is>
      </c>
      <c r="E806" s="2" t="inlineStr">
        <is>
          <t>4</t>
        </is>
      </c>
      <c r="F806" s="2" t="inlineStr">
        <is>
          <t>flip</t>
        </is>
      </c>
      <c r="G806" s="2" t="inlineStr">
        <is>
          <t>424</t>
        </is>
      </c>
      <c r="H806" s="2" t="inlineStr">
        <is>
          <t>dangerous</t>
        </is>
      </c>
      <c r="I806" s="2" t="inlineStr">
        <is>
          <t>28</t>
        </is>
      </c>
    </row>
    <row r="807">
      <c r="A807" s="2" t="inlineStr">
        <is>
          <t>core</t>
        </is>
      </c>
      <c r="B807" s="2" t="inlineStr"/>
      <c r="C807" s="2" t="inlineStr">
        <is>
          <t>neo_mac_core_v02</t>
        </is>
      </c>
      <c r="D807" s="2" t="inlineStr">
        <is>
          <t>u_dp.u_idx_dl.pipe[39]</t>
        </is>
      </c>
      <c r="E807" s="2" t="inlineStr">
        <is>
          <t>5</t>
        </is>
      </c>
      <c r="F807" s="2" t="inlineStr">
        <is>
          <t>flip</t>
        </is>
      </c>
      <c r="G807" s="2" t="inlineStr">
        <is>
          <t>1411</t>
        </is>
      </c>
      <c r="H807" s="2" t="inlineStr">
        <is>
          <t>dangerous</t>
        </is>
      </c>
      <c r="I807" s="2" t="inlineStr">
        <is>
          <t>27</t>
        </is>
      </c>
    </row>
    <row r="808">
      <c r="A808" s="2" t="inlineStr">
        <is>
          <t>core</t>
        </is>
      </c>
      <c r="B808" s="2" t="inlineStr"/>
      <c r="C808" s="2" t="inlineStr">
        <is>
          <t>neo_mac_core_v02</t>
        </is>
      </c>
      <c r="D808" s="2" t="inlineStr">
        <is>
          <t>u_dp.u_idx_dl.pipe[39]</t>
        </is>
      </c>
      <c r="E808" s="2" t="inlineStr">
        <is>
          <t>3</t>
        </is>
      </c>
      <c r="F808" s="2" t="inlineStr">
        <is>
          <t>flip</t>
        </is>
      </c>
      <c r="G808" s="2" t="inlineStr">
        <is>
          <t>1035</t>
        </is>
      </c>
      <c r="H808" s="2" t="inlineStr">
        <is>
          <t>dangerous</t>
        </is>
      </c>
      <c r="I808" s="2" t="inlineStr">
        <is>
          <t>28</t>
        </is>
      </c>
    </row>
    <row r="809">
      <c r="A809" s="2" t="inlineStr">
        <is>
          <t>core</t>
        </is>
      </c>
      <c r="B809" s="2" t="inlineStr"/>
      <c r="C809" s="2" t="inlineStr">
        <is>
          <t>neo_mac_core_v02</t>
        </is>
      </c>
      <c r="D809" s="2" t="inlineStr">
        <is>
          <t>u_dp.u_idx_dl.pipe[4]</t>
        </is>
      </c>
      <c r="E809" s="2" t="inlineStr">
        <is>
          <t>4</t>
        </is>
      </c>
      <c r="F809" s="2" t="inlineStr">
        <is>
          <t>flip</t>
        </is>
      </c>
      <c r="G809" s="2" t="inlineStr">
        <is>
          <t>700</t>
        </is>
      </c>
      <c r="H809" s="2" t="inlineStr">
        <is>
          <t>dangerous</t>
        </is>
      </c>
      <c r="I809" s="2" t="inlineStr">
        <is>
          <t>28</t>
        </is>
      </c>
    </row>
    <row r="810">
      <c r="A810" s="2" t="inlineStr">
        <is>
          <t>core</t>
        </is>
      </c>
      <c r="B810" s="2" t="inlineStr"/>
      <c r="C810" s="2" t="inlineStr">
        <is>
          <t>neo_mac_core_v02</t>
        </is>
      </c>
      <c r="D810" s="2" t="inlineStr">
        <is>
          <t>u_dp.u_idx_dl.pipe[4]</t>
        </is>
      </c>
      <c r="E810" s="2" t="inlineStr">
        <is>
          <t>1</t>
        </is>
      </c>
      <c r="F810" s="2" t="inlineStr">
        <is>
          <t>sa0</t>
        </is>
      </c>
      <c r="G810" s="2" t="inlineStr">
        <is>
          <t>1216</t>
        </is>
      </c>
      <c r="H810" s="2" t="inlineStr">
        <is>
          <t>dangerous</t>
        </is>
      </c>
      <c r="I810" s="2" t="inlineStr">
        <is>
          <t>496</t>
        </is>
      </c>
    </row>
    <row r="811">
      <c r="A811" s="2" t="inlineStr">
        <is>
          <t>core</t>
        </is>
      </c>
      <c r="B811" s="2" t="inlineStr"/>
      <c r="C811" s="2" t="inlineStr">
        <is>
          <t>neo_mac_core_v02</t>
        </is>
      </c>
      <c r="D811" s="2" t="inlineStr">
        <is>
          <t>u_dp.u_idx_dl.pipe[4]</t>
        </is>
      </c>
      <c r="E811" s="2" t="inlineStr">
        <is>
          <t>0</t>
        </is>
      </c>
      <c r="F811" s="2" t="inlineStr">
        <is>
          <t>flip</t>
        </is>
      </c>
      <c r="G811" s="2" t="inlineStr">
        <is>
          <t>894</t>
        </is>
      </c>
      <c r="H811" s="2" t="inlineStr">
        <is>
          <t>dangerous</t>
        </is>
      </c>
      <c r="I811" s="2" t="inlineStr">
        <is>
          <t>28</t>
        </is>
      </c>
    </row>
    <row r="812">
      <c r="A812" s="2" t="inlineStr">
        <is>
          <t>core</t>
        </is>
      </c>
      <c r="B812" s="2" t="inlineStr"/>
      <c r="C812" s="2" t="inlineStr">
        <is>
          <t>neo_mac_core_v02</t>
        </is>
      </c>
      <c r="D812" s="2" t="inlineStr">
        <is>
          <t>u_dp.u_idx_dl.pipe[5]</t>
        </is>
      </c>
      <c r="E812" s="2" t="inlineStr">
        <is>
          <t>3</t>
        </is>
      </c>
      <c r="F812" s="2" t="inlineStr">
        <is>
          <t>sa1</t>
        </is>
      </c>
      <c r="G812" s="2" t="inlineStr">
        <is>
          <t>675</t>
        </is>
      </c>
      <c r="H812" s="2" t="inlineStr">
        <is>
          <t>dangerous</t>
        </is>
      </c>
      <c r="I812" s="2" t="inlineStr">
        <is>
          <t>499</t>
        </is>
      </c>
    </row>
    <row r="813">
      <c r="A813" s="2" t="inlineStr">
        <is>
          <t>core</t>
        </is>
      </c>
      <c r="B813" s="2" t="inlineStr"/>
      <c r="C813" s="2" t="inlineStr">
        <is>
          <t>neo_mac_core_v02</t>
        </is>
      </c>
      <c r="D813" s="2" t="inlineStr">
        <is>
          <t>u_dp.u_idx_dl.pipe[5]</t>
        </is>
      </c>
      <c r="E813" s="2" t="inlineStr">
        <is>
          <t>1</t>
        </is>
      </c>
      <c r="F813" s="2" t="inlineStr">
        <is>
          <t>sa0</t>
        </is>
      </c>
      <c r="G813" s="2" t="inlineStr">
        <is>
          <t>1544</t>
        </is>
      </c>
      <c r="H813" s="2" t="inlineStr">
        <is>
          <t>dangerous</t>
        </is>
      </c>
      <c r="I813" s="2" t="inlineStr">
        <is>
          <t>349</t>
        </is>
      </c>
    </row>
    <row r="814">
      <c r="A814" s="2" t="inlineStr">
        <is>
          <t>core</t>
        </is>
      </c>
      <c r="B814" s="2" t="inlineStr"/>
      <c r="C814" s="2" t="inlineStr">
        <is>
          <t>neo_mac_core_v02</t>
        </is>
      </c>
      <c r="D814" s="2" t="inlineStr">
        <is>
          <t>u_dp.u_idx_dl.pipe[5]</t>
        </is>
      </c>
      <c r="E814" s="2" t="inlineStr">
        <is>
          <t>3</t>
        </is>
      </c>
      <c r="F814" s="2" t="inlineStr">
        <is>
          <t>flip</t>
        </is>
      </c>
      <c r="G814" s="2" t="inlineStr">
        <is>
          <t>1375</t>
        </is>
      </c>
      <c r="H814" s="2" t="inlineStr">
        <is>
          <t>dangerous</t>
        </is>
      </c>
      <c r="I814" s="2" t="inlineStr">
        <is>
          <t>27</t>
        </is>
      </c>
    </row>
    <row r="815">
      <c r="A815" s="2" t="inlineStr">
        <is>
          <t>core</t>
        </is>
      </c>
      <c r="B815" s="2" t="inlineStr"/>
      <c r="C815" s="2" t="inlineStr">
        <is>
          <t>neo_mac_core_v02</t>
        </is>
      </c>
      <c r="D815" s="2" t="inlineStr">
        <is>
          <t>u_dp.u_idx_dl.pipe[6]</t>
        </is>
      </c>
      <c r="E815" s="2" t="inlineStr">
        <is>
          <t>1</t>
        </is>
      </c>
      <c r="F815" s="2" t="inlineStr">
        <is>
          <t>sa0</t>
        </is>
      </c>
      <c r="G815" s="2" t="inlineStr">
        <is>
          <t>1290</t>
        </is>
      </c>
      <c r="H815" s="2" t="inlineStr">
        <is>
          <t>dangerous</t>
        </is>
      </c>
      <c r="I815" s="2" t="inlineStr">
        <is>
          <t>500</t>
        </is>
      </c>
    </row>
    <row r="816">
      <c r="A816" s="2" t="inlineStr">
        <is>
          <t>core</t>
        </is>
      </c>
      <c r="B816" s="2" t="inlineStr"/>
      <c r="C816" s="2" t="inlineStr">
        <is>
          <t>neo_mac_core_v02</t>
        </is>
      </c>
      <c r="D816" s="2" t="inlineStr">
        <is>
          <t>u_dp.u_idx_dl.pipe[7]</t>
        </is>
      </c>
      <c r="E816" s="2" t="inlineStr">
        <is>
          <t>1</t>
        </is>
      </c>
      <c r="F816" s="2" t="inlineStr">
        <is>
          <t>sa1</t>
        </is>
      </c>
      <c r="G816" s="2" t="inlineStr">
        <is>
          <t>475</t>
        </is>
      </c>
      <c r="H816" s="2" t="inlineStr">
        <is>
          <t>dangerous</t>
        </is>
      </c>
      <c r="I816" s="2" t="inlineStr">
        <is>
          <t>501</t>
        </is>
      </c>
    </row>
    <row r="817">
      <c r="A817" s="2" t="inlineStr">
        <is>
          <t>core</t>
        </is>
      </c>
      <c r="B817" s="2" t="inlineStr"/>
      <c r="C817" s="2" t="inlineStr">
        <is>
          <t>neo_mac_core_v02</t>
        </is>
      </c>
      <c r="D817" s="2" t="inlineStr">
        <is>
          <t>u_dp.u_idx_dl.pipe[9]</t>
        </is>
      </c>
      <c r="E817" s="2" t="inlineStr">
        <is>
          <t>5</t>
        </is>
      </c>
      <c r="F817" s="2" t="inlineStr">
        <is>
          <t>sa1</t>
        </is>
      </c>
      <c r="G817" s="2" t="inlineStr">
        <is>
          <t>33</t>
        </is>
      </c>
      <c r="H817" s="2" t="inlineStr">
        <is>
          <t>dangerous</t>
        </is>
      </c>
      <c r="I817" s="2" t="inlineStr">
        <is>
          <t>501</t>
        </is>
      </c>
    </row>
    <row r="818">
      <c r="A818" s="2" t="inlineStr">
        <is>
          <t>tile</t>
        </is>
      </c>
      <c r="B818" s="2" t="inlineStr">
        <is>
          <t>0</t>
        </is>
      </c>
      <c r="C818" s="2" t="inlineStr">
        <is>
          <t>act_feeder.sram</t>
        </is>
      </c>
      <c r="D818" s="2" t="inlineStr">
        <is>
          <t>u_mesh.g_y[0].g_x[0].u_t.u_core.u_dp.u_feeder.u_mem.mem[0]</t>
        </is>
      </c>
      <c r="E818" s="2" t="inlineStr">
        <is>
          <t>88</t>
        </is>
      </c>
      <c r="F818" s="2" t="inlineStr">
        <is>
          <t>flip</t>
        </is>
      </c>
      <c r="G818" s="2" t="inlineStr">
        <is>
          <t>1914</t>
        </is>
      </c>
      <c r="H818" s="2" t="inlineStr">
        <is>
          <t>dangerous</t>
        </is>
      </c>
      <c r="I818" s="2" t="inlineStr">
        <is>
          <t>24</t>
        </is>
      </c>
    </row>
    <row r="819">
      <c r="A819" s="2" t="inlineStr">
        <is>
          <t>tile</t>
        </is>
      </c>
      <c r="B819" s="2" t="inlineStr">
        <is>
          <t>0</t>
        </is>
      </c>
      <c r="C819" s="2" t="inlineStr">
        <is>
          <t>act_feeder.sram</t>
        </is>
      </c>
      <c r="D819" s="2" t="inlineStr">
        <is>
          <t>u_mesh.g_y[0].g_x[0].u_t.u_core.u_dp.u_feeder.u_mem.mem[0]</t>
        </is>
      </c>
      <c r="E819" s="2" t="inlineStr">
        <is>
          <t>60</t>
        </is>
      </c>
      <c r="F819" s="2" t="inlineStr">
        <is>
          <t>flip</t>
        </is>
      </c>
      <c r="G819" s="2" t="inlineStr">
        <is>
          <t>333</t>
        </is>
      </c>
      <c r="H819" s="2" t="inlineStr">
        <is>
          <t>dangerous</t>
        </is>
      </c>
      <c r="I819" s="2" t="inlineStr">
        <is>
          <t>32</t>
        </is>
      </c>
    </row>
    <row r="820">
      <c r="A820" s="2" t="inlineStr">
        <is>
          <t>tile</t>
        </is>
      </c>
      <c r="B820" s="2" t="inlineStr">
        <is>
          <t>0</t>
        </is>
      </c>
      <c r="C820" s="2" t="inlineStr">
        <is>
          <t>act_feeder.sram</t>
        </is>
      </c>
      <c r="D820" s="2" t="inlineStr">
        <is>
          <t>u_mesh.g_y[0].g_x[0].u_t.u_core.u_dp.u_feeder.u_mem.mem[0]</t>
        </is>
      </c>
      <c r="E820" s="2" t="inlineStr">
        <is>
          <t>38</t>
        </is>
      </c>
      <c r="F820" s="2" t="inlineStr">
        <is>
          <t>flip</t>
        </is>
      </c>
      <c r="G820" s="2" t="inlineStr">
        <is>
          <t>681</t>
        </is>
      </c>
      <c r="H820" s="2" t="inlineStr">
        <is>
          <t>dangerous</t>
        </is>
      </c>
      <c r="I820" s="2" t="inlineStr">
        <is>
          <t>31</t>
        </is>
      </c>
    </row>
    <row r="821">
      <c r="A821" s="2" t="inlineStr">
        <is>
          <t>tile</t>
        </is>
      </c>
      <c r="B821" s="2" t="inlineStr">
        <is>
          <t>0</t>
        </is>
      </c>
      <c r="C821" s="2" t="inlineStr">
        <is>
          <t>act_feeder.sram</t>
        </is>
      </c>
      <c r="D821" s="2" t="inlineStr">
        <is>
          <t>u_mesh.g_y[0].g_x[0].u_t.u_core.u_dp.u_feeder.u_mem.mem[0]</t>
        </is>
      </c>
      <c r="E821" s="2" t="inlineStr">
        <is>
          <t>190</t>
        </is>
      </c>
      <c r="F821" s="2" t="inlineStr">
        <is>
          <t>flip</t>
        </is>
      </c>
      <c r="G821" s="2" t="inlineStr">
        <is>
          <t>348</t>
        </is>
      </c>
      <c r="H821" s="2" t="inlineStr">
        <is>
          <t>dangerous</t>
        </is>
      </c>
      <c r="I821" s="2" t="inlineStr">
        <is>
          <t>48</t>
        </is>
      </c>
    </row>
    <row r="822">
      <c r="A822" s="2" t="inlineStr">
        <is>
          <t>tile</t>
        </is>
      </c>
      <c r="B822" s="2" t="inlineStr">
        <is>
          <t>0</t>
        </is>
      </c>
      <c r="C822" s="2" t="inlineStr">
        <is>
          <t>act_feeder.sram</t>
        </is>
      </c>
      <c r="D822" s="2" t="inlineStr">
        <is>
          <t>u_mesh.g_y[0].g_x[0].u_t.u_core.u_dp.u_feeder.u_mem.mem[0]</t>
        </is>
      </c>
      <c r="E822" s="2" t="inlineStr">
        <is>
          <t>142</t>
        </is>
      </c>
      <c r="F822" s="2" t="inlineStr">
        <is>
          <t>flip</t>
        </is>
      </c>
      <c r="G822" s="2" t="inlineStr">
        <is>
          <t>1087</t>
        </is>
      </c>
      <c r="H822" s="2" t="inlineStr">
        <is>
          <t>dangerous</t>
        </is>
      </c>
      <c r="I822" s="2" t="inlineStr">
        <is>
          <t>48</t>
        </is>
      </c>
    </row>
    <row r="823">
      <c r="A823" s="2" t="inlineStr">
        <is>
          <t>tile</t>
        </is>
      </c>
      <c r="B823" s="2" t="inlineStr">
        <is>
          <t>0</t>
        </is>
      </c>
      <c r="C823" s="2" t="inlineStr">
        <is>
          <t>act_feeder.sram</t>
        </is>
      </c>
      <c r="D823" s="2" t="inlineStr">
        <is>
          <t>u_mesh.g_y[0].g_x[0].u_t.u_core.u_dp.u_feeder.u_mem.mem[10]</t>
        </is>
      </c>
      <c r="E823" s="2" t="inlineStr">
        <is>
          <t>48</t>
        </is>
      </c>
      <c r="F823" s="2" t="inlineStr">
        <is>
          <t>flip</t>
        </is>
      </c>
      <c r="G823" s="2" t="inlineStr">
        <is>
          <t>1838</t>
        </is>
      </c>
      <c r="H823" s="2" t="inlineStr">
        <is>
          <t>dangerous</t>
        </is>
      </c>
      <c r="I823" s="2" t="inlineStr">
        <is>
          <t>72</t>
        </is>
      </c>
    </row>
    <row r="824">
      <c r="A824" s="2" t="inlineStr">
        <is>
          <t>tile</t>
        </is>
      </c>
      <c r="B824" s="2" t="inlineStr">
        <is>
          <t>0</t>
        </is>
      </c>
      <c r="C824" s="2" t="inlineStr">
        <is>
          <t>act_feeder.sram</t>
        </is>
      </c>
      <c r="D824" s="2" t="inlineStr">
        <is>
          <t>u_mesh.g_y[0].g_x[0].u_t.u_core.u_dp.u_feeder.u_mem.mem[10]</t>
        </is>
      </c>
      <c r="E824" s="2" t="inlineStr">
        <is>
          <t>174</t>
        </is>
      </c>
      <c r="F824" s="2" t="inlineStr">
        <is>
          <t>flip</t>
        </is>
      </c>
      <c r="G824" s="2" t="inlineStr">
        <is>
          <t>995</t>
        </is>
      </c>
      <c r="H824" s="2" t="inlineStr">
        <is>
          <t>dangerous</t>
        </is>
      </c>
      <c r="I824" s="2" t="inlineStr">
        <is>
          <t>72</t>
        </is>
      </c>
    </row>
    <row r="825">
      <c r="A825" s="2" t="inlineStr">
        <is>
          <t>tile</t>
        </is>
      </c>
      <c r="B825" s="2" t="inlineStr">
        <is>
          <t>0</t>
        </is>
      </c>
      <c r="C825" s="2" t="inlineStr">
        <is>
          <t>act_feeder.sram</t>
        </is>
      </c>
      <c r="D825" s="2" t="inlineStr">
        <is>
          <t>u_mesh.g_y[0].g_x[0].u_t.u_core.u_dp.u_feeder.u_mem.mem[10]</t>
        </is>
      </c>
      <c r="E825" s="2" t="inlineStr">
        <is>
          <t>9</t>
        </is>
      </c>
      <c r="F825" s="2" t="inlineStr">
        <is>
          <t>flip</t>
        </is>
      </c>
      <c r="G825" s="2" t="inlineStr">
        <is>
          <t>931</t>
        </is>
      </c>
      <c r="H825" s="2" t="inlineStr">
        <is>
          <t>dangerous</t>
        </is>
      </c>
      <c r="I825" s="2" t="inlineStr">
        <is>
          <t>71</t>
        </is>
      </c>
    </row>
    <row r="826">
      <c r="A826" s="2" t="inlineStr">
        <is>
          <t>tile</t>
        </is>
      </c>
      <c r="B826" s="2" t="inlineStr">
        <is>
          <t>0</t>
        </is>
      </c>
      <c r="C826" s="2" t="inlineStr">
        <is>
          <t>act_feeder.sram</t>
        </is>
      </c>
      <c r="D826" s="2" t="inlineStr">
        <is>
          <t>u_mesh.g_y[0].g_x[0].u_t.u_core.u_dp.u_feeder.u_mem.mem[10]</t>
        </is>
      </c>
      <c r="E826" s="2" t="inlineStr">
        <is>
          <t>91</t>
        </is>
      </c>
      <c r="F826" s="2" t="inlineStr">
        <is>
          <t>flip</t>
        </is>
      </c>
      <c r="G826" s="2" t="inlineStr">
        <is>
          <t>1688</t>
        </is>
      </c>
      <c r="H826" s="2" t="inlineStr">
        <is>
          <t>dangerous</t>
        </is>
      </c>
      <c r="I826" s="2" t="inlineStr">
        <is>
          <t>72</t>
        </is>
      </c>
    </row>
    <row r="827">
      <c r="A827" s="2" t="inlineStr">
        <is>
          <t>tile</t>
        </is>
      </c>
      <c r="B827" s="2" t="inlineStr">
        <is>
          <t>0</t>
        </is>
      </c>
      <c r="C827" s="2" t="inlineStr">
        <is>
          <t>act_feeder.sram</t>
        </is>
      </c>
      <c r="D827" s="2" t="inlineStr">
        <is>
          <t>u_mesh.g_y[0].g_x[0].u_t.u_core.u_dp.u_feeder.u_mem.mem[10]</t>
        </is>
      </c>
      <c r="E827" s="2" t="inlineStr">
        <is>
          <t>23</t>
        </is>
      </c>
      <c r="F827" s="2" t="inlineStr">
        <is>
          <t>flip</t>
        </is>
      </c>
      <c r="G827" s="2" t="inlineStr">
        <is>
          <t>1548</t>
        </is>
      </c>
      <c r="H827" s="2" t="inlineStr">
        <is>
          <t>dangerous</t>
        </is>
      </c>
      <c r="I827" s="2" t="inlineStr">
        <is>
          <t>72</t>
        </is>
      </c>
    </row>
    <row r="828">
      <c r="A828" s="2" t="inlineStr">
        <is>
          <t>tile</t>
        </is>
      </c>
      <c r="B828" s="2" t="inlineStr">
        <is>
          <t>0</t>
        </is>
      </c>
      <c r="C828" s="2" t="inlineStr">
        <is>
          <t>act_feeder.sram</t>
        </is>
      </c>
      <c r="D828" s="2" t="inlineStr">
        <is>
          <t>u_mesh.g_y[0].g_x[0].u_t.u_core.u_dp.u_feeder.u_mem.mem[11]</t>
        </is>
      </c>
      <c r="E828" s="2" t="inlineStr">
        <is>
          <t>217</t>
        </is>
      </c>
      <c r="F828" s="2" t="inlineStr">
        <is>
          <t>flip</t>
        </is>
      </c>
      <c r="G828" s="2" t="inlineStr">
        <is>
          <t>1231</t>
        </is>
      </c>
      <c r="H828" s="2" t="inlineStr">
        <is>
          <t>dangerous</t>
        </is>
      </c>
      <c r="I828" s="2" t="inlineStr">
        <is>
          <t>48</t>
        </is>
      </c>
    </row>
    <row r="829">
      <c r="A829" s="2" t="inlineStr">
        <is>
          <t>tile</t>
        </is>
      </c>
      <c r="B829" s="2" t="inlineStr">
        <is>
          <t>0</t>
        </is>
      </c>
      <c r="C829" s="2" t="inlineStr">
        <is>
          <t>act_feeder.sram</t>
        </is>
      </c>
      <c r="D829" s="2" t="inlineStr">
        <is>
          <t>u_mesh.g_y[0].g_x[0].u_t.u_core.u_dp.u_feeder.u_mem.mem[11]</t>
        </is>
      </c>
      <c r="E829" s="2" t="inlineStr">
        <is>
          <t>214</t>
        </is>
      </c>
      <c r="F829" s="2" t="inlineStr">
        <is>
          <t>flip</t>
        </is>
      </c>
      <c r="G829" s="2" t="inlineStr">
        <is>
          <t>1156</t>
        </is>
      </c>
      <c r="H829" s="2" t="inlineStr">
        <is>
          <t>dangerous</t>
        </is>
      </c>
      <c r="I829" s="2" t="inlineStr">
        <is>
          <t>48</t>
        </is>
      </c>
    </row>
    <row r="830">
      <c r="A830" s="2" t="inlineStr">
        <is>
          <t>tile</t>
        </is>
      </c>
      <c r="B830" s="2" t="inlineStr">
        <is>
          <t>0</t>
        </is>
      </c>
      <c r="C830" s="2" t="inlineStr">
        <is>
          <t>act_feeder.sram</t>
        </is>
      </c>
      <c r="D830" s="2" t="inlineStr">
        <is>
          <t>u_mesh.g_y[0].g_x[0].u_t.u_core.u_dp.u_feeder.u_mem.mem[11]</t>
        </is>
      </c>
      <c r="E830" s="2" t="inlineStr">
        <is>
          <t>15</t>
        </is>
      </c>
      <c r="F830" s="2" t="inlineStr">
        <is>
          <t>flip</t>
        </is>
      </c>
      <c r="G830" s="2" t="inlineStr">
        <is>
          <t>285</t>
        </is>
      </c>
      <c r="H830" s="2" t="inlineStr">
        <is>
          <t>dangerous</t>
        </is>
      </c>
      <c r="I830" s="2" t="inlineStr">
        <is>
          <t>71</t>
        </is>
      </c>
    </row>
    <row r="831">
      <c r="A831" s="2" t="inlineStr">
        <is>
          <t>tile</t>
        </is>
      </c>
      <c r="B831" s="2" t="inlineStr">
        <is>
          <t>0</t>
        </is>
      </c>
      <c r="C831" s="2" t="inlineStr">
        <is>
          <t>act_feeder.sram</t>
        </is>
      </c>
      <c r="D831" s="2" t="inlineStr">
        <is>
          <t>u_mesh.g_y[0].g_x[0].u_t.u_core.u_dp.u_feeder.u_mem.mem[11]</t>
        </is>
      </c>
      <c r="E831" s="2" t="inlineStr">
        <is>
          <t>149</t>
        </is>
      </c>
      <c r="F831" s="2" t="inlineStr">
        <is>
          <t>flip</t>
        </is>
      </c>
      <c r="G831" s="2" t="inlineStr">
        <is>
          <t>2226</t>
        </is>
      </c>
      <c r="H831" s="2" t="inlineStr">
        <is>
          <t>dangerous</t>
        </is>
      </c>
      <c r="I831" s="2" t="inlineStr">
        <is>
          <t>16</t>
        </is>
      </c>
    </row>
    <row r="832">
      <c r="A832" s="2" t="inlineStr">
        <is>
          <t>tile</t>
        </is>
      </c>
      <c r="B832" s="2" t="inlineStr">
        <is>
          <t>0</t>
        </is>
      </c>
      <c r="C832" s="2" t="inlineStr">
        <is>
          <t>act_feeder.sram</t>
        </is>
      </c>
      <c r="D832" s="2" t="inlineStr">
        <is>
          <t>u_mesh.g_y[0].g_x[0].u_t.u_core.u_dp.u_feeder.u_mem.mem[11]</t>
        </is>
      </c>
      <c r="E832" s="2" t="inlineStr">
        <is>
          <t>216</t>
        </is>
      </c>
      <c r="F832" s="2" t="inlineStr">
        <is>
          <t>flip</t>
        </is>
      </c>
      <c r="G832" s="2" t="inlineStr">
        <is>
          <t>1346</t>
        </is>
      </c>
      <c r="H832" s="2" t="inlineStr">
        <is>
          <t>dangerous</t>
        </is>
      </c>
      <c r="I832" s="2" t="inlineStr">
        <is>
          <t>48</t>
        </is>
      </c>
    </row>
    <row r="833">
      <c r="A833" s="2" t="inlineStr">
        <is>
          <t>tile</t>
        </is>
      </c>
      <c r="B833" s="2" t="inlineStr">
        <is>
          <t>0</t>
        </is>
      </c>
      <c r="C833" s="2" t="inlineStr">
        <is>
          <t>act_feeder.sram</t>
        </is>
      </c>
      <c r="D833" s="2" t="inlineStr">
        <is>
          <t>u_mesh.g_y[0].g_x[0].u_t.u_core.u_dp.u_feeder.u_mem.mem[11]</t>
        </is>
      </c>
      <c r="E833" s="2" t="inlineStr">
        <is>
          <t>20</t>
        </is>
      </c>
      <c r="F833" s="2" t="inlineStr">
        <is>
          <t>sa0</t>
        </is>
      </c>
      <c r="G833" s="2" t="inlineStr">
        <is>
          <t>191</t>
        </is>
      </c>
      <c r="H833" s="2" t="inlineStr">
        <is>
          <t>dangerous</t>
        </is>
      </c>
      <c r="I833" s="2" t="inlineStr">
        <is>
          <t>72</t>
        </is>
      </c>
    </row>
    <row r="834">
      <c r="A834" s="2" t="inlineStr">
        <is>
          <t>tile</t>
        </is>
      </c>
      <c r="B834" s="2" t="inlineStr">
        <is>
          <t>0</t>
        </is>
      </c>
      <c r="C834" s="2" t="inlineStr">
        <is>
          <t>act_feeder.sram</t>
        </is>
      </c>
      <c r="D834" s="2" t="inlineStr">
        <is>
          <t>u_mesh.g_y[0].g_x[0].u_t.u_core.u_dp.u_feeder.u_mem.mem[12]</t>
        </is>
      </c>
      <c r="E834" s="2" t="inlineStr">
        <is>
          <t>114</t>
        </is>
      </c>
      <c r="F834" s="2" t="inlineStr">
        <is>
          <t>flip</t>
        </is>
      </c>
      <c r="G834" s="2" t="inlineStr">
        <is>
          <t>935</t>
        </is>
      </c>
      <c r="H834" s="2" t="inlineStr">
        <is>
          <t>dangerous</t>
        </is>
      </c>
      <c r="I834" s="2" t="inlineStr">
        <is>
          <t>48</t>
        </is>
      </c>
    </row>
    <row r="835">
      <c r="A835" s="2" t="inlineStr">
        <is>
          <t>tile</t>
        </is>
      </c>
      <c r="B835" s="2" t="inlineStr">
        <is>
          <t>0</t>
        </is>
      </c>
      <c r="C835" s="2" t="inlineStr">
        <is>
          <t>act_feeder.sram</t>
        </is>
      </c>
      <c r="D835" s="2" t="inlineStr">
        <is>
          <t>u_mesh.g_y[0].g_x[0].u_t.u_core.u_dp.u_feeder.u_mem.mem[12]</t>
        </is>
      </c>
      <c r="E835" s="2" t="inlineStr">
        <is>
          <t>42</t>
        </is>
      </c>
      <c r="F835" s="2" t="inlineStr">
        <is>
          <t>flip</t>
        </is>
      </c>
      <c r="G835" s="2" t="inlineStr">
        <is>
          <t>294</t>
        </is>
      </c>
      <c r="H835" s="2" t="inlineStr">
        <is>
          <t>dangerous</t>
        </is>
      </c>
      <c r="I835" s="2" t="inlineStr">
        <is>
          <t>48</t>
        </is>
      </c>
    </row>
    <row r="836">
      <c r="A836" s="2" t="inlineStr">
        <is>
          <t>tile</t>
        </is>
      </c>
      <c r="B836" s="2" t="inlineStr">
        <is>
          <t>0</t>
        </is>
      </c>
      <c r="C836" s="2" t="inlineStr">
        <is>
          <t>act_feeder.sram</t>
        </is>
      </c>
      <c r="D836" s="2" t="inlineStr">
        <is>
          <t>u_mesh.g_y[0].g_x[0].u_t.u_core.u_dp.u_feeder.u_mem.mem[12]</t>
        </is>
      </c>
      <c r="E836" s="2" t="inlineStr">
        <is>
          <t>116</t>
        </is>
      </c>
      <c r="F836" s="2" t="inlineStr">
        <is>
          <t>flip</t>
        </is>
      </c>
      <c r="G836" s="2" t="inlineStr">
        <is>
          <t>1118</t>
        </is>
      </c>
      <c r="H836" s="2" t="inlineStr">
        <is>
          <t>dangerous</t>
        </is>
      </c>
      <c r="I836" s="2" t="inlineStr">
        <is>
          <t>48</t>
        </is>
      </c>
    </row>
    <row r="837">
      <c r="A837" s="2" t="inlineStr">
        <is>
          <t>tile</t>
        </is>
      </c>
      <c r="B837" s="2" t="inlineStr">
        <is>
          <t>0</t>
        </is>
      </c>
      <c r="C837" s="2" t="inlineStr">
        <is>
          <t>act_feeder.sram</t>
        </is>
      </c>
      <c r="D837" s="2" t="inlineStr">
        <is>
          <t>u_mesh.g_y[0].g_x[0].u_t.u_core.u_dp.u_feeder.u_mem.mem[12]</t>
        </is>
      </c>
      <c r="E837" s="2" t="inlineStr">
        <is>
          <t>92</t>
        </is>
      </c>
      <c r="F837" s="2" t="inlineStr">
        <is>
          <t>sa0</t>
        </is>
      </c>
      <c r="G837" s="2" t="inlineStr">
        <is>
          <t>1658</t>
        </is>
      </c>
      <c r="H837" s="2" t="inlineStr">
        <is>
          <t>dangerous</t>
        </is>
      </c>
      <c r="I837" s="2" t="inlineStr">
        <is>
          <t>48</t>
        </is>
      </c>
    </row>
    <row r="838">
      <c r="A838" s="2" t="inlineStr">
        <is>
          <t>tile</t>
        </is>
      </c>
      <c r="B838" s="2" t="inlineStr">
        <is>
          <t>0</t>
        </is>
      </c>
      <c r="C838" s="2" t="inlineStr">
        <is>
          <t>act_feeder.sram</t>
        </is>
      </c>
      <c r="D838" s="2" t="inlineStr">
        <is>
          <t>u_mesh.g_y[0].g_x[0].u_t.u_core.u_dp.u_feeder.u_mem.mem[12]</t>
        </is>
      </c>
      <c r="E838" s="2" t="inlineStr">
        <is>
          <t>74</t>
        </is>
      </c>
      <c r="F838" s="2" t="inlineStr">
        <is>
          <t>flip</t>
        </is>
      </c>
      <c r="G838" s="2" t="inlineStr">
        <is>
          <t>1445</t>
        </is>
      </c>
      <c r="H838" s="2" t="inlineStr">
        <is>
          <t>dangerous</t>
        </is>
      </c>
      <c r="I838" s="2" t="inlineStr">
        <is>
          <t>48</t>
        </is>
      </c>
    </row>
    <row r="839">
      <c r="A839" s="2" t="inlineStr">
        <is>
          <t>tile</t>
        </is>
      </c>
      <c r="B839" s="2" t="inlineStr">
        <is>
          <t>0</t>
        </is>
      </c>
      <c r="C839" s="2" t="inlineStr">
        <is>
          <t>act_feeder.sram</t>
        </is>
      </c>
      <c r="D839" s="2" t="inlineStr">
        <is>
          <t>u_mesh.g_y[0].g_x[0].u_t.u_core.u_dp.u_feeder.u_mem.mem[12]</t>
        </is>
      </c>
      <c r="E839" s="2" t="inlineStr">
        <is>
          <t>222</t>
        </is>
      </c>
      <c r="F839" s="2" t="inlineStr">
        <is>
          <t>sa0</t>
        </is>
      </c>
      <c r="G839" s="2" t="inlineStr">
        <is>
          <t>388</t>
        </is>
      </c>
      <c r="H839" s="2" t="inlineStr">
        <is>
          <t>dangerous</t>
        </is>
      </c>
      <c r="I839" s="2" t="inlineStr">
        <is>
          <t>72</t>
        </is>
      </c>
    </row>
    <row r="840">
      <c r="A840" s="2" t="inlineStr">
        <is>
          <t>tile</t>
        </is>
      </c>
      <c r="B840" s="2" t="inlineStr">
        <is>
          <t>0</t>
        </is>
      </c>
      <c r="C840" s="2" t="inlineStr">
        <is>
          <t>act_feeder.sram</t>
        </is>
      </c>
      <c r="D840" s="2" t="inlineStr">
        <is>
          <t>u_mesh.g_y[0].g_x[0].u_t.u_core.u_dp.u_feeder.u_mem.mem[13]</t>
        </is>
      </c>
      <c r="E840" s="2" t="inlineStr">
        <is>
          <t>196</t>
        </is>
      </c>
      <c r="F840" s="2" t="inlineStr">
        <is>
          <t>flip</t>
        </is>
      </c>
      <c r="G840" s="2" t="inlineStr">
        <is>
          <t>666</t>
        </is>
      </c>
      <c r="H840" s="2" t="inlineStr">
        <is>
          <t>dangerous</t>
        </is>
      </c>
      <c r="I840" s="2" t="inlineStr">
        <is>
          <t>70</t>
        </is>
      </c>
    </row>
    <row r="841">
      <c r="A841" s="2" t="inlineStr">
        <is>
          <t>tile</t>
        </is>
      </c>
      <c r="B841" s="2" t="inlineStr">
        <is>
          <t>0</t>
        </is>
      </c>
      <c r="C841" s="2" t="inlineStr">
        <is>
          <t>act_feeder.sram</t>
        </is>
      </c>
      <c r="D841" s="2" t="inlineStr">
        <is>
          <t>u_mesh.g_y[0].g_x[0].u_t.u_core.u_dp.u_feeder.u_mem.mem[13]</t>
        </is>
      </c>
      <c r="E841" s="2" t="inlineStr">
        <is>
          <t>210</t>
        </is>
      </c>
      <c r="F841" s="2" t="inlineStr">
        <is>
          <t>flip</t>
        </is>
      </c>
      <c r="G841" s="2" t="inlineStr">
        <is>
          <t>1850</t>
        </is>
      </c>
      <c r="H841" s="2" t="inlineStr">
        <is>
          <t>dangerous</t>
        </is>
      </c>
      <c r="I841" s="2" t="inlineStr">
        <is>
          <t>72</t>
        </is>
      </c>
    </row>
    <row r="842">
      <c r="A842" s="2" t="inlineStr">
        <is>
          <t>tile</t>
        </is>
      </c>
      <c r="B842" s="2" t="inlineStr">
        <is>
          <t>0</t>
        </is>
      </c>
      <c r="C842" s="2" t="inlineStr">
        <is>
          <t>act_feeder.sram</t>
        </is>
      </c>
      <c r="D842" s="2" t="inlineStr">
        <is>
          <t>u_mesh.g_y[0].g_x[0].u_t.u_core.u_dp.u_feeder.u_mem.mem[13]</t>
        </is>
      </c>
      <c r="E842" s="2" t="inlineStr">
        <is>
          <t>231</t>
        </is>
      </c>
      <c r="F842" s="2" t="inlineStr">
        <is>
          <t>flip</t>
        </is>
      </c>
      <c r="G842" s="2" t="inlineStr">
        <is>
          <t>651</t>
        </is>
      </c>
      <c r="H842" s="2" t="inlineStr">
        <is>
          <t>dangerous</t>
        </is>
      </c>
      <c r="I842" s="2" t="inlineStr">
        <is>
          <t>72</t>
        </is>
      </c>
    </row>
    <row r="843">
      <c r="A843" s="2" t="inlineStr">
        <is>
          <t>tile</t>
        </is>
      </c>
      <c r="B843" s="2" t="inlineStr">
        <is>
          <t>0</t>
        </is>
      </c>
      <c r="C843" s="2" t="inlineStr">
        <is>
          <t>act_feeder.sram</t>
        </is>
      </c>
      <c r="D843" s="2" t="inlineStr">
        <is>
          <t>u_mesh.g_y[0].g_x[0].u_t.u_core.u_dp.u_feeder.u_mem.mem[13]</t>
        </is>
      </c>
      <c r="E843" s="2" t="inlineStr">
        <is>
          <t>2</t>
        </is>
      </c>
      <c r="F843" s="2" t="inlineStr">
        <is>
          <t>flip</t>
        </is>
      </c>
      <c r="G843" s="2" t="inlineStr">
        <is>
          <t>1140</t>
        </is>
      </c>
      <c r="H843" s="2" t="inlineStr">
        <is>
          <t>dangerous</t>
        </is>
      </c>
      <c r="I843" s="2" t="inlineStr">
        <is>
          <t>71</t>
        </is>
      </c>
    </row>
    <row r="844">
      <c r="A844" s="2" t="inlineStr">
        <is>
          <t>tile</t>
        </is>
      </c>
      <c r="B844" s="2" t="inlineStr">
        <is>
          <t>0</t>
        </is>
      </c>
      <c r="C844" s="2" t="inlineStr">
        <is>
          <t>act_feeder.sram</t>
        </is>
      </c>
      <c r="D844" s="2" t="inlineStr">
        <is>
          <t>u_mesh.g_y[0].g_x[0].u_t.u_core.u_dp.u_feeder.u_mem.mem[13]</t>
        </is>
      </c>
      <c r="E844" s="2" t="inlineStr">
        <is>
          <t>65</t>
        </is>
      </c>
      <c r="F844" s="2" t="inlineStr">
        <is>
          <t>flip</t>
        </is>
      </c>
      <c r="G844" s="2" t="inlineStr">
        <is>
          <t>1782</t>
        </is>
      </c>
      <c r="H844" s="2" t="inlineStr">
        <is>
          <t>dangerous</t>
        </is>
      </c>
      <c r="I844" s="2" t="inlineStr">
        <is>
          <t>70</t>
        </is>
      </c>
    </row>
    <row r="845">
      <c r="A845" s="2" t="inlineStr">
        <is>
          <t>tile</t>
        </is>
      </c>
      <c r="B845" s="2" t="inlineStr">
        <is>
          <t>0</t>
        </is>
      </c>
      <c r="C845" s="2" t="inlineStr">
        <is>
          <t>act_feeder.sram</t>
        </is>
      </c>
      <c r="D845" s="2" t="inlineStr">
        <is>
          <t>u_mesh.g_y[0].g_x[0].u_t.u_core.u_dp.u_feeder.u_mem.mem[14]</t>
        </is>
      </c>
      <c r="E845" s="2" t="inlineStr">
        <is>
          <t>109</t>
        </is>
      </c>
      <c r="F845" s="2" t="inlineStr">
        <is>
          <t>flip</t>
        </is>
      </c>
      <c r="G845" s="2" t="inlineStr">
        <is>
          <t>1604</t>
        </is>
      </c>
      <c r="H845" s="2" t="inlineStr">
        <is>
          <t>dangerous</t>
        </is>
      </c>
      <c r="I845" s="2" t="inlineStr">
        <is>
          <t>72</t>
        </is>
      </c>
    </row>
    <row r="846">
      <c r="A846" s="2" t="inlineStr">
        <is>
          <t>tile</t>
        </is>
      </c>
      <c r="B846" s="2" t="inlineStr">
        <is>
          <t>0</t>
        </is>
      </c>
      <c r="C846" s="2" t="inlineStr">
        <is>
          <t>act_feeder.sram</t>
        </is>
      </c>
      <c r="D846" s="2" t="inlineStr">
        <is>
          <t>u_mesh.g_y[0].g_x[0].u_t.u_core.u_dp.u_feeder.u_mem.mem[14]</t>
        </is>
      </c>
      <c r="E846" s="2" t="inlineStr">
        <is>
          <t>248</t>
        </is>
      </c>
      <c r="F846" s="2" t="inlineStr">
        <is>
          <t>flip</t>
        </is>
      </c>
      <c r="G846" s="2" t="inlineStr">
        <is>
          <t>2031</t>
        </is>
      </c>
      <c r="H846" s="2" t="inlineStr">
        <is>
          <t>dangerous</t>
        </is>
      </c>
      <c r="I846" s="2" t="inlineStr">
        <is>
          <t>40</t>
        </is>
      </c>
    </row>
    <row r="847">
      <c r="A847" s="2" t="inlineStr">
        <is>
          <t>tile</t>
        </is>
      </c>
      <c r="B847" s="2" t="inlineStr">
        <is>
          <t>0</t>
        </is>
      </c>
      <c r="C847" s="2" t="inlineStr">
        <is>
          <t>act_feeder.sram</t>
        </is>
      </c>
      <c r="D847" s="2" t="inlineStr">
        <is>
          <t>u_mesh.g_y[0].g_x[0].u_t.u_core.u_dp.u_feeder.u_mem.mem[15]</t>
        </is>
      </c>
      <c r="E847" s="2" t="inlineStr">
        <is>
          <t>210</t>
        </is>
      </c>
      <c r="F847" s="2" t="inlineStr">
        <is>
          <t>flip</t>
        </is>
      </c>
      <c r="G847" s="2" t="inlineStr">
        <is>
          <t>1569</t>
        </is>
      </c>
      <c r="H847" s="2" t="inlineStr">
        <is>
          <t>dangerous</t>
        </is>
      </c>
      <c r="I847" s="2" t="inlineStr">
        <is>
          <t>48</t>
        </is>
      </c>
    </row>
    <row r="848">
      <c r="A848" s="2" t="inlineStr">
        <is>
          <t>tile</t>
        </is>
      </c>
      <c r="B848" s="2" t="inlineStr">
        <is>
          <t>0</t>
        </is>
      </c>
      <c r="C848" s="2" t="inlineStr">
        <is>
          <t>act_feeder.sram</t>
        </is>
      </c>
      <c r="D848" s="2" t="inlineStr">
        <is>
          <t>u_mesh.g_y[0].g_x[0].u_t.u_core.u_dp.u_feeder.u_mem.mem[15]</t>
        </is>
      </c>
      <c r="E848" s="2" t="inlineStr">
        <is>
          <t>63</t>
        </is>
      </c>
      <c r="F848" s="2" t="inlineStr">
        <is>
          <t>flip</t>
        </is>
      </c>
      <c r="G848" s="2" t="inlineStr">
        <is>
          <t>492</t>
        </is>
      </c>
      <c r="H848" s="2" t="inlineStr">
        <is>
          <t>dangerous</t>
        </is>
      </c>
      <c r="I848" s="2" t="inlineStr">
        <is>
          <t>32</t>
        </is>
      </c>
    </row>
    <row r="849">
      <c r="A849" s="2" t="inlineStr">
        <is>
          <t>tile</t>
        </is>
      </c>
      <c r="B849" s="2" t="inlineStr">
        <is>
          <t>0</t>
        </is>
      </c>
      <c r="C849" s="2" t="inlineStr">
        <is>
          <t>act_feeder.sram</t>
        </is>
      </c>
      <c r="D849" s="2" t="inlineStr">
        <is>
          <t>u_mesh.g_y[0].g_x[0].u_t.u_core.u_dp.u_feeder.u_mem.mem[16]</t>
        </is>
      </c>
      <c r="E849" s="2" t="inlineStr">
        <is>
          <t>171</t>
        </is>
      </c>
      <c r="F849" s="2" t="inlineStr">
        <is>
          <t>flip</t>
        </is>
      </c>
      <c r="G849" s="2" t="inlineStr">
        <is>
          <t>789</t>
        </is>
      </c>
      <c r="H849" s="2" t="inlineStr">
        <is>
          <t>dangerous</t>
        </is>
      </c>
      <c r="I849" s="2" t="inlineStr">
        <is>
          <t>48</t>
        </is>
      </c>
    </row>
    <row r="850">
      <c r="A850" s="2" t="inlineStr">
        <is>
          <t>tile</t>
        </is>
      </c>
      <c r="B850" s="2" t="inlineStr">
        <is>
          <t>0</t>
        </is>
      </c>
      <c r="C850" s="2" t="inlineStr">
        <is>
          <t>act_feeder.sram</t>
        </is>
      </c>
      <c r="D850" s="2" t="inlineStr">
        <is>
          <t>u_mesh.g_y[0].g_x[0].u_t.u_core.u_dp.u_feeder.u_mem.mem[16]</t>
        </is>
      </c>
      <c r="E850" s="2" t="inlineStr">
        <is>
          <t>58</t>
        </is>
      </c>
      <c r="F850" s="2" t="inlineStr">
        <is>
          <t>flip</t>
        </is>
      </c>
      <c r="G850" s="2" t="inlineStr">
        <is>
          <t>1991</t>
        </is>
      </c>
      <c r="H850" s="2" t="inlineStr">
        <is>
          <t>dangerous</t>
        </is>
      </c>
      <c r="I850" s="2" t="inlineStr">
        <is>
          <t>48</t>
        </is>
      </c>
    </row>
    <row r="851">
      <c r="A851" s="2" t="inlineStr">
        <is>
          <t>tile</t>
        </is>
      </c>
      <c r="B851" s="2" t="inlineStr">
        <is>
          <t>0</t>
        </is>
      </c>
      <c r="C851" s="2" t="inlineStr">
        <is>
          <t>act_feeder.sram</t>
        </is>
      </c>
      <c r="D851" s="2" t="inlineStr">
        <is>
          <t>u_mesh.g_y[0].g_x[0].u_t.u_core.u_dp.u_feeder.u_mem.mem[16]</t>
        </is>
      </c>
      <c r="E851" s="2" t="inlineStr">
        <is>
          <t>20</t>
        </is>
      </c>
      <c r="F851" s="2" t="inlineStr">
        <is>
          <t>flip</t>
        </is>
      </c>
      <c r="G851" s="2" t="inlineStr">
        <is>
          <t>2259</t>
        </is>
      </c>
      <c r="H851" s="2" t="inlineStr">
        <is>
          <t>dangerous</t>
        </is>
      </c>
      <c r="I851" s="2" t="inlineStr">
        <is>
          <t>24</t>
        </is>
      </c>
    </row>
    <row r="852">
      <c r="A852" s="2" t="inlineStr">
        <is>
          <t>tile</t>
        </is>
      </c>
      <c r="B852" s="2" t="inlineStr">
        <is>
          <t>0</t>
        </is>
      </c>
      <c r="C852" s="2" t="inlineStr">
        <is>
          <t>act_feeder.sram</t>
        </is>
      </c>
      <c r="D852" s="2" t="inlineStr">
        <is>
          <t>u_mesh.g_y[0].g_x[0].u_t.u_core.u_dp.u_feeder.u_mem.mem[16]</t>
        </is>
      </c>
      <c r="E852" s="2" t="inlineStr">
        <is>
          <t>155</t>
        </is>
      </c>
      <c r="F852" s="2" t="inlineStr">
        <is>
          <t>flip</t>
        </is>
      </c>
      <c r="G852" s="2" t="inlineStr">
        <is>
          <t>1401</t>
        </is>
      </c>
      <c r="H852" s="2" t="inlineStr">
        <is>
          <t>dangerous</t>
        </is>
      </c>
      <c r="I852" s="2" t="inlineStr">
        <is>
          <t>47</t>
        </is>
      </c>
    </row>
    <row r="853">
      <c r="A853" s="2" t="inlineStr">
        <is>
          <t>tile</t>
        </is>
      </c>
      <c r="B853" s="2" t="inlineStr">
        <is>
          <t>0</t>
        </is>
      </c>
      <c r="C853" s="2" t="inlineStr">
        <is>
          <t>act_feeder.sram</t>
        </is>
      </c>
      <c r="D853" s="2" t="inlineStr">
        <is>
          <t>u_mesh.g_y[0].g_x[0].u_t.u_core.u_dp.u_feeder.u_mem.mem[17]</t>
        </is>
      </c>
      <c r="E853" s="2" t="inlineStr">
        <is>
          <t>203</t>
        </is>
      </c>
      <c r="F853" s="2" t="inlineStr">
        <is>
          <t>flip</t>
        </is>
      </c>
      <c r="G853" s="2" t="inlineStr">
        <is>
          <t>1874</t>
        </is>
      </c>
      <c r="H853" s="2" t="inlineStr">
        <is>
          <t>dangerous</t>
        </is>
      </c>
      <c r="I853" s="2" t="inlineStr">
        <is>
          <t>32</t>
        </is>
      </c>
    </row>
    <row r="854">
      <c r="A854" s="2" t="inlineStr">
        <is>
          <t>tile</t>
        </is>
      </c>
      <c r="B854" s="2" t="inlineStr">
        <is>
          <t>0</t>
        </is>
      </c>
      <c r="C854" s="2" t="inlineStr">
        <is>
          <t>act_feeder.sram</t>
        </is>
      </c>
      <c r="D854" s="2" t="inlineStr">
        <is>
          <t>u_mesh.g_y[0].g_x[0].u_t.u_core.u_dp.u_feeder.u_mem.mem[17]</t>
        </is>
      </c>
      <c r="E854" s="2" t="inlineStr">
        <is>
          <t>233</t>
        </is>
      </c>
      <c r="F854" s="2" t="inlineStr">
        <is>
          <t>flip</t>
        </is>
      </c>
      <c r="G854" s="2" t="inlineStr">
        <is>
          <t>1595</t>
        </is>
      </c>
      <c r="H854" s="2" t="inlineStr">
        <is>
          <t>dangerous</t>
        </is>
      </c>
      <c r="I854" s="2" t="inlineStr">
        <is>
          <t>32</t>
        </is>
      </c>
    </row>
    <row r="855">
      <c r="A855" s="2" t="inlineStr">
        <is>
          <t>tile</t>
        </is>
      </c>
      <c r="B855" s="2" t="inlineStr">
        <is>
          <t>0</t>
        </is>
      </c>
      <c r="C855" s="2" t="inlineStr">
        <is>
          <t>act_feeder.sram</t>
        </is>
      </c>
      <c r="D855" s="2" t="inlineStr">
        <is>
          <t>u_mesh.g_y[0].g_x[0].u_t.u_core.u_dp.u_feeder.u_mem.mem[17]</t>
        </is>
      </c>
      <c r="E855" s="2" t="inlineStr">
        <is>
          <t>158</t>
        </is>
      </c>
      <c r="F855" s="2" t="inlineStr">
        <is>
          <t>flip</t>
        </is>
      </c>
      <c r="G855" s="2" t="inlineStr">
        <is>
          <t>417</t>
        </is>
      </c>
      <c r="H855" s="2" t="inlineStr">
        <is>
          <t>dangerous</t>
        </is>
      </c>
      <c r="I855" s="2" t="inlineStr">
        <is>
          <t>32</t>
        </is>
      </c>
    </row>
    <row r="856">
      <c r="A856" s="2" t="inlineStr">
        <is>
          <t>tile</t>
        </is>
      </c>
      <c r="B856" s="2" t="inlineStr">
        <is>
          <t>0</t>
        </is>
      </c>
      <c r="C856" s="2" t="inlineStr">
        <is>
          <t>act_feeder.sram</t>
        </is>
      </c>
      <c r="D856" s="2" t="inlineStr">
        <is>
          <t>u_mesh.g_y[0].g_x[0].u_t.u_core.u_dp.u_feeder.u_mem.mem[17]</t>
        </is>
      </c>
      <c r="E856" s="2" t="inlineStr">
        <is>
          <t>168</t>
        </is>
      </c>
      <c r="F856" s="2" t="inlineStr">
        <is>
          <t>flip</t>
        </is>
      </c>
      <c r="G856" s="2" t="inlineStr">
        <is>
          <t>1311</t>
        </is>
      </c>
      <c r="H856" s="2" t="inlineStr">
        <is>
          <t>dangerous</t>
        </is>
      </c>
      <c r="I856" s="2" t="inlineStr">
        <is>
          <t>32</t>
        </is>
      </c>
    </row>
    <row r="857">
      <c r="A857" s="2" t="inlineStr">
        <is>
          <t>tile</t>
        </is>
      </c>
      <c r="B857" s="2" t="inlineStr">
        <is>
          <t>0</t>
        </is>
      </c>
      <c r="C857" s="2" t="inlineStr">
        <is>
          <t>act_feeder.sram</t>
        </is>
      </c>
      <c r="D857" s="2" t="inlineStr">
        <is>
          <t>u_mesh.g_y[0].g_x[0].u_t.u_core.u_dp.u_feeder.u_mem.mem[18]</t>
        </is>
      </c>
      <c r="E857" s="2" t="inlineStr">
        <is>
          <t>170</t>
        </is>
      </c>
      <c r="F857" s="2" t="inlineStr">
        <is>
          <t>sa0</t>
        </is>
      </c>
      <c r="G857" s="2" t="inlineStr">
        <is>
          <t>2451</t>
        </is>
      </c>
      <c r="H857" s="2" t="inlineStr">
        <is>
          <t>dangerous</t>
        </is>
      </c>
      <c r="I857" s="2" t="inlineStr">
        <is>
          <t>40</t>
        </is>
      </c>
    </row>
    <row r="858">
      <c r="A858" s="2" t="inlineStr">
        <is>
          <t>tile</t>
        </is>
      </c>
      <c r="B858" s="2" t="inlineStr">
        <is>
          <t>0</t>
        </is>
      </c>
      <c r="C858" s="2" t="inlineStr">
        <is>
          <t>act_feeder.sram</t>
        </is>
      </c>
      <c r="D858" s="2" t="inlineStr">
        <is>
          <t>u_mesh.g_y[0].g_x[0].u_t.u_core.u_dp.u_feeder.u_mem.mem[18]</t>
        </is>
      </c>
      <c r="E858" s="2" t="inlineStr">
        <is>
          <t>179</t>
        </is>
      </c>
      <c r="F858" s="2" t="inlineStr">
        <is>
          <t>flip</t>
        </is>
      </c>
      <c r="G858" s="2" t="inlineStr">
        <is>
          <t>923</t>
        </is>
      </c>
      <c r="H858" s="2" t="inlineStr">
        <is>
          <t>dangerous</t>
        </is>
      </c>
      <c r="I858" s="2" t="inlineStr">
        <is>
          <t>48</t>
        </is>
      </c>
    </row>
    <row r="859">
      <c r="A859" s="2" t="inlineStr">
        <is>
          <t>tile</t>
        </is>
      </c>
      <c r="B859" s="2" t="inlineStr">
        <is>
          <t>0</t>
        </is>
      </c>
      <c r="C859" s="2" t="inlineStr">
        <is>
          <t>act_feeder.sram</t>
        </is>
      </c>
      <c r="D859" s="2" t="inlineStr">
        <is>
          <t>u_mesh.g_y[0].g_x[0].u_t.u_core.u_dp.u_feeder.u_mem.mem[18]</t>
        </is>
      </c>
      <c r="E859" s="2" t="inlineStr">
        <is>
          <t>235</t>
        </is>
      </c>
      <c r="F859" s="2" t="inlineStr">
        <is>
          <t>sa1</t>
        </is>
      </c>
      <c r="G859" s="2" t="inlineStr">
        <is>
          <t>1950</t>
        </is>
      </c>
      <c r="H859" s="2" t="inlineStr">
        <is>
          <t>dangerous</t>
        </is>
      </c>
      <c r="I859" s="2" t="inlineStr">
        <is>
          <t>48</t>
        </is>
      </c>
    </row>
    <row r="860">
      <c r="A860" s="2" t="inlineStr">
        <is>
          <t>tile</t>
        </is>
      </c>
      <c r="B860" s="2" t="inlineStr">
        <is>
          <t>0</t>
        </is>
      </c>
      <c r="C860" s="2" t="inlineStr">
        <is>
          <t>act_feeder.sram</t>
        </is>
      </c>
      <c r="D860" s="2" t="inlineStr">
        <is>
          <t>u_mesh.g_y[0].g_x[0].u_t.u_core.u_dp.u_feeder.u_mem.mem[18]</t>
        </is>
      </c>
      <c r="E860" s="2" t="inlineStr">
        <is>
          <t>221</t>
        </is>
      </c>
      <c r="F860" s="2" t="inlineStr">
        <is>
          <t>sa0</t>
        </is>
      </c>
      <c r="G860" s="2" t="inlineStr">
        <is>
          <t>1361</t>
        </is>
      </c>
      <c r="H860" s="2" t="inlineStr">
        <is>
          <t>dangerous</t>
        </is>
      </c>
      <c r="I860" s="2" t="inlineStr">
        <is>
          <t>47</t>
        </is>
      </c>
    </row>
    <row r="861">
      <c r="A861" s="2" t="inlineStr">
        <is>
          <t>tile</t>
        </is>
      </c>
      <c r="B861" s="2" t="inlineStr">
        <is>
          <t>0</t>
        </is>
      </c>
      <c r="C861" s="2" t="inlineStr">
        <is>
          <t>act_feeder.sram</t>
        </is>
      </c>
      <c r="D861" s="2" t="inlineStr">
        <is>
          <t>u_mesh.g_y[0].g_x[0].u_t.u_core.u_dp.u_feeder.u_mem.mem[18]</t>
        </is>
      </c>
      <c r="E861" s="2" t="inlineStr">
        <is>
          <t>43</t>
        </is>
      </c>
      <c r="F861" s="2" t="inlineStr">
        <is>
          <t>flip</t>
        </is>
      </c>
      <c r="G861" s="2" t="inlineStr">
        <is>
          <t>1413</t>
        </is>
      </c>
      <c r="H861" s="2" t="inlineStr">
        <is>
          <t>dangerous</t>
        </is>
      </c>
      <c r="I861" s="2" t="inlineStr">
        <is>
          <t>31</t>
        </is>
      </c>
    </row>
    <row r="862">
      <c r="A862" s="2" t="inlineStr">
        <is>
          <t>tile</t>
        </is>
      </c>
      <c r="B862" s="2" t="inlineStr">
        <is>
          <t>0</t>
        </is>
      </c>
      <c r="C862" s="2" t="inlineStr">
        <is>
          <t>act_feeder.sram</t>
        </is>
      </c>
      <c r="D862" s="2" t="inlineStr">
        <is>
          <t>u_mesh.g_y[0].g_x[0].u_t.u_core.u_dp.u_feeder.u_mem.mem[19]</t>
        </is>
      </c>
      <c r="E862" s="2" t="inlineStr">
        <is>
          <t>254</t>
        </is>
      </c>
      <c r="F862" s="2" t="inlineStr">
        <is>
          <t>flip</t>
        </is>
      </c>
      <c r="G862" s="2" t="inlineStr">
        <is>
          <t>1177</t>
        </is>
      </c>
      <c r="H862" s="2" t="inlineStr">
        <is>
          <t>dangerous</t>
        </is>
      </c>
      <c r="I862" s="2" t="inlineStr">
        <is>
          <t>48</t>
        </is>
      </c>
    </row>
    <row r="863">
      <c r="A863" s="2" t="inlineStr">
        <is>
          <t>tile</t>
        </is>
      </c>
      <c r="B863" s="2" t="inlineStr">
        <is>
          <t>0</t>
        </is>
      </c>
      <c r="C863" s="2" t="inlineStr">
        <is>
          <t>act_feeder.sram</t>
        </is>
      </c>
      <c r="D863" s="2" t="inlineStr">
        <is>
          <t>u_mesh.g_y[0].g_x[0].u_t.u_core.u_dp.u_feeder.u_mem.mem[19]</t>
        </is>
      </c>
      <c r="E863" s="2" t="inlineStr">
        <is>
          <t>121</t>
        </is>
      </c>
      <c r="F863" s="2" t="inlineStr">
        <is>
          <t>flip</t>
        </is>
      </c>
      <c r="G863" s="2" t="inlineStr">
        <is>
          <t>1704</t>
        </is>
      </c>
      <c r="H863" s="2" t="inlineStr">
        <is>
          <t>dangerous</t>
        </is>
      </c>
      <c r="I863" s="2" t="inlineStr">
        <is>
          <t>48</t>
        </is>
      </c>
    </row>
    <row r="864">
      <c r="A864" s="2" t="inlineStr">
        <is>
          <t>tile</t>
        </is>
      </c>
      <c r="B864" s="2" t="inlineStr">
        <is>
          <t>0</t>
        </is>
      </c>
      <c r="C864" s="2" t="inlineStr">
        <is>
          <t>act_feeder.sram</t>
        </is>
      </c>
      <c r="D864" s="2" t="inlineStr">
        <is>
          <t>u_mesh.g_y[0].g_x[0].u_t.u_core.u_dp.u_feeder.u_mem.mem[19]</t>
        </is>
      </c>
      <c r="E864" s="2" t="inlineStr">
        <is>
          <t>28</t>
        </is>
      </c>
      <c r="F864" s="2" t="inlineStr">
        <is>
          <t>flip</t>
        </is>
      </c>
      <c r="G864" s="2" t="inlineStr">
        <is>
          <t>802</t>
        </is>
      </c>
      <c r="H864" s="2" t="inlineStr">
        <is>
          <t>dangerous</t>
        </is>
      </c>
      <c r="I864" s="2" t="inlineStr">
        <is>
          <t>48</t>
        </is>
      </c>
    </row>
    <row r="865">
      <c r="A865" s="2" t="inlineStr">
        <is>
          <t>tile</t>
        </is>
      </c>
      <c r="B865" s="2" t="inlineStr">
        <is>
          <t>0</t>
        </is>
      </c>
      <c r="C865" s="2" t="inlineStr">
        <is>
          <t>act_feeder.sram</t>
        </is>
      </c>
      <c r="D865" s="2" t="inlineStr">
        <is>
          <t>u_mesh.g_y[0].g_x[0].u_t.u_core.u_dp.u_feeder.u_mem.mem[1]</t>
        </is>
      </c>
      <c r="E865" s="2" t="inlineStr">
        <is>
          <t>134</t>
        </is>
      </c>
      <c r="F865" s="2" t="inlineStr">
        <is>
          <t>flip</t>
        </is>
      </c>
      <c r="G865" s="2" t="inlineStr">
        <is>
          <t>1695</t>
        </is>
      </c>
      <c r="H865" s="2" t="inlineStr">
        <is>
          <t>dangerous</t>
        </is>
      </c>
      <c r="I865" s="2" t="inlineStr">
        <is>
          <t>47</t>
        </is>
      </c>
    </row>
    <row r="866">
      <c r="A866" s="2" t="inlineStr">
        <is>
          <t>tile</t>
        </is>
      </c>
      <c r="B866" s="2" t="inlineStr">
        <is>
          <t>0</t>
        </is>
      </c>
      <c r="C866" s="2" t="inlineStr">
        <is>
          <t>act_feeder.sram</t>
        </is>
      </c>
      <c r="D866" s="2" t="inlineStr">
        <is>
          <t>u_mesh.g_y[0].g_x[0].u_t.u_core.u_dp.u_feeder.u_mem.mem[1]</t>
        </is>
      </c>
      <c r="E866" s="2" t="inlineStr">
        <is>
          <t>221</t>
        </is>
      </c>
      <c r="F866" s="2" t="inlineStr">
        <is>
          <t>flip</t>
        </is>
      </c>
      <c r="G866" s="2" t="inlineStr">
        <is>
          <t>468</t>
        </is>
      </c>
      <c r="H866" s="2" t="inlineStr">
        <is>
          <t>dangerous</t>
        </is>
      </c>
      <c r="I866" s="2" t="inlineStr">
        <is>
          <t>48</t>
        </is>
      </c>
    </row>
    <row r="867">
      <c r="A867" s="2" t="inlineStr">
        <is>
          <t>tile</t>
        </is>
      </c>
      <c r="B867" s="2" t="inlineStr">
        <is>
          <t>0</t>
        </is>
      </c>
      <c r="C867" s="2" t="inlineStr">
        <is>
          <t>act_feeder.sram</t>
        </is>
      </c>
      <c r="D867" s="2" t="inlineStr">
        <is>
          <t>u_mesh.g_y[0].g_x[0].u_t.u_core.u_dp.u_feeder.u_mem.mem[1]</t>
        </is>
      </c>
      <c r="E867" s="2" t="inlineStr">
        <is>
          <t>149</t>
        </is>
      </c>
      <c r="F867" s="2" t="inlineStr">
        <is>
          <t>flip</t>
        </is>
      </c>
      <c r="G867" s="2" t="inlineStr">
        <is>
          <t>1400</t>
        </is>
      </c>
      <c r="H867" s="2" t="inlineStr">
        <is>
          <t>dangerous</t>
        </is>
      </c>
      <c r="I867" s="2" t="inlineStr">
        <is>
          <t>48</t>
        </is>
      </c>
    </row>
    <row r="868">
      <c r="A868" s="2" t="inlineStr">
        <is>
          <t>tile</t>
        </is>
      </c>
      <c r="B868" s="2" t="inlineStr">
        <is>
          <t>0</t>
        </is>
      </c>
      <c r="C868" s="2" t="inlineStr">
        <is>
          <t>act_feeder.sram</t>
        </is>
      </c>
      <c r="D868" s="2" t="inlineStr">
        <is>
          <t>u_mesh.g_y[0].g_x[0].u_t.u_core.u_dp.u_feeder.u_mem.mem[1]</t>
        </is>
      </c>
      <c r="E868" s="2" t="inlineStr">
        <is>
          <t>162</t>
        </is>
      </c>
      <c r="F868" s="2" t="inlineStr">
        <is>
          <t>flip</t>
        </is>
      </c>
      <c r="G868" s="2" t="inlineStr">
        <is>
          <t>798</t>
        </is>
      </c>
      <c r="H868" s="2" t="inlineStr">
        <is>
          <t>dangerous</t>
        </is>
      </c>
      <c r="I868" s="2" t="inlineStr">
        <is>
          <t>47</t>
        </is>
      </c>
    </row>
    <row r="869">
      <c r="A869" s="2" t="inlineStr">
        <is>
          <t>tile</t>
        </is>
      </c>
      <c r="B869" s="2" t="inlineStr">
        <is>
          <t>0</t>
        </is>
      </c>
      <c r="C869" s="2" t="inlineStr">
        <is>
          <t>act_feeder.sram</t>
        </is>
      </c>
      <c r="D869" s="2" t="inlineStr">
        <is>
          <t>u_mesh.g_y[0].g_x[0].u_t.u_core.u_dp.u_feeder.u_mem.mem[1]</t>
        </is>
      </c>
      <c r="E869" s="2" t="inlineStr">
        <is>
          <t>71</t>
        </is>
      </c>
      <c r="F869" s="2" t="inlineStr">
        <is>
          <t>flip</t>
        </is>
      </c>
      <c r="G869" s="2" t="inlineStr">
        <is>
          <t>1196</t>
        </is>
      </c>
      <c r="H869" s="2" t="inlineStr">
        <is>
          <t>dangerous</t>
        </is>
      </c>
      <c r="I869" s="2" t="inlineStr">
        <is>
          <t>48</t>
        </is>
      </c>
    </row>
    <row r="870">
      <c r="A870" s="2" t="inlineStr">
        <is>
          <t>tile</t>
        </is>
      </c>
      <c r="B870" s="2" t="inlineStr">
        <is>
          <t>0</t>
        </is>
      </c>
      <c r="C870" s="2" t="inlineStr">
        <is>
          <t>act_feeder.sram</t>
        </is>
      </c>
      <c r="D870" s="2" t="inlineStr">
        <is>
          <t>u_mesh.g_y[0].g_x[0].u_t.u_core.u_dp.u_feeder.u_mem.mem[1]</t>
        </is>
      </c>
      <c r="E870" s="2" t="inlineStr">
        <is>
          <t>218</t>
        </is>
      </c>
      <c r="F870" s="2" t="inlineStr">
        <is>
          <t>flip</t>
        </is>
      </c>
      <c r="G870" s="2" t="inlineStr">
        <is>
          <t>1563</t>
        </is>
      </c>
      <c r="H870" s="2" t="inlineStr">
        <is>
          <t>dangerous</t>
        </is>
      </c>
      <c r="I870" s="2" t="inlineStr">
        <is>
          <t>48</t>
        </is>
      </c>
    </row>
    <row r="871">
      <c r="A871" s="2" t="inlineStr">
        <is>
          <t>tile</t>
        </is>
      </c>
      <c r="B871" s="2" t="inlineStr">
        <is>
          <t>0</t>
        </is>
      </c>
      <c r="C871" s="2" t="inlineStr">
        <is>
          <t>act_feeder.sram</t>
        </is>
      </c>
      <c r="D871" s="2" t="inlineStr">
        <is>
          <t>u_mesh.g_y[0].g_x[0].u_t.u_core.u_dp.u_feeder.u_mem.mem[20]</t>
        </is>
      </c>
      <c r="E871" s="2" t="inlineStr">
        <is>
          <t>48</t>
        </is>
      </c>
      <c r="F871" s="2" t="inlineStr">
        <is>
          <t>flip</t>
        </is>
      </c>
      <c r="G871" s="2" t="inlineStr">
        <is>
          <t>1805</t>
        </is>
      </c>
      <c r="H871" s="2" t="inlineStr">
        <is>
          <t>dangerous</t>
        </is>
      </c>
      <c r="I871" s="2" t="inlineStr">
        <is>
          <t>48</t>
        </is>
      </c>
    </row>
    <row r="872">
      <c r="A872" s="2" t="inlineStr">
        <is>
          <t>tile</t>
        </is>
      </c>
      <c r="B872" s="2" t="inlineStr">
        <is>
          <t>0</t>
        </is>
      </c>
      <c r="C872" s="2" t="inlineStr">
        <is>
          <t>act_feeder.sram</t>
        </is>
      </c>
      <c r="D872" s="2" t="inlineStr">
        <is>
          <t>u_mesh.g_y[0].g_x[0].u_t.u_core.u_dp.u_feeder.u_mem.mem[20]</t>
        </is>
      </c>
      <c r="E872" s="2" t="inlineStr">
        <is>
          <t>45</t>
        </is>
      </c>
      <c r="F872" s="2" t="inlineStr">
        <is>
          <t>flip</t>
        </is>
      </c>
      <c r="G872" s="2" t="inlineStr">
        <is>
          <t>595</t>
        </is>
      </c>
      <c r="H872" s="2" t="inlineStr">
        <is>
          <t>dangerous</t>
        </is>
      </c>
      <c r="I872" s="2" t="inlineStr">
        <is>
          <t>47</t>
        </is>
      </c>
    </row>
    <row r="873">
      <c r="A873" s="2" t="inlineStr">
        <is>
          <t>tile</t>
        </is>
      </c>
      <c r="B873" s="2" t="inlineStr">
        <is>
          <t>0</t>
        </is>
      </c>
      <c r="C873" s="2" t="inlineStr">
        <is>
          <t>act_feeder.sram</t>
        </is>
      </c>
      <c r="D873" s="2" t="inlineStr">
        <is>
          <t>u_mesh.g_y[0].g_x[0].u_t.u_core.u_dp.u_feeder.u_mem.mem[21]</t>
        </is>
      </c>
      <c r="E873" s="2" t="inlineStr">
        <is>
          <t>74</t>
        </is>
      </c>
      <c r="F873" s="2" t="inlineStr">
        <is>
          <t>flip</t>
        </is>
      </c>
      <c r="G873" s="2" t="inlineStr">
        <is>
          <t>1007</t>
        </is>
      </c>
      <c r="H873" s="2" t="inlineStr">
        <is>
          <t>dangerous</t>
        </is>
      </c>
      <c r="I873" s="2" t="inlineStr">
        <is>
          <t>48</t>
        </is>
      </c>
    </row>
    <row r="874">
      <c r="A874" s="2" t="inlineStr">
        <is>
          <t>tile</t>
        </is>
      </c>
      <c r="B874" s="2" t="inlineStr">
        <is>
          <t>0</t>
        </is>
      </c>
      <c r="C874" s="2" t="inlineStr">
        <is>
          <t>act_feeder.sram</t>
        </is>
      </c>
      <c r="D874" s="2" t="inlineStr">
        <is>
          <t>u_mesh.g_y[0].g_x[0].u_t.u_core.u_dp.u_feeder.u_mem.mem[21]</t>
        </is>
      </c>
      <c r="E874" s="2" t="inlineStr">
        <is>
          <t>190</t>
        </is>
      </c>
      <c r="F874" s="2" t="inlineStr">
        <is>
          <t>flip</t>
        </is>
      </c>
      <c r="G874" s="2" t="inlineStr">
        <is>
          <t>1534</t>
        </is>
      </c>
      <c r="H874" s="2" t="inlineStr">
        <is>
          <t>dangerous</t>
        </is>
      </c>
      <c r="I874" s="2" t="inlineStr">
        <is>
          <t>72</t>
        </is>
      </c>
    </row>
    <row r="875">
      <c r="A875" s="2" t="inlineStr">
        <is>
          <t>tile</t>
        </is>
      </c>
      <c r="B875" s="2" t="inlineStr">
        <is>
          <t>0</t>
        </is>
      </c>
      <c r="C875" s="2" t="inlineStr">
        <is>
          <t>act_feeder.sram</t>
        </is>
      </c>
      <c r="D875" s="2" t="inlineStr">
        <is>
          <t>u_mesh.g_y[0].g_x[0].u_t.u_core.u_dp.u_feeder.u_mem.mem[21]</t>
        </is>
      </c>
      <c r="E875" s="2" t="inlineStr">
        <is>
          <t>63</t>
        </is>
      </c>
      <c r="F875" s="2" t="inlineStr">
        <is>
          <t>flip</t>
        </is>
      </c>
      <c r="G875" s="2" t="inlineStr">
        <is>
          <t>1266</t>
        </is>
      </c>
      <c r="H875" s="2" t="inlineStr">
        <is>
          <t>dangerous</t>
        </is>
      </c>
      <c r="I875" s="2" t="inlineStr">
        <is>
          <t>48</t>
        </is>
      </c>
    </row>
    <row r="876">
      <c r="A876" s="2" t="inlineStr">
        <is>
          <t>tile</t>
        </is>
      </c>
      <c r="B876" s="2" t="inlineStr">
        <is>
          <t>0</t>
        </is>
      </c>
      <c r="C876" s="2" t="inlineStr">
        <is>
          <t>act_feeder.sram</t>
        </is>
      </c>
      <c r="D876" s="2" t="inlineStr">
        <is>
          <t>u_mesh.g_y[0].g_x[0].u_t.u_core.u_dp.u_feeder.u_mem.mem[22]</t>
        </is>
      </c>
      <c r="E876" s="2" t="inlineStr">
        <is>
          <t>248</t>
        </is>
      </c>
      <c r="F876" s="2" t="inlineStr">
        <is>
          <t>flip</t>
        </is>
      </c>
      <c r="G876" s="2" t="inlineStr">
        <is>
          <t>2515</t>
        </is>
      </c>
      <c r="H876" s="2" t="inlineStr">
        <is>
          <t>dangerous</t>
        </is>
      </c>
      <c r="I876" s="2" t="inlineStr">
        <is>
          <t>56</t>
        </is>
      </c>
    </row>
    <row r="877">
      <c r="A877" s="2" t="inlineStr">
        <is>
          <t>tile</t>
        </is>
      </c>
      <c r="B877" s="2" t="inlineStr">
        <is>
          <t>0</t>
        </is>
      </c>
      <c r="C877" s="2" t="inlineStr">
        <is>
          <t>act_feeder.sram</t>
        </is>
      </c>
      <c r="D877" s="2" t="inlineStr">
        <is>
          <t>u_mesh.g_y[0].g_x[0].u_t.u_core.u_dp.u_feeder.u_mem.mem[22]</t>
        </is>
      </c>
      <c r="E877" s="2" t="inlineStr">
        <is>
          <t>131</t>
        </is>
      </c>
      <c r="F877" s="2" t="inlineStr">
        <is>
          <t>flip</t>
        </is>
      </c>
      <c r="G877" s="2" t="inlineStr">
        <is>
          <t>1340</t>
        </is>
      </c>
      <c r="H877" s="2" t="inlineStr">
        <is>
          <t>dangerous</t>
        </is>
      </c>
      <c r="I877" s="2" t="inlineStr">
        <is>
          <t>72</t>
        </is>
      </c>
    </row>
    <row r="878">
      <c r="A878" s="2" t="inlineStr">
        <is>
          <t>tile</t>
        </is>
      </c>
      <c r="B878" s="2" t="inlineStr">
        <is>
          <t>0</t>
        </is>
      </c>
      <c r="C878" s="2" t="inlineStr">
        <is>
          <t>act_feeder.sram</t>
        </is>
      </c>
      <c r="D878" s="2" t="inlineStr">
        <is>
          <t>u_mesh.g_y[0].g_x[0].u_t.u_core.u_dp.u_feeder.u_mem.mem[22]</t>
        </is>
      </c>
      <c r="E878" s="2" t="inlineStr">
        <is>
          <t>155</t>
        </is>
      </c>
      <c r="F878" s="2" t="inlineStr">
        <is>
          <t>sa1</t>
        </is>
      </c>
      <c r="G878" s="2" t="inlineStr">
        <is>
          <t>426</t>
        </is>
      </c>
      <c r="H878" s="2" t="inlineStr">
        <is>
          <t>dangerous</t>
        </is>
      </c>
      <c r="I878" s="2" t="inlineStr">
        <is>
          <t>72</t>
        </is>
      </c>
    </row>
    <row r="879">
      <c r="A879" s="2" t="inlineStr">
        <is>
          <t>tile</t>
        </is>
      </c>
      <c r="B879" s="2" t="inlineStr">
        <is>
          <t>0</t>
        </is>
      </c>
      <c r="C879" s="2" t="inlineStr">
        <is>
          <t>act_feeder.sram</t>
        </is>
      </c>
      <c r="D879" s="2" t="inlineStr">
        <is>
          <t>u_mesh.g_y[0].g_x[0].u_t.u_core.u_dp.u_feeder.u_mem.mem[22]</t>
        </is>
      </c>
      <c r="E879" s="2" t="inlineStr">
        <is>
          <t>137</t>
        </is>
      </c>
      <c r="F879" s="2" t="inlineStr">
        <is>
          <t>flip</t>
        </is>
      </c>
      <c r="G879" s="2" t="inlineStr">
        <is>
          <t>2664</t>
        </is>
      </c>
      <c r="H879" s="2" t="inlineStr">
        <is>
          <t>dangerous</t>
        </is>
      </c>
      <c r="I879" s="2" t="inlineStr">
        <is>
          <t>40</t>
        </is>
      </c>
    </row>
    <row r="880">
      <c r="A880" s="2" t="inlineStr">
        <is>
          <t>tile</t>
        </is>
      </c>
      <c r="B880" s="2" t="inlineStr">
        <is>
          <t>0</t>
        </is>
      </c>
      <c r="C880" s="2" t="inlineStr">
        <is>
          <t>act_feeder.sram</t>
        </is>
      </c>
      <c r="D880" s="2" t="inlineStr">
        <is>
          <t>u_mesh.g_y[0].g_x[0].u_t.u_core.u_dp.u_feeder.u_mem.mem[22]</t>
        </is>
      </c>
      <c r="E880" s="2" t="inlineStr">
        <is>
          <t>196</t>
        </is>
      </c>
      <c r="F880" s="2" t="inlineStr">
        <is>
          <t>flip</t>
        </is>
      </c>
      <c r="G880" s="2" t="inlineStr">
        <is>
          <t>2116</t>
        </is>
      </c>
      <c r="H880" s="2" t="inlineStr">
        <is>
          <t>dangerous</t>
        </is>
      </c>
      <c r="I880" s="2" t="inlineStr">
        <is>
          <t>72</t>
        </is>
      </c>
    </row>
    <row r="881">
      <c r="A881" s="2" t="inlineStr">
        <is>
          <t>tile</t>
        </is>
      </c>
      <c r="B881" s="2" t="inlineStr">
        <is>
          <t>0</t>
        </is>
      </c>
      <c r="C881" s="2" t="inlineStr">
        <is>
          <t>act_feeder.sram</t>
        </is>
      </c>
      <c r="D881" s="2" t="inlineStr">
        <is>
          <t>u_mesh.g_y[0].g_x[0].u_t.u_core.u_dp.u_feeder.u_mem.mem[22]</t>
        </is>
      </c>
      <c r="E881" s="2" t="inlineStr">
        <is>
          <t>91</t>
        </is>
      </c>
      <c r="F881" s="2" t="inlineStr">
        <is>
          <t>sa1</t>
        </is>
      </c>
      <c r="G881" s="2" t="inlineStr">
        <is>
          <t>1649</t>
        </is>
      </c>
      <c r="H881" s="2" t="inlineStr">
        <is>
          <t>dangerous</t>
        </is>
      </c>
      <c r="I881" s="2" t="inlineStr">
        <is>
          <t>71</t>
        </is>
      </c>
    </row>
    <row r="882">
      <c r="A882" s="2" t="inlineStr">
        <is>
          <t>tile</t>
        </is>
      </c>
      <c r="B882" s="2" t="inlineStr">
        <is>
          <t>0</t>
        </is>
      </c>
      <c r="C882" s="2" t="inlineStr">
        <is>
          <t>act_feeder.sram</t>
        </is>
      </c>
      <c r="D882" s="2" t="inlineStr">
        <is>
          <t>u_mesh.g_y[0].g_x[0].u_t.u_core.u_dp.u_feeder.u_mem.mem[22]</t>
        </is>
      </c>
      <c r="E882" s="2" t="inlineStr">
        <is>
          <t>52</t>
        </is>
      </c>
      <c r="F882" s="2" t="inlineStr">
        <is>
          <t>sa1</t>
        </is>
      </c>
      <c r="G882" s="2" t="inlineStr">
        <is>
          <t>2247</t>
        </is>
      </c>
      <c r="H882" s="2" t="inlineStr">
        <is>
          <t>dangerous</t>
        </is>
      </c>
      <c r="I882" s="2" t="inlineStr">
        <is>
          <t>72</t>
        </is>
      </c>
    </row>
    <row r="883">
      <c r="A883" s="2" t="inlineStr">
        <is>
          <t>tile</t>
        </is>
      </c>
      <c r="B883" s="2" t="inlineStr">
        <is>
          <t>0</t>
        </is>
      </c>
      <c r="C883" s="2" t="inlineStr">
        <is>
          <t>act_feeder.sram</t>
        </is>
      </c>
      <c r="D883" s="2" t="inlineStr">
        <is>
          <t>u_mesh.g_y[0].g_x[0].u_t.u_core.u_dp.u_feeder.u_mem.mem[23]</t>
        </is>
      </c>
      <c r="E883" s="2" t="inlineStr">
        <is>
          <t>71</t>
        </is>
      </c>
      <c r="F883" s="2" t="inlineStr">
        <is>
          <t>flip</t>
        </is>
      </c>
      <c r="G883" s="2" t="inlineStr">
        <is>
          <t>874</t>
        </is>
      </c>
      <c r="H883" s="2" t="inlineStr">
        <is>
          <t>dangerous</t>
        </is>
      </c>
      <c r="I883" s="2" t="inlineStr">
        <is>
          <t>72</t>
        </is>
      </c>
    </row>
    <row r="884">
      <c r="A884" s="2" t="inlineStr">
        <is>
          <t>tile</t>
        </is>
      </c>
      <c r="B884" s="2" t="inlineStr">
        <is>
          <t>0</t>
        </is>
      </c>
      <c r="C884" s="2" t="inlineStr">
        <is>
          <t>act_feeder.sram</t>
        </is>
      </c>
      <c r="D884" s="2" t="inlineStr">
        <is>
          <t>u_mesh.g_y[0].g_x[0].u_t.u_core.u_dp.u_feeder.u_mem.mem[23]</t>
        </is>
      </c>
      <c r="E884" s="2" t="inlineStr">
        <is>
          <t>19</t>
        </is>
      </c>
      <c r="F884" s="2" t="inlineStr">
        <is>
          <t>flip</t>
        </is>
      </c>
      <c r="G884" s="2" t="inlineStr">
        <is>
          <t>246</t>
        </is>
      </c>
      <c r="H884" s="2" t="inlineStr">
        <is>
          <t>dangerous</t>
        </is>
      </c>
      <c r="I884" s="2" t="inlineStr">
        <is>
          <t>72</t>
        </is>
      </c>
    </row>
    <row r="885">
      <c r="A885" s="2" t="inlineStr">
        <is>
          <t>tile</t>
        </is>
      </c>
      <c r="B885" s="2" t="inlineStr">
        <is>
          <t>0</t>
        </is>
      </c>
      <c r="C885" s="2" t="inlineStr">
        <is>
          <t>act_feeder.sram</t>
        </is>
      </c>
      <c r="D885" s="2" t="inlineStr">
        <is>
          <t>u_mesh.g_y[0].g_x[0].u_t.u_core.u_dp.u_feeder.u_mem.mem[23]</t>
        </is>
      </c>
      <c r="E885" s="2" t="inlineStr">
        <is>
          <t>71</t>
        </is>
      </c>
      <c r="F885" s="2" t="inlineStr">
        <is>
          <t>flip</t>
        </is>
      </c>
      <c r="G885" s="2" t="inlineStr">
        <is>
          <t>2681</t>
        </is>
      </c>
      <c r="H885" s="2" t="inlineStr">
        <is>
          <t>dangerous</t>
        </is>
      </c>
      <c r="I885" s="2" t="inlineStr">
        <is>
          <t>32</t>
        </is>
      </c>
    </row>
    <row r="886">
      <c r="A886" s="2" t="inlineStr">
        <is>
          <t>tile</t>
        </is>
      </c>
      <c r="B886" s="2" t="inlineStr">
        <is>
          <t>0</t>
        </is>
      </c>
      <c r="C886" s="2" t="inlineStr">
        <is>
          <t>act_feeder.sram</t>
        </is>
      </c>
      <c r="D886" s="2" t="inlineStr">
        <is>
          <t>u_mesh.g_y[0].g_x[0].u_t.u_core.u_dp.u_feeder.u_mem.mem[23]</t>
        </is>
      </c>
      <c r="E886" s="2" t="inlineStr">
        <is>
          <t>75</t>
        </is>
      </c>
      <c r="F886" s="2" t="inlineStr">
        <is>
          <t>sa0</t>
        </is>
      </c>
      <c r="G886" s="2" t="inlineStr">
        <is>
          <t>1944</t>
        </is>
      </c>
      <c r="H886" s="2" t="inlineStr">
        <is>
          <t>dangerous</t>
        </is>
      </c>
      <c r="I886" s="2" t="inlineStr">
        <is>
          <t>72</t>
        </is>
      </c>
    </row>
    <row r="887">
      <c r="A887" s="2" t="inlineStr">
        <is>
          <t>tile</t>
        </is>
      </c>
      <c r="B887" s="2" t="inlineStr">
        <is>
          <t>0</t>
        </is>
      </c>
      <c r="C887" s="2" t="inlineStr">
        <is>
          <t>act_feeder.sram</t>
        </is>
      </c>
      <c r="D887" s="2" t="inlineStr">
        <is>
          <t>u_mesh.g_y[0].g_x[0].u_t.u_core.u_dp.u_feeder.u_mem.mem[23]</t>
        </is>
      </c>
      <c r="E887" s="2" t="inlineStr">
        <is>
          <t>131</t>
        </is>
      </c>
      <c r="F887" s="2" t="inlineStr">
        <is>
          <t>flip</t>
        </is>
      </c>
      <c r="G887" s="2" t="inlineStr">
        <is>
          <t>2036</t>
        </is>
      </c>
      <c r="H887" s="2" t="inlineStr">
        <is>
          <t>dangerous</t>
        </is>
      </c>
      <c r="I887" s="2" t="inlineStr">
        <is>
          <t>48</t>
        </is>
      </c>
    </row>
    <row r="888">
      <c r="A888" s="2" t="inlineStr">
        <is>
          <t>tile</t>
        </is>
      </c>
      <c r="B888" s="2" t="inlineStr">
        <is>
          <t>0</t>
        </is>
      </c>
      <c r="C888" s="2" t="inlineStr">
        <is>
          <t>act_feeder.sram</t>
        </is>
      </c>
      <c r="D888" s="2" t="inlineStr">
        <is>
          <t>u_mesh.g_y[0].g_x[0].u_t.u_core.u_dp.u_feeder.u_mem.mem[23]</t>
        </is>
      </c>
      <c r="E888" s="2" t="inlineStr">
        <is>
          <t>197</t>
        </is>
      </c>
      <c r="F888" s="2" t="inlineStr">
        <is>
          <t>flip</t>
        </is>
      </c>
      <c r="G888" s="2" t="inlineStr">
        <is>
          <t>2865</t>
        </is>
      </c>
      <c r="H888" s="2" t="inlineStr">
        <is>
          <t>dangerous</t>
        </is>
      </c>
      <c r="I888" s="2" t="inlineStr">
        <is>
          <t>8</t>
        </is>
      </c>
    </row>
    <row r="889">
      <c r="A889" s="2" t="inlineStr">
        <is>
          <t>tile</t>
        </is>
      </c>
      <c r="B889" s="2" t="inlineStr">
        <is>
          <t>0</t>
        </is>
      </c>
      <c r="C889" s="2" t="inlineStr">
        <is>
          <t>act_feeder.sram</t>
        </is>
      </c>
      <c r="D889" s="2" t="inlineStr">
        <is>
          <t>u_mesh.g_y[0].g_x[0].u_t.u_core.u_dp.u_feeder.u_mem.mem[23]</t>
        </is>
      </c>
      <c r="E889" s="2" t="inlineStr">
        <is>
          <t>84</t>
        </is>
      </c>
      <c r="F889" s="2" t="inlineStr">
        <is>
          <t>flip</t>
        </is>
      </c>
      <c r="G889" s="2" t="inlineStr">
        <is>
          <t>1769</t>
        </is>
      </c>
      <c r="H889" s="2" t="inlineStr">
        <is>
          <t>dangerous</t>
        </is>
      </c>
      <c r="I889" s="2" t="inlineStr">
        <is>
          <t>71</t>
        </is>
      </c>
    </row>
    <row r="890">
      <c r="A890" s="2" t="inlineStr">
        <is>
          <t>tile</t>
        </is>
      </c>
      <c r="B890" s="2" t="inlineStr">
        <is>
          <t>0</t>
        </is>
      </c>
      <c r="C890" s="2" t="inlineStr">
        <is>
          <t>act_feeder.sram</t>
        </is>
      </c>
      <c r="D890" s="2" t="inlineStr">
        <is>
          <t>u_mesh.g_y[0].g_x[0].u_t.u_core.u_dp.u_feeder.u_mem.mem[23]</t>
        </is>
      </c>
      <c r="E890" s="2" t="inlineStr">
        <is>
          <t>121</t>
        </is>
      </c>
      <c r="F890" s="2" t="inlineStr">
        <is>
          <t>flip</t>
        </is>
      </c>
      <c r="G890" s="2" t="inlineStr">
        <is>
          <t>1548</t>
        </is>
      </c>
      <c r="H890" s="2" t="inlineStr">
        <is>
          <t>dangerous</t>
        </is>
      </c>
      <c r="I890" s="2" t="inlineStr">
        <is>
          <t>72</t>
        </is>
      </c>
    </row>
    <row r="891">
      <c r="A891" s="2" t="inlineStr">
        <is>
          <t>tile</t>
        </is>
      </c>
      <c r="B891" s="2" t="inlineStr">
        <is>
          <t>0</t>
        </is>
      </c>
      <c r="C891" s="2" t="inlineStr">
        <is>
          <t>act_feeder.sram</t>
        </is>
      </c>
      <c r="D891" s="2" t="inlineStr">
        <is>
          <t>u_mesh.g_y[0].g_x[0].u_t.u_core.u_dp.u_feeder.u_mem.mem[23]</t>
        </is>
      </c>
      <c r="E891" s="2" t="inlineStr">
        <is>
          <t>241</t>
        </is>
      </c>
      <c r="F891" s="2" t="inlineStr">
        <is>
          <t>flip</t>
        </is>
      </c>
      <c r="G891" s="2" t="inlineStr">
        <is>
          <t>1615</t>
        </is>
      </c>
      <c r="H891" s="2" t="inlineStr">
        <is>
          <t>dangerous</t>
        </is>
      </c>
      <c r="I891" s="2" t="inlineStr">
        <is>
          <t>48</t>
        </is>
      </c>
    </row>
    <row r="892">
      <c r="A892" s="2" t="inlineStr">
        <is>
          <t>tile</t>
        </is>
      </c>
      <c r="B892" s="2" t="inlineStr">
        <is>
          <t>0</t>
        </is>
      </c>
      <c r="C892" s="2" t="inlineStr">
        <is>
          <t>act_feeder.sram</t>
        </is>
      </c>
      <c r="D892" s="2" t="inlineStr">
        <is>
          <t>u_mesh.g_y[0].g_x[0].u_t.u_core.u_dp.u_feeder.u_mem.mem[23]</t>
        </is>
      </c>
      <c r="E892" s="2" t="inlineStr">
        <is>
          <t>11</t>
        </is>
      </c>
      <c r="F892" s="2" t="inlineStr">
        <is>
          <t>flip</t>
        </is>
      </c>
      <c r="G892" s="2" t="inlineStr">
        <is>
          <t>1549</t>
        </is>
      </c>
      <c r="H892" s="2" t="inlineStr">
        <is>
          <t>dangerous</t>
        </is>
      </c>
      <c r="I892" s="2" t="inlineStr">
        <is>
          <t>72</t>
        </is>
      </c>
    </row>
    <row r="893">
      <c r="A893" s="2" t="inlineStr">
        <is>
          <t>tile</t>
        </is>
      </c>
      <c r="B893" s="2" t="inlineStr">
        <is>
          <t>0</t>
        </is>
      </c>
      <c r="C893" s="2" t="inlineStr">
        <is>
          <t>act_feeder.sram</t>
        </is>
      </c>
      <c r="D893" s="2" t="inlineStr">
        <is>
          <t>u_mesh.g_y[0].g_x[0].u_t.u_core.u_dp.u_feeder.u_mem.mem[23]</t>
        </is>
      </c>
      <c r="E893" s="2" t="inlineStr">
        <is>
          <t>112</t>
        </is>
      </c>
      <c r="F893" s="2" t="inlineStr">
        <is>
          <t>flip</t>
        </is>
      </c>
      <c r="G893" s="2" t="inlineStr">
        <is>
          <t>2167</t>
        </is>
      </c>
      <c r="H893" s="2" t="inlineStr">
        <is>
          <t>dangerous</t>
        </is>
      </c>
      <c r="I893" s="2" t="inlineStr">
        <is>
          <t>71</t>
        </is>
      </c>
    </row>
    <row r="894">
      <c r="A894" s="2" t="inlineStr">
        <is>
          <t>tile</t>
        </is>
      </c>
      <c r="B894" s="2" t="inlineStr">
        <is>
          <t>0</t>
        </is>
      </c>
      <c r="C894" s="2" t="inlineStr">
        <is>
          <t>act_feeder.sram</t>
        </is>
      </c>
      <c r="D894" s="2" t="inlineStr">
        <is>
          <t>u_mesh.g_y[0].g_x[0].u_t.u_core.u_dp.u_feeder.u_mem.mem[24]</t>
        </is>
      </c>
      <c r="E894" s="2" t="inlineStr">
        <is>
          <t>227</t>
        </is>
      </c>
      <c r="F894" s="2" t="inlineStr">
        <is>
          <t>flip</t>
        </is>
      </c>
      <c r="G894" s="2" t="inlineStr">
        <is>
          <t>753</t>
        </is>
      </c>
      <c r="H894" s="2" t="inlineStr">
        <is>
          <t>dangerous</t>
        </is>
      </c>
      <c r="I894" s="2" t="inlineStr">
        <is>
          <t>71</t>
        </is>
      </c>
    </row>
    <row r="895">
      <c r="A895" s="2" t="inlineStr">
        <is>
          <t>tile</t>
        </is>
      </c>
      <c r="B895" s="2" t="inlineStr">
        <is>
          <t>0</t>
        </is>
      </c>
      <c r="C895" s="2" t="inlineStr">
        <is>
          <t>act_feeder.sram</t>
        </is>
      </c>
      <c r="D895" s="2" t="inlineStr">
        <is>
          <t>u_mesh.g_y[0].g_x[0].u_t.u_core.u_dp.u_feeder.u_mem.mem[24]</t>
        </is>
      </c>
      <c r="E895" s="2" t="inlineStr">
        <is>
          <t>241</t>
        </is>
      </c>
      <c r="F895" s="2" t="inlineStr">
        <is>
          <t>flip</t>
        </is>
      </c>
      <c r="G895" s="2" t="inlineStr">
        <is>
          <t>697</t>
        </is>
      </c>
      <c r="H895" s="2" t="inlineStr">
        <is>
          <t>dangerous</t>
        </is>
      </c>
      <c r="I895" s="2" t="inlineStr">
        <is>
          <t>71</t>
        </is>
      </c>
    </row>
    <row r="896">
      <c r="A896" s="2" t="inlineStr">
        <is>
          <t>tile</t>
        </is>
      </c>
      <c r="B896" s="2" t="inlineStr">
        <is>
          <t>0</t>
        </is>
      </c>
      <c r="C896" s="2" t="inlineStr">
        <is>
          <t>act_feeder.sram</t>
        </is>
      </c>
      <c r="D896" s="2" t="inlineStr">
        <is>
          <t>u_mesh.g_y[0].g_x[0].u_t.u_core.u_dp.u_feeder.u_mem.mem[24]</t>
        </is>
      </c>
      <c r="E896" s="2" t="inlineStr">
        <is>
          <t>18</t>
        </is>
      </c>
      <c r="F896" s="2" t="inlineStr">
        <is>
          <t>flip</t>
        </is>
      </c>
      <c r="G896" s="2" t="inlineStr">
        <is>
          <t>915</t>
        </is>
      </c>
      <c r="H896" s="2" t="inlineStr">
        <is>
          <t>dangerous</t>
        </is>
      </c>
      <c r="I896" s="2" t="inlineStr">
        <is>
          <t>48</t>
        </is>
      </c>
    </row>
    <row r="897">
      <c r="A897" s="2" t="inlineStr">
        <is>
          <t>tile</t>
        </is>
      </c>
      <c r="B897" s="2" t="inlineStr">
        <is>
          <t>0</t>
        </is>
      </c>
      <c r="C897" s="2" t="inlineStr">
        <is>
          <t>act_feeder.sram</t>
        </is>
      </c>
      <c r="D897" s="2" t="inlineStr">
        <is>
          <t>u_mesh.g_y[0].g_x[0].u_t.u_core.u_dp.u_feeder.u_mem.mem[24]</t>
        </is>
      </c>
      <c r="E897" s="2" t="inlineStr">
        <is>
          <t>26</t>
        </is>
      </c>
      <c r="F897" s="2" t="inlineStr">
        <is>
          <t>flip</t>
        </is>
      </c>
      <c r="G897" s="2" t="inlineStr">
        <is>
          <t>2529</t>
        </is>
      </c>
      <c r="H897" s="2" t="inlineStr">
        <is>
          <t>dangerous</t>
        </is>
      </c>
      <c r="I897" s="2" t="inlineStr">
        <is>
          <t>32</t>
        </is>
      </c>
    </row>
    <row r="898">
      <c r="A898" s="2" t="inlineStr">
        <is>
          <t>tile</t>
        </is>
      </c>
      <c r="B898" s="2" t="inlineStr">
        <is>
          <t>0</t>
        </is>
      </c>
      <c r="C898" s="2" t="inlineStr">
        <is>
          <t>act_feeder.sram</t>
        </is>
      </c>
      <c r="D898" s="2" t="inlineStr">
        <is>
          <t>u_mesh.g_y[0].g_x[0].u_t.u_core.u_dp.u_feeder.u_mem.mem[25]</t>
        </is>
      </c>
      <c r="E898" s="2" t="inlineStr">
        <is>
          <t>119</t>
        </is>
      </c>
      <c r="F898" s="2" t="inlineStr">
        <is>
          <t>flip</t>
        </is>
      </c>
      <c r="G898" s="2" t="inlineStr">
        <is>
          <t>1176</t>
        </is>
      </c>
      <c r="H898" s="2" t="inlineStr">
        <is>
          <t>dangerous</t>
        </is>
      </c>
      <c r="I898" s="2" t="inlineStr">
        <is>
          <t>71</t>
        </is>
      </c>
    </row>
    <row r="899">
      <c r="A899" s="2" t="inlineStr">
        <is>
          <t>tile</t>
        </is>
      </c>
      <c r="B899" s="2" t="inlineStr">
        <is>
          <t>0</t>
        </is>
      </c>
      <c r="C899" s="2" t="inlineStr">
        <is>
          <t>act_feeder.sram</t>
        </is>
      </c>
      <c r="D899" s="2" t="inlineStr">
        <is>
          <t>u_mesh.g_y[0].g_x[0].u_t.u_core.u_dp.u_feeder.u_mem.mem[26]</t>
        </is>
      </c>
      <c r="E899" s="2" t="inlineStr">
        <is>
          <t>122</t>
        </is>
      </c>
      <c r="F899" s="2" t="inlineStr">
        <is>
          <t>flip</t>
        </is>
      </c>
      <c r="G899" s="2" t="inlineStr">
        <is>
          <t>2828</t>
        </is>
      </c>
      <c r="H899" s="2" t="inlineStr">
        <is>
          <t>dangerous</t>
        </is>
      </c>
      <c r="I899" s="2" t="inlineStr">
        <is>
          <t>16</t>
        </is>
      </c>
    </row>
    <row r="900">
      <c r="A900" s="2" t="inlineStr">
        <is>
          <t>tile</t>
        </is>
      </c>
      <c r="B900" s="2" t="inlineStr">
        <is>
          <t>0</t>
        </is>
      </c>
      <c r="C900" s="2" t="inlineStr">
        <is>
          <t>act_feeder.sram</t>
        </is>
      </c>
      <c r="D900" s="2" t="inlineStr">
        <is>
          <t>u_mesh.g_y[0].g_x[0].u_t.u_core.u_dp.u_feeder.u_mem.mem[26]</t>
        </is>
      </c>
      <c r="E900" s="2" t="inlineStr">
        <is>
          <t>216</t>
        </is>
      </c>
      <c r="F900" s="2" t="inlineStr">
        <is>
          <t>flip</t>
        </is>
      </c>
      <c r="G900" s="2" t="inlineStr">
        <is>
          <t>1734</t>
        </is>
      </c>
      <c r="H900" s="2" t="inlineStr">
        <is>
          <t>dangerous</t>
        </is>
      </c>
      <c r="I900" s="2" t="inlineStr">
        <is>
          <t>47</t>
        </is>
      </c>
    </row>
    <row r="901">
      <c r="A901" s="2" t="inlineStr">
        <is>
          <t>tile</t>
        </is>
      </c>
      <c r="B901" s="2" t="inlineStr">
        <is>
          <t>0</t>
        </is>
      </c>
      <c r="C901" s="2" t="inlineStr">
        <is>
          <t>act_feeder.sram</t>
        </is>
      </c>
      <c r="D901" s="2" t="inlineStr">
        <is>
          <t>u_mesh.g_y[0].g_x[0].u_t.u_core.u_dp.u_feeder.u_mem.mem[26]</t>
        </is>
      </c>
      <c r="E901" s="2" t="inlineStr">
        <is>
          <t>64</t>
        </is>
      </c>
      <c r="F901" s="2" t="inlineStr">
        <is>
          <t>flip</t>
        </is>
      </c>
      <c r="G901" s="2" t="inlineStr">
        <is>
          <t>1837</t>
        </is>
      </c>
      <c r="H901" s="2" t="inlineStr">
        <is>
          <t>dangerous</t>
        </is>
      </c>
      <c r="I901" s="2" t="inlineStr">
        <is>
          <t>72</t>
        </is>
      </c>
    </row>
    <row r="902">
      <c r="A902" s="2" t="inlineStr">
        <is>
          <t>tile</t>
        </is>
      </c>
      <c r="B902" s="2" t="inlineStr">
        <is>
          <t>0</t>
        </is>
      </c>
      <c r="C902" s="2" t="inlineStr">
        <is>
          <t>act_feeder.sram</t>
        </is>
      </c>
      <c r="D902" s="2" t="inlineStr">
        <is>
          <t>u_mesh.g_y[0].g_x[0].u_t.u_core.u_dp.u_feeder.u_mem.mem[26]</t>
        </is>
      </c>
      <c r="E902" s="2" t="inlineStr">
        <is>
          <t>200</t>
        </is>
      </c>
      <c r="F902" s="2" t="inlineStr">
        <is>
          <t>flip</t>
        </is>
      </c>
      <c r="G902" s="2" t="inlineStr">
        <is>
          <t>2150</t>
        </is>
      </c>
      <c r="H902" s="2" t="inlineStr">
        <is>
          <t>dangerous</t>
        </is>
      </c>
      <c r="I902" s="2" t="inlineStr">
        <is>
          <t>48</t>
        </is>
      </c>
    </row>
    <row r="903">
      <c r="A903" s="2" t="inlineStr">
        <is>
          <t>tile</t>
        </is>
      </c>
      <c r="B903" s="2" t="inlineStr">
        <is>
          <t>0</t>
        </is>
      </c>
      <c r="C903" s="2" t="inlineStr">
        <is>
          <t>act_feeder.sram</t>
        </is>
      </c>
      <c r="D903" s="2" t="inlineStr">
        <is>
          <t>u_mesh.g_y[0].g_x[0].u_t.u_core.u_dp.u_feeder.u_mem.mem[27]</t>
        </is>
      </c>
      <c r="E903" s="2" t="inlineStr">
        <is>
          <t>109</t>
        </is>
      </c>
      <c r="F903" s="2" t="inlineStr">
        <is>
          <t>flip</t>
        </is>
      </c>
      <c r="G903" s="2" t="inlineStr">
        <is>
          <t>2601</t>
        </is>
      </c>
      <c r="H903" s="2" t="inlineStr">
        <is>
          <t>dangerous</t>
        </is>
      </c>
      <c r="I903" s="2" t="inlineStr">
        <is>
          <t>32</t>
        </is>
      </c>
    </row>
    <row r="904">
      <c r="A904" s="2" t="inlineStr">
        <is>
          <t>tile</t>
        </is>
      </c>
      <c r="B904" s="2" t="inlineStr">
        <is>
          <t>0</t>
        </is>
      </c>
      <c r="C904" s="2" t="inlineStr">
        <is>
          <t>act_feeder.sram</t>
        </is>
      </c>
      <c r="D904" s="2" t="inlineStr">
        <is>
          <t>u_mesh.g_y[0].g_x[0].u_t.u_core.u_dp.u_feeder.u_mem.mem[27]</t>
        </is>
      </c>
      <c r="E904" s="2" t="inlineStr">
        <is>
          <t>241</t>
        </is>
      </c>
      <c r="F904" s="2" t="inlineStr">
        <is>
          <t>flip</t>
        </is>
      </c>
      <c r="G904" s="2" t="inlineStr">
        <is>
          <t>363</t>
        </is>
      </c>
      <c r="H904" s="2" t="inlineStr">
        <is>
          <t>dangerous</t>
        </is>
      </c>
      <c r="I904" s="2" t="inlineStr">
        <is>
          <t>71</t>
        </is>
      </c>
    </row>
    <row r="905">
      <c r="A905" s="2" t="inlineStr">
        <is>
          <t>tile</t>
        </is>
      </c>
      <c r="B905" s="2" t="inlineStr">
        <is>
          <t>0</t>
        </is>
      </c>
      <c r="C905" s="2" t="inlineStr">
        <is>
          <t>act_feeder.sram</t>
        </is>
      </c>
      <c r="D905" s="2" t="inlineStr">
        <is>
          <t>u_mesh.g_y[0].g_x[0].u_t.u_core.u_dp.u_feeder.u_mem.mem[28]</t>
        </is>
      </c>
      <c r="E905" s="2" t="inlineStr">
        <is>
          <t>214</t>
        </is>
      </c>
      <c r="F905" s="2" t="inlineStr">
        <is>
          <t>flip</t>
        </is>
      </c>
      <c r="G905" s="2" t="inlineStr">
        <is>
          <t>2749</t>
        </is>
      </c>
      <c r="H905" s="2" t="inlineStr">
        <is>
          <t>dangerous</t>
        </is>
      </c>
      <c r="I905" s="2" t="inlineStr">
        <is>
          <t>32</t>
        </is>
      </c>
    </row>
    <row r="906">
      <c r="A906" s="2" t="inlineStr">
        <is>
          <t>tile</t>
        </is>
      </c>
      <c r="B906" s="2" t="inlineStr">
        <is>
          <t>0</t>
        </is>
      </c>
      <c r="C906" s="2" t="inlineStr">
        <is>
          <t>act_feeder.sram</t>
        </is>
      </c>
      <c r="D906" s="2" t="inlineStr">
        <is>
          <t>u_mesh.g_y[0].g_x[0].u_t.u_core.u_dp.u_feeder.u_mem.mem[28]</t>
        </is>
      </c>
      <c r="E906" s="2" t="inlineStr">
        <is>
          <t>227</t>
        </is>
      </c>
      <c r="F906" s="2" t="inlineStr">
        <is>
          <t>flip</t>
        </is>
      </c>
      <c r="G906" s="2" t="inlineStr">
        <is>
          <t>464</t>
        </is>
      </c>
      <c r="H906" s="2" t="inlineStr">
        <is>
          <t>dangerous</t>
        </is>
      </c>
      <c r="I906" s="2" t="inlineStr">
        <is>
          <t>71</t>
        </is>
      </c>
    </row>
    <row r="907">
      <c r="A907" s="2" t="inlineStr">
        <is>
          <t>tile</t>
        </is>
      </c>
      <c r="B907" s="2" t="inlineStr">
        <is>
          <t>0</t>
        </is>
      </c>
      <c r="C907" s="2" t="inlineStr">
        <is>
          <t>act_feeder.sram</t>
        </is>
      </c>
      <c r="D907" s="2" t="inlineStr">
        <is>
          <t>u_mesh.g_y[0].g_x[0].u_t.u_core.u_dp.u_feeder.u_mem.mem[28]</t>
        </is>
      </c>
      <c r="E907" s="2" t="inlineStr">
        <is>
          <t>248</t>
        </is>
      </c>
      <c r="F907" s="2" t="inlineStr">
        <is>
          <t>flip</t>
        </is>
      </c>
      <c r="G907" s="2" t="inlineStr">
        <is>
          <t>2128</t>
        </is>
      </c>
      <c r="H907" s="2" t="inlineStr">
        <is>
          <t>dangerous</t>
        </is>
      </c>
      <c r="I907" s="2" t="inlineStr">
        <is>
          <t>72</t>
        </is>
      </c>
    </row>
    <row r="908">
      <c r="A908" s="2" t="inlineStr">
        <is>
          <t>tile</t>
        </is>
      </c>
      <c r="B908" s="2" t="inlineStr">
        <is>
          <t>0</t>
        </is>
      </c>
      <c r="C908" s="2" t="inlineStr">
        <is>
          <t>act_feeder.sram</t>
        </is>
      </c>
      <c r="D908" s="2" t="inlineStr">
        <is>
          <t>u_mesh.g_y[0].g_x[0].u_t.u_core.u_dp.u_feeder.u_mem.mem[28]</t>
        </is>
      </c>
      <c r="E908" s="2" t="inlineStr">
        <is>
          <t>125</t>
        </is>
      </c>
      <c r="F908" s="2" t="inlineStr">
        <is>
          <t>flip</t>
        </is>
      </c>
      <c r="G908" s="2" t="inlineStr">
        <is>
          <t>1905</t>
        </is>
      </c>
      <c r="H908" s="2" t="inlineStr">
        <is>
          <t>dangerous</t>
        </is>
      </c>
      <c r="I908" s="2" t="inlineStr">
        <is>
          <t>72</t>
        </is>
      </c>
    </row>
    <row r="909">
      <c r="A909" s="2" t="inlineStr">
        <is>
          <t>tile</t>
        </is>
      </c>
      <c r="B909" s="2" t="inlineStr">
        <is>
          <t>0</t>
        </is>
      </c>
      <c r="C909" s="2" t="inlineStr">
        <is>
          <t>act_feeder.sram</t>
        </is>
      </c>
      <c r="D909" s="2" t="inlineStr">
        <is>
          <t>u_mesh.g_y[0].g_x[0].u_t.u_core.u_dp.u_feeder.u_mem.mem[29]</t>
        </is>
      </c>
      <c r="E909" s="2" t="inlineStr">
        <is>
          <t>158</t>
        </is>
      </c>
      <c r="F909" s="2" t="inlineStr">
        <is>
          <t>flip</t>
        </is>
      </c>
      <c r="G909" s="2" t="inlineStr">
        <is>
          <t>2248</t>
        </is>
      </c>
      <c r="H909" s="2" t="inlineStr">
        <is>
          <t>dangerous</t>
        </is>
      </c>
      <c r="I909" s="2" t="inlineStr">
        <is>
          <t>48</t>
        </is>
      </c>
    </row>
    <row r="910">
      <c r="A910" s="2" t="inlineStr">
        <is>
          <t>tile</t>
        </is>
      </c>
      <c r="B910" s="2" t="inlineStr">
        <is>
          <t>0</t>
        </is>
      </c>
      <c r="C910" s="2" t="inlineStr">
        <is>
          <t>act_feeder.sram</t>
        </is>
      </c>
      <c r="D910" s="2" t="inlineStr">
        <is>
          <t>u_mesh.g_y[0].g_x[0].u_t.u_core.u_dp.u_feeder.u_mem.mem[29]</t>
        </is>
      </c>
      <c r="E910" s="2" t="inlineStr">
        <is>
          <t>118</t>
        </is>
      </c>
      <c r="F910" s="2" t="inlineStr">
        <is>
          <t>flip</t>
        </is>
      </c>
      <c r="G910" s="2" t="inlineStr">
        <is>
          <t>2444</t>
        </is>
      </c>
      <c r="H910" s="2" t="inlineStr">
        <is>
          <t>dangerous</t>
        </is>
      </c>
      <c r="I910" s="2" t="inlineStr">
        <is>
          <t>71</t>
        </is>
      </c>
    </row>
    <row r="911">
      <c r="A911" s="2" t="inlineStr">
        <is>
          <t>tile</t>
        </is>
      </c>
      <c r="B911" s="2" t="inlineStr">
        <is>
          <t>0</t>
        </is>
      </c>
      <c r="C911" s="2" t="inlineStr">
        <is>
          <t>act_feeder.sram</t>
        </is>
      </c>
      <c r="D911" s="2" t="inlineStr">
        <is>
          <t>u_mesh.g_y[0].g_x[0].u_t.u_core.u_dp.u_feeder.u_mem.mem[29]</t>
        </is>
      </c>
      <c r="E911" s="2" t="inlineStr">
        <is>
          <t>192</t>
        </is>
      </c>
      <c r="F911" s="2" t="inlineStr">
        <is>
          <t>flip</t>
        </is>
      </c>
      <c r="G911" s="2" t="inlineStr">
        <is>
          <t>1715</t>
        </is>
      </c>
      <c r="H911" s="2" t="inlineStr">
        <is>
          <t>dangerous</t>
        </is>
      </c>
      <c r="I911" s="2" t="inlineStr">
        <is>
          <t>48</t>
        </is>
      </c>
    </row>
    <row r="912">
      <c r="A912" s="2" t="inlineStr">
        <is>
          <t>tile</t>
        </is>
      </c>
      <c r="B912" s="2" t="inlineStr">
        <is>
          <t>0</t>
        </is>
      </c>
      <c r="C912" s="2" t="inlineStr">
        <is>
          <t>act_feeder.sram</t>
        </is>
      </c>
      <c r="D912" s="2" t="inlineStr">
        <is>
          <t>u_mesh.g_y[0].g_x[0].u_t.u_core.u_dp.u_feeder.u_mem.mem[29]</t>
        </is>
      </c>
      <c r="E912" s="2" t="inlineStr">
        <is>
          <t>108</t>
        </is>
      </c>
      <c r="F912" s="2" t="inlineStr">
        <is>
          <t>flip</t>
        </is>
      </c>
      <c r="G912" s="2" t="inlineStr">
        <is>
          <t>864</t>
        </is>
      </c>
      <c r="H912" s="2" t="inlineStr">
        <is>
          <t>dangerous</t>
        </is>
      </c>
      <c r="I912" s="2" t="inlineStr">
        <is>
          <t>72</t>
        </is>
      </c>
    </row>
    <row r="913">
      <c r="A913" s="2" t="inlineStr">
        <is>
          <t>tile</t>
        </is>
      </c>
      <c r="B913" s="2" t="inlineStr">
        <is>
          <t>0</t>
        </is>
      </c>
      <c r="C913" s="2" t="inlineStr">
        <is>
          <t>act_feeder.sram</t>
        </is>
      </c>
      <c r="D913" s="2" t="inlineStr">
        <is>
          <t>u_mesh.g_y[0].g_x[0].u_t.u_core.u_dp.u_feeder.u_mem.mem[2]</t>
        </is>
      </c>
      <c r="E913" s="2" t="inlineStr">
        <is>
          <t>9</t>
        </is>
      </c>
      <c r="F913" s="2" t="inlineStr">
        <is>
          <t>flip</t>
        </is>
      </c>
      <c r="G913" s="2" t="inlineStr">
        <is>
          <t>90</t>
        </is>
      </c>
      <c r="H913" s="2" t="inlineStr">
        <is>
          <t>dangerous</t>
        </is>
      </c>
      <c r="I913" s="2" t="inlineStr">
        <is>
          <t>48</t>
        </is>
      </c>
    </row>
    <row r="914">
      <c r="A914" s="2" t="inlineStr">
        <is>
          <t>tile</t>
        </is>
      </c>
      <c r="B914" s="2" t="inlineStr">
        <is>
          <t>0</t>
        </is>
      </c>
      <c r="C914" s="2" t="inlineStr">
        <is>
          <t>act_feeder.sram</t>
        </is>
      </c>
      <c r="D914" s="2" t="inlineStr">
        <is>
          <t>u_mesh.g_y[0].g_x[0].u_t.u_core.u_dp.u_feeder.u_mem.mem[2]</t>
        </is>
      </c>
      <c r="E914" s="2" t="inlineStr">
        <is>
          <t>188</t>
        </is>
      </c>
      <c r="F914" s="2" t="inlineStr">
        <is>
          <t>flip</t>
        </is>
      </c>
      <c r="G914" s="2" t="inlineStr">
        <is>
          <t>1852</t>
        </is>
      </c>
      <c r="H914" s="2" t="inlineStr">
        <is>
          <t>dangerous</t>
        </is>
      </c>
      <c r="I914" s="2" t="inlineStr">
        <is>
          <t>32</t>
        </is>
      </c>
    </row>
    <row r="915">
      <c r="A915" s="2" t="inlineStr">
        <is>
          <t>tile</t>
        </is>
      </c>
      <c r="B915" s="2" t="inlineStr">
        <is>
          <t>0</t>
        </is>
      </c>
      <c r="C915" s="2" t="inlineStr">
        <is>
          <t>act_feeder.sram</t>
        </is>
      </c>
      <c r="D915" s="2" t="inlineStr">
        <is>
          <t>u_mesh.g_y[0].g_x[0].u_t.u_core.u_dp.u_feeder.u_mem.mem[2]</t>
        </is>
      </c>
      <c r="E915" s="2" t="inlineStr">
        <is>
          <t>84</t>
        </is>
      </c>
      <c r="F915" s="2" t="inlineStr">
        <is>
          <t>flip</t>
        </is>
      </c>
      <c r="G915" s="2" t="inlineStr">
        <is>
          <t>1369</t>
        </is>
      </c>
      <c r="H915" s="2" t="inlineStr">
        <is>
          <t>dangerous</t>
        </is>
      </c>
      <c r="I915" s="2" t="inlineStr">
        <is>
          <t>48</t>
        </is>
      </c>
    </row>
    <row r="916">
      <c r="A916" s="2" t="inlineStr">
        <is>
          <t>tile</t>
        </is>
      </c>
      <c r="B916" s="2" t="inlineStr">
        <is>
          <t>0</t>
        </is>
      </c>
      <c r="C916" s="2" t="inlineStr">
        <is>
          <t>act_feeder.sram</t>
        </is>
      </c>
      <c r="D916" s="2" t="inlineStr">
        <is>
          <t>u_mesh.g_y[0].g_x[0].u_t.u_core.u_dp.u_feeder.u_mem.mem[30]</t>
        </is>
      </c>
      <c r="E916" s="2" t="inlineStr">
        <is>
          <t>202</t>
        </is>
      </c>
      <c r="F916" s="2" t="inlineStr">
        <is>
          <t>flip</t>
        </is>
      </c>
      <c r="G916" s="2" t="inlineStr">
        <is>
          <t>1925</t>
        </is>
      </c>
      <c r="H916" s="2" t="inlineStr">
        <is>
          <t>dangerous</t>
        </is>
      </c>
      <c r="I916" s="2" t="inlineStr">
        <is>
          <t>72</t>
        </is>
      </c>
    </row>
    <row r="917">
      <c r="A917" s="2" t="inlineStr">
        <is>
          <t>tile</t>
        </is>
      </c>
      <c r="B917" s="2" t="inlineStr">
        <is>
          <t>0</t>
        </is>
      </c>
      <c r="C917" s="2" t="inlineStr">
        <is>
          <t>act_feeder.sram</t>
        </is>
      </c>
      <c r="D917" s="2" t="inlineStr">
        <is>
          <t>u_mesh.g_y[0].g_x[0].u_t.u_core.u_dp.u_feeder.u_mem.mem[30]</t>
        </is>
      </c>
      <c r="E917" s="2" t="inlineStr">
        <is>
          <t>103</t>
        </is>
      </c>
      <c r="F917" s="2" t="inlineStr">
        <is>
          <t>flip</t>
        </is>
      </c>
      <c r="G917" s="2" t="inlineStr">
        <is>
          <t>2477</t>
        </is>
      </c>
      <c r="H917" s="2" t="inlineStr">
        <is>
          <t>dangerous</t>
        </is>
      </c>
      <c r="I917" s="2" t="inlineStr">
        <is>
          <t>39</t>
        </is>
      </c>
    </row>
    <row r="918">
      <c r="A918" s="2" t="inlineStr">
        <is>
          <t>tile</t>
        </is>
      </c>
      <c r="B918" s="2" t="inlineStr">
        <is>
          <t>0</t>
        </is>
      </c>
      <c r="C918" s="2" t="inlineStr">
        <is>
          <t>act_feeder.sram</t>
        </is>
      </c>
      <c r="D918" s="2" t="inlineStr">
        <is>
          <t>u_mesh.g_y[0].g_x[0].u_t.u_core.u_dp.u_feeder.u_mem.mem[31]</t>
        </is>
      </c>
      <c r="E918" s="2" t="inlineStr">
        <is>
          <t>212</t>
        </is>
      </c>
      <c r="F918" s="2" t="inlineStr">
        <is>
          <t>flip</t>
        </is>
      </c>
      <c r="G918" s="2" t="inlineStr">
        <is>
          <t>2608</t>
        </is>
      </c>
      <c r="H918" s="2" t="inlineStr">
        <is>
          <t>dangerous</t>
        </is>
      </c>
      <c r="I918" s="2" t="inlineStr">
        <is>
          <t>48</t>
        </is>
      </c>
    </row>
    <row r="919">
      <c r="A919" s="2" t="inlineStr">
        <is>
          <t>tile</t>
        </is>
      </c>
      <c r="B919" s="2" t="inlineStr">
        <is>
          <t>0</t>
        </is>
      </c>
      <c r="C919" s="2" t="inlineStr">
        <is>
          <t>act_feeder.sram</t>
        </is>
      </c>
      <c r="D919" s="2" t="inlineStr">
        <is>
          <t>u_mesh.g_y[0].g_x[0].u_t.u_core.u_dp.u_feeder.u_mem.mem[31]</t>
        </is>
      </c>
      <c r="E919" s="2" t="inlineStr">
        <is>
          <t>71</t>
        </is>
      </c>
      <c r="F919" s="2" t="inlineStr">
        <is>
          <t>flip</t>
        </is>
      </c>
      <c r="G919" s="2" t="inlineStr">
        <is>
          <t>762</t>
        </is>
      </c>
      <c r="H919" s="2" t="inlineStr">
        <is>
          <t>dangerous</t>
        </is>
      </c>
      <c r="I919" s="2" t="inlineStr">
        <is>
          <t>72</t>
        </is>
      </c>
    </row>
    <row r="920">
      <c r="A920" s="2" t="inlineStr">
        <is>
          <t>tile</t>
        </is>
      </c>
      <c r="B920" s="2" t="inlineStr">
        <is>
          <t>0</t>
        </is>
      </c>
      <c r="C920" s="2" t="inlineStr">
        <is>
          <t>act_feeder.sram</t>
        </is>
      </c>
      <c r="D920" s="2" t="inlineStr">
        <is>
          <t>u_mesh.g_y[0].g_x[0].u_t.u_core.u_dp.u_feeder.u_mem.mem[31]</t>
        </is>
      </c>
      <c r="E920" s="2" t="inlineStr">
        <is>
          <t>134</t>
        </is>
      </c>
      <c r="F920" s="2" t="inlineStr">
        <is>
          <t>flip</t>
        </is>
      </c>
      <c r="G920" s="2" t="inlineStr">
        <is>
          <t>2056</t>
        </is>
      </c>
      <c r="H920" s="2" t="inlineStr">
        <is>
          <t>dangerous</t>
        </is>
      </c>
      <c r="I920" s="2" t="inlineStr">
        <is>
          <t>72</t>
        </is>
      </c>
    </row>
    <row r="921">
      <c r="A921" s="2" t="inlineStr">
        <is>
          <t>tile</t>
        </is>
      </c>
      <c r="B921" s="2" t="inlineStr">
        <is>
          <t>0</t>
        </is>
      </c>
      <c r="C921" s="2" t="inlineStr">
        <is>
          <t>act_feeder.sram</t>
        </is>
      </c>
      <c r="D921" s="2" t="inlineStr">
        <is>
          <t>u_mesh.g_y[0].g_x[0].u_t.u_core.u_dp.u_feeder.u_mem.mem[31]</t>
        </is>
      </c>
      <c r="E921" s="2" t="inlineStr">
        <is>
          <t>47</t>
        </is>
      </c>
      <c r="F921" s="2" t="inlineStr">
        <is>
          <t>flip</t>
        </is>
      </c>
      <c r="G921" s="2" t="inlineStr">
        <is>
          <t>1755</t>
        </is>
      </c>
      <c r="H921" s="2" t="inlineStr">
        <is>
          <t>dangerous</t>
        </is>
      </c>
      <c r="I921" s="2" t="inlineStr">
        <is>
          <t>71</t>
        </is>
      </c>
    </row>
    <row r="922">
      <c r="A922" s="2" t="inlineStr">
        <is>
          <t>tile</t>
        </is>
      </c>
      <c r="B922" s="2" t="inlineStr">
        <is>
          <t>0</t>
        </is>
      </c>
      <c r="C922" s="2" t="inlineStr">
        <is>
          <t>act_feeder.sram</t>
        </is>
      </c>
      <c r="D922" s="2" t="inlineStr">
        <is>
          <t>u_mesh.g_y[0].g_x[0].u_t.u_core.u_dp.u_feeder.u_mem.mem[32]</t>
        </is>
      </c>
      <c r="E922" s="2" t="inlineStr">
        <is>
          <t>88</t>
        </is>
      </c>
      <c r="F922" s="2" t="inlineStr">
        <is>
          <t>sa1</t>
        </is>
      </c>
      <c r="G922" s="2" t="inlineStr">
        <is>
          <t>1293</t>
        </is>
      </c>
      <c r="H922" s="2" t="inlineStr">
        <is>
          <t>dangerous</t>
        </is>
      </c>
      <c r="I922" s="2" t="inlineStr">
        <is>
          <t>71</t>
        </is>
      </c>
    </row>
    <row r="923">
      <c r="A923" s="2" t="inlineStr">
        <is>
          <t>tile</t>
        </is>
      </c>
      <c r="B923" s="2" t="inlineStr">
        <is>
          <t>0</t>
        </is>
      </c>
      <c r="C923" s="2" t="inlineStr">
        <is>
          <t>act_feeder.sram</t>
        </is>
      </c>
      <c r="D923" s="2" t="inlineStr">
        <is>
          <t>u_mesh.g_y[0].g_x[0].u_t.u_core.u_dp.u_feeder.u_mem.mem[32]</t>
        </is>
      </c>
      <c r="E923" s="2" t="inlineStr">
        <is>
          <t>76</t>
        </is>
      </c>
      <c r="F923" s="2" t="inlineStr">
        <is>
          <t>flip</t>
        </is>
      </c>
      <c r="G923" s="2" t="inlineStr">
        <is>
          <t>2234</t>
        </is>
      </c>
      <c r="H923" s="2" t="inlineStr">
        <is>
          <t>dangerous</t>
        </is>
      </c>
      <c r="I923" s="2" t="inlineStr">
        <is>
          <t>72</t>
        </is>
      </c>
    </row>
    <row r="924">
      <c r="A924" s="2" t="inlineStr">
        <is>
          <t>tile</t>
        </is>
      </c>
      <c r="B924" s="2" t="inlineStr">
        <is>
          <t>0</t>
        </is>
      </c>
      <c r="C924" s="2" t="inlineStr">
        <is>
          <t>act_feeder.sram</t>
        </is>
      </c>
      <c r="D924" s="2" t="inlineStr">
        <is>
          <t>u_mesh.g_y[0].g_x[0].u_t.u_core.u_dp.u_feeder.u_mem.mem[32]</t>
        </is>
      </c>
      <c r="E924" s="2" t="inlineStr">
        <is>
          <t>243</t>
        </is>
      </c>
      <c r="F924" s="2" t="inlineStr">
        <is>
          <t>flip</t>
        </is>
      </c>
      <c r="G924" s="2" t="inlineStr">
        <is>
          <t>2755</t>
        </is>
      </c>
      <c r="H924" s="2" t="inlineStr">
        <is>
          <t>dangerous</t>
        </is>
      </c>
      <c r="I924" s="2" t="inlineStr">
        <is>
          <t>24</t>
        </is>
      </c>
    </row>
    <row r="925">
      <c r="A925" s="2" t="inlineStr">
        <is>
          <t>tile</t>
        </is>
      </c>
      <c r="B925" s="2" t="inlineStr">
        <is>
          <t>0</t>
        </is>
      </c>
      <c r="C925" s="2" t="inlineStr">
        <is>
          <t>act_feeder.sram</t>
        </is>
      </c>
      <c r="D925" s="2" t="inlineStr">
        <is>
          <t>u_mesh.g_y[0].g_x[0].u_t.u_core.u_dp.u_feeder.u_mem.mem[32]</t>
        </is>
      </c>
      <c r="E925" s="2" t="inlineStr">
        <is>
          <t>97</t>
        </is>
      </c>
      <c r="F925" s="2" t="inlineStr">
        <is>
          <t>flip</t>
        </is>
      </c>
      <c r="G925" s="2" t="inlineStr">
        <is>
          <t>905</t>
        </is>
      </c>
      <c r="H925" s="2" t="inlineStr">
        <is>
          <t>dangerous</t>
        </is>
      </c>
      <c r="I925" s="2" t="inlineStr">
        <is>
          <t>71</t>
        </is>
      </c>
    </row>
    <row r="926">
      <c r="A926" s="2" t="inlineStr">
        <is>
          <t>tile</t>
        </is>
      </c>
      <c r="B926" s="2" t="inlineStr">
        <is>
          <t>0</t>
        </is>
      </c>
      <c r="C926" s="2" t="inlineStr">
        <is>
          <t>act_feeder.sram</t>
        </is>
      </c>
      <c r="D926" s="2" t="inlineStr">
        <is>
          <t>u_mesh.g_y[0].g_x[0].u_t.u_core.u_dp.u_feeder.u_mem.mem[32]</t>
        </is>
      </c>
      <c r="E926" s="2" t="inlineStr">
        <is>
          <t>135</t>
        </is>
      </c>
      <c r="F926" s="2" t="inlineStr">
        <is>
          <t>flip</t>
        </is>
      </c>
      <c r="G926" s="2" t="inlineStr">
        <is>
          <t>935</t>
        </is>
      </c>
      <c r="H926" s="2" t="inlineStr">
        <is>
          <t>dangerous</t>
        </is>
      </c>
      <c r="I926" s="2" t="inlineStr">
        <is>
          <t>48</t>
        </is>
      </c>
    </row>
    <row r="927">
      <c r="A927" s="2" t="inlineStr">
        <is>
          <t>tile</t>
        </is>
      </c>
      <c r="B927" s="2" t="inlineStr">
        <is>
          <t>0</t>
        </is>
      </c>
      <c r="C927" s="2" t="inlineStr">
        <is>
          <t>act_feeder.sram</t>
        </is>
      </c>
      <c r="D927" s="2" t="inlineStr">
        <is>
          <t>u_mesh.g_y[0].g_x[0].u_t.u_core.u_dp.u_feeder.u_mem.mem[33]</t>
        </is>
      </c>
      <c r="E927" s="2" t="inlineStr">
        <is>
          <t>182</t>
        </is>
      </c>
      <c r="F927" s="2" t="inlineStr">
        <is>
          <t>flip</t>
        </is>
      </c>
      <c r="G927" s="2" t="inlineStr">
        <is>
          <t>2170</t>
        </is>
      </c>
      <c r="H927" s="2" t="inlineStr">
        <is>
          <t>dangerous</t>
        </is>
      </c>
      <c r="I927" s="2" t="inlineStr">
        <is>
          <t>48</t>
        </is>
      </c>
    </row>
    <row r="928">
      <c r="A928" s="2" t="inlineStr">
        <is>
          <t>tile</t>
        </is>
      </c>
      <c r="B928" s="2" t="inlineStr">
        <is>
          <t>0</t>
        </is>
      </c>
      <c r="C928" s="2" t="inlineStr">
        <is>
          <t>act_feeder.sram</t>
        </is>
      </c>
      <c r="D928" s="2" t="inlineStr">
        <is>
          <t>u_mesh.g_y[0].g_x[0].u_t.u_core.u_dp.u_feeder.u_mem.mem[33]</t>
        </is>
      </c>
      <c r="E928" s="2" t="inlineStr">
        <is>
          <t>179</t>
        </is>
      </c>
      <c r="F928" s="2" t="inlineStr">
        <is>
          <t>flip</t>
        </is>
      </c>
      <c r="G928" s="2" t="inlineStr">
        <is>
          <t>1051</t>
        </is>
      </c>
      <c r="H928" s="2" t="inlineStr">
        <is>
          <t>dangerous</t>
        </is>
      </c>
      <c r="I928" s="2" t="inlineStr">
        <is>
          <t>48</t>
        </is>
      </c>
    </row>
    <row r="929">
      <c r="A929" s="2" t="inlineStr">
        <is>
          <t>tile</t>
        </is>
      </c>
      <c r="B929" s="2" t="inlineStr">
        <is>
          <t>0</t>
        </is>
      </c>
      <c r="C929" s="2" t="inlineStr">
        <is>
          <t>act_feeder.sram</t>
        </is>
      </c>
      <c r="D929" s="2" t="inlineStr">
        <is>
          <t>u_mesh.g_y[0].g_x[0].u_t.u_core.u_dp.u_feeder.u_mem.mem[33]</t>
        </is>
      </c>
      <c r="E929" s="2" t="inlineStr">
        <is>
          <t>0</t>
        </is>
      </c>
      <c r="F929" s="2" t="inlineStr">
        <is>
          <t>sa1</t>
        </is>
      </c>
      <c r="G929" s="2" t="inlineStr">
        <is>
          <t>2680</t>
        </is>
      </c>
      <c r="H929" s="2" t="inlineStr">
        <is>
          <t>dangerous</t>
        </is>
      </c>
      <c r="I929" s="2" t="inlineStr">
        <is>
          <t>24</t>
        </is>
      </c>
    </row>
    <row r="930">
      <c r="A930" s="2" t="inlineStr">
        <is>
          <t>tile</t>
        </is>
      </c>
      <c r="B930" s="2" t="inlineStr">
        <is>
          <t>0</t>
        </is>
      </c>
      <c r="C930" s="2" t="inlineStr">
        <is>
          <t>act_feeder.sram</t>
        </is>
      </c>
      <c r="D930" s="2" t="inlineStr">
        <is>
          <t>u_mesh.g_y[0].g_x[0].u_t.u_core.u_dp.u_feeder.u_mem.mem[33]</t>
        </is>
      </c>
      <c r="E930" s="2" t="inlineStr">
        <is>
          <t>218</t>
        </is>
      </c>
      <c r="F930" s="2" t="inlineStr">
        <is>
          <t>flip</t>
        </is>
      </c>
      <c r="G930" s="2" t="inlineStr">
        <is>
          <t>2236</t>
        </is>
      </c>
      <c r="H930" s="2" t="inlineStr">
        <is>
          <t>dangerous</t>
        </is>
      </c>
      <c r="I930" s="2" t="inlineStr">
        <is>
          <t>48</t>
        </is>
      </c>
    </row>
    <row r="931">
      <c r="A931" s="2" t="inlineStr">
        <is>
          <t>tile</t>
        </is>
      </c>
      <c r="B931" s="2" t="inlineStr">
        <is>
          <t>0</t>
        </is>
      </c>
      <c r="C931" s="2" t="inlineStr">
        <is>
          <t>act_feeder.sram</t>
        </is>
      </c>
      <c r="D931" s="2" t="inlineStr">
        <is>
          <t>u_mesh.g_y[0].g_x[0].u_t.u_core.u_dp.u_feeder.u_mem.mem[33]</t>
        </is>
      </c>
      <c r="E931" s="2" t="inlineStr">
        <is>
          <t>213</t>
        </is>
      </c>
      <c r="F931" s="2" t="inlineStr">
        <is>
          <t>flip</t>
        </is>
      </c>
      <c r="G931" s="2" t="inlineStr">
        <is>
          <t>1120</t>
        </is>
      </c>
      <c r="H931" s="2" t="inlineStr">
        <is>
          <t>dangerous</t>
        </is>
      </c>
      <c r="I931" s="2" t="inlineStr">
        <is>
          <t>48</t>
        </is>
      </c>
    </row>
    <row r="932">
      <c r="A932" s="2" t="inlineStr">
        <is>
          <t>tile</t>
        </is>
      </c>
      <c r="B932" s="2" t="inlineStr">
        <is>
          <t>0</t>
        </is>
      </c>
      <c r="C932" s="2" t="inlineStr">
        <is>
          <t>act_feeder.sram</t>
        </is>
      </c>
      <c r="D932" s="2" t="inlineStr">
        <is>
          <t>u_mesh.g_y[0].g_x[0].u_t.u_core.u_dp.u_feeder.u_mem.mem[34]</t>
        </is>
      </c>
      <c r="E932" s="2" t="inlineStr">
        <is>
          <t>152</t>
        </is>
      </c>
      <c r="F932" s="2" t="inlineStr">
        <is>
          <t>flip</t>
        </is>
      </c>
      <c r="G932" s="2" t="inlineStr">
        <is>
          <t>375</t>
        </is>
      </c>
      <c r="H932" s="2" t="inlineStr">
        <is>
          <t>dangerous</t>
        </is>
      </c>
      <c r="I932" s="2" t="inlineStr">
        <is>
          <t>48</t>
        </is>
      </c>
    </row>
    <row r="933">
      <c r="A933" s="2" t="inlineStr">
        <is>
          <t>tile</t>
        </is>
      </c>
      <c r="B933" s="2" t="inlineStr">
        <is>
          <t>0</t>
        </is>
      </c>
      <c r="C933" s="2" t="inlineStr">
        <is>
          <t>act_feeder.sram</t>
        </is>
      </c>
      <c r="D933" s="2" t="inlineStr">
        <is>
          <t>u_mesh.g_y[0].g_x[0].u_t.u_core.u_dp.u_feeder.u_mem.mem[34]</t>
        </is>
      </c>
      <c r="E933" s="2" t="inlineStr">
        <is>
          <t>184</t>
        </is>
      </c>
      <c r="F933" s="2" t="inlineStr">
        <is>
          <t>flip</t>
        </is>
      </c>
      <c r="G933" s="2" t="inlineStr">
        <is>
          <t>1811</t>
        </is>
      </c>
      <c r="H933" s="2" t="inlineStr">
        <is>
          <t>dangerous</t>
        </is>
      </c>
      <c r="I933" s="2" t="inlineStr">
        <is>
          <t>48</t>
        </is>
      </c>
    </row>
    <row r="934">
      <c r="A934" s="2" t="inlineStr">
        <is>
          <t>tile</t>
        </is>
      </c>
      <c r="B934" s="2" t="inlineStr">
        <is>
          <t>0</t>
        </is>
      </c>
      <c r="C934" s="2" t="inlineStr">
        <is>
          <t>act_feeder.sram</t>
        </is>
      </c>
      <c r="D934" s="2" t="inlineStr">
        <is>
          <t>u_mesh.g_y[0].g_x[0].u_t.u_core.u_dp.u_feeder.u_mem.mem[34]</t>
        </is>
      </c>
      <c r="E934" s="2" t="inlineStr">
        <is>
          <t>92</t>
        </is>
      </c>
      <c r="F934" s="2" t="inlineStr">
        <is>
          <t>flip</t>
        </is>
      </c>
      <c r="G934" s="2" t="inlineStr">
        <is>
          <t>2854</t>
        </is>
      </c>
      <c r="H934" s="2" t="inlineStr">
        <is>
          <t>dangerous</t>
        </is>
      </c>
      <c r="I934" s="2" t="inlineStr">
        <is>
          <t>16</t>
        </is>
      </c>
    </row>
    <row r="935">
      <c r="A935" s="2" t="inlineStr">
        <is>
          <t>tile</t>
        </is>
      </c>
      <c r="B935" s="2" t="inlineStr">
        <is>
          <t>0</t>
        </is>
      </c>
      <c r="C935" s="2" t="inlineStr">
        <is>
          <t>act_feeder.sram</t>
        </is>
      </c>
      <c r="D935" s="2" t="inlineStr">
        <is>
          <t>u_mesh.g_y[0].g_x[0].u_t.u_core.u_dp.u_feeder.u_mem.mem[34]</t>
        </is>
      </c>
      <c r="E935" s="2" t="inlineStr">
        <is>
          <t>33</t>
        </is>
      </c>
      <c r="F935" s="2" t="inlineStr">
        <is>
          <t>flip</t>
        </is>
      </c>
      <c r="G935" s="2" t="inlineStr">
        <is>
          <t>1505</t>
        </is>
      </c>
      <c r="H935" s="2" t="inlineStr">
        <is>
          <t>dangerous</t>
        </is>
      </c>
      <c r="I935" s="2" t="inlineStr">
        <is>
          <t>48</t>
        </is>
      </c>
    </row>
    <row r="936">
      <c r="A936" s="2" t="inlineStr">
        <is>
          <t>tile</t>
        </is>
      </c>
      <c r="B936" s="2" t="inlineStr">
        <is>
          <t>0</t>
        </is>
      </c>
      <c r="C936" s="2" t="inlineStr">
        <is>
          <t>act_feeder.sram</t>
        </is>
      </c>
      <c r="D936" s="2" t="inlineStr">
        <is>
          <t>u_mesh.g_y[0].g_x[0].u_t.u_core.u_dp.u_feeder.u_mem.mem[35]</t>
        </is>
      </c>
      <c r="E936" s="2" t="inlineStr">
        <is>
          <t>184</t>
        </is>
      </c>
      <c r="F936" s="2" t="inlineStr">
        <is>
          <t>flip</t>
        </is>
      </c>
      <c r="G936" s="2" t="inlineStr">
        <is>
          <t>1186</t>
        </is>
      </c>
      <c r="H936" s="2" t="inlineStr">
        <is>
          <t>dangerous</t>
        </is>
      </c>
      <c r="I936" s="2" t="inlineStr">
        <is>
          <t>32</t>
        </is>
      </c>
    </row>
    <row r="937">
      <c r="A937" s="2" t="inlineStr">
        <is>
          <t>tile</t>
        </is>
      </c>
      <c r="B937" s="2" t="inlineStr">
        <is>
          <t>0</t>
        </is>
      </c>
      <c r="C937" s="2" t="inlineStr">
        <is>
          <t>act_feeder.sram</t>
        </is>
      </c>
      <c r="D937" s="2" t="inlineStr">
        <is>
          <t>u_mesh.g_y[0].g_x[0].u_t.u_core.u_dp.u_feeder.u_mem.mem[35]</t>
        </is>
      </c>
      <c r="E937" s="2" t="inlineStr">
        <is>
          <t>249</t>
        </is>
      </c>
      <c r="F937" s="2" t="inlineStr">
        <is>
          <t>flip</t>
        </is>
      </c>
      <c r="G937" s="2" t="inlineStr">
        <is>
          <t>2309</t>
        </is>
      </c>
      <c r="H937" s="2" t="inlineStr">
        <is>
          <t>dangerous</t>
        </is>
      </c>
      <c r="I937" s="2" t="inlineStr">
        <is>
          <t>32</t>
        </is>
      </c>
    </row>
    <row r="938">
      <c r="A938" s="2" t="inlineStr">
        <is>
          <t>tile</t>
        </is>
      </c>
      <c r="B938" s="2" t="inlineStr">
        <is>
          <t>0</t>
        </is>
      </c>
      <c r="C938" s="2" t="inlineStr">
        <is>
          <t>act_feeder.sram</t>
        </is>
      </c>
      <c r="D938" s="2" t="inlineStr">
        <is>
          <t>u_mesh.g_y[0].g_x[0].u_t.u_core.u_dp.u_feeder.u_mem.mem[35]</t>
        </is>
      </c>
      <c r="E938" s="2" t="inlineStr">
        <is>
          <t>232</t>
        </is>
      </c>
      <c r="F938" s="2" t="inlineStr">
        <is>
          <t>flip</t>
        </is>
      </c>
      <c r="G938" s="2" t="inlineStr">
        <is>
          <t>1819</t>
        </is>
      </c>
      <c r="H938" s="2" t="inlineStr">
        <is>
          <t>dangerous</t>
        </is>
      </c>
      <c r="I938" s="2" t="inlineStr">
        <is>
          <t>32</t>
        </is>
      </c>
    </row>
    <row r="939">
      <c r="A939" s="2" t="inlineStr">
        <is>
          <t>tile</t>
        </is>
      </c>
      <c r="B939" s="2" t="inlineStr">
        <is>
          <t>0</t>
        </is>
      </c>
      <c r="C939" s="2" t="inlineStr">
        <is>
          <t>act_feeder.sram</t>
        </is>
      </c>
      <c r="D939" s="2" t="inlineStr">
        <is>
          <t>u_mesh.g_y[0].g_x[0].u_t.u_core.u_dp.u_feeder.u_mem.mem[36]</t>
        </is>
      </c>
      <c r="E939" s="2" t="inlineStr">
        <is>
          <t>138</t>
        </is>
      </c>
      <c r="F939" s="2" t="inlineStr">
        <is>
          <t>flip</t>
        </is>
      </c>
      <c r="G939" s="2" t="inlineStr">
        <is>
          <t>1475</t>
        </is>
      </c>
      <c r="H939" s="2" t="inlineStr">
        <is>
          <t>dangerous</t>
        </is>
      </c>
      <c r="I939" s="2" t="inlineStr">
        <is>
          <t>48</t>
        </is>
      </c>
    </row>
    <row r="940">
      <c r="A940" s="2" t="inlineStr">
        <is>
          <t>tile</t>
        </is>
      </c>
      <c r="B940" s="2" t="inlineStr">
        <is>
          <t>0</t>
        </is>
      </c>
      <c r="C940" s="2" t="inlineStr">
        <is>
          <t>act_feeder.sram</t>
        </is>
      </c>
      <c r="D940" s="2" t="inlineStr">
        <is>
          <t>u_mesh.g_y[0].g_x[0].u_t.u_core.u_dp.u_feeder.u_mem.mem[36]</t>
        </is>
      </c>
      <c r="E940" s="2" t="inlineStr">
        <is>
          <t>168</t>
        </is>
      </c>
      <c r="F940" s="2" t="inlineStr">
        <is>
          <t>flip</t>
        </is>
      </c>
      <c r="G940" s="2" t="inlineStr">
        <is>
          <t>3132</t>
        </is>
      </c>
      <c r="H940" s="2" t="inlineStr">
        <is>
          <t>dangerous</t>
        </is>
      </c>
      <c r="I940" s="2" t="inlineStr">
        <is>
          <t>24</t>
        </is>
      </c>
    </row>
    <row r="941">
      <c r="A941" s="2" t="inlineStr">
        <is>
          <t>tile</t>
        </is>
      </c>
      <c r="B941" s="2" t="inlineStr">
        <is>
          <t>0</t>
        </is>
      </c>
      <c r="C941" s="2" t="inlineStr">
        <is>
          <t>act_feeder.sram</t>
        </is>
      </c>
      <c r="D941" s="2" t="inlineStr">
        <is>
          <t>u_mesh.g_y[0].g_x[0].u_t.u_core.u_dp.u_feeder.u_mem.mem[36]</t>
        </is>
      </c>
      <c r="E941" s="2" t="inlineStr">
        <is>
          <t>159</t>
        </is>
      </c>
      <c r="F941" s="2" t="inlineStr">
        <is>
          <t>sa1</t>
        </is>
      </c>
      <c r="G941" s="2" t="inlineStr">
        <is>
          <t>260</t>
        </is>
      </c>
      <c r="H941" s="2" t="inlineStr">
        <is>
          <t>dangerous</t>
        </is>
      </c>
      <c r="I941" s="2" t="inlineStr">
        <is>
          <t>46</t>
        </is>
      </c>
    </row>
    <row r="942">
      <c r="A942" s="2" t="inlineStr">
        <is>
          <t>tile</t>
        </is>
      </c>
      <c r="B942" s="2" t="inlineStr">
        <is>
          <t>0</t>
        </is>
      </c>
      <c r="C942" s="2" t="inlineStr">
        <is>
          <t>act_feeder.sram</t>
        </is>
      </c>
      <c r="D942" s="2" t="inlineStr">
        <is>
          <t>u_mesh.g_y[0].g_x[0].u_t.u_core.u_dp.u_feeder.u_mem.mem[37]</t>
        </is>
      </c>
      <c r="E942" s="2" t="inlineStr">
        <is>
          <t>190</t>
        </is>
      </c>
      <c r="F942" s="2" t="inlineStr">
        <is>
          <t>sa1</t>
        </is>
      </c>
      <c r="G942" s="2" t="inlineStr">
        <is>
          <t>2222</t>
        </is>
      </c>
      <c r="H942" s="2" t="inlineStr">
        <is>
          <t>dangerous</t>
        </is>
      </c>
      <c r="I942" s="2" t="inlineStr">
        <is>
          <t>48</t>
        </is>
      </c>
    </row>
    <row r="943">
      <c r="A943" s="2" t="inlineStr">
        <is>
          <t>tile</t>
        </is>
      </c>
      <c r="B943" s="2" t="inlineStr">
        <is>
          <t>0</t>
        </is>
      </c>
      <c r="C943" s="2" t="inlineStr">
        <is>
          <t>act_feeder.sram</t>
        </is>
      </c>
      <c r="D943" s="2" t="inlineStr">
        <is>
          <t>u_mesh.g_y[0].g_x[0].u_t.u_core.u_dp.u_feeder.u_mem.mem[37]</t>
        </is>
      </c>
      <c r="E943" s="2" t="inlineStr">
        <is>
          <t>37</t>
        </is>
      </c>
      <c r="F943" s="2" t="inlineStr">
        <is>
          <t>flip</t>
        </is>
      </c>
      <c r="G943" s="2" t="inlineStr">
        <is>
          <t>3114</t>
        </is>
      </c>
      <c r="H943" s="2" t="inlineStr">
        <is>
          <t>dangerous</t>
        </is>
      </c>
      <c r="I943" s="2" t="inlineStr">
        <is>
          <t>24</t>
        </is>
      </c>
    </row>
    <row r="944">
      <c r="A944" s="2" t="inlineStr">
        <is>
          <t>tile</t>
        </is>
      </c>
      <c r="B944" s="2" t="inlineStr">
        <is>
          <t>0</t>
        </is>
      </c>
      <c r="C944" s="2" t="inlineStr">
        <is>
          <t>act_feeder.sram</t>
        </is>
      </c>
      <c r="D944" s="2" t="inlineStr">
        <is>
          <t>u_mesh.g_y[0].g_x[0].u_t.u_core.u_dp.u_feeder.u_mem.mem[38]</t>
        </is>
      </c>
      <c r="E944" s="2" t="inlineStr">
        <is>
          <t>174</t>
        </is>
      </c>
      <c r="F944" s="2" t="inlineStr">
        <is>
          <t>flip</t>
        </is>
      </c>
      <c r="G944" s="2" t="inlineStr">
        <is>
          <t>2022</t>
        </is>
      </c>
      <c r="H944" s="2" t="inlineStr">
        <is>
          <t>dangerous</t>
        </is>
      </c>
      <c r="I944" s="2" t="inlineStr">
        <is>
          <t>32</t>
        </is>
      </c>
    </row>
    <row r="945">
      <c r="A945" s="2" t="inlineStr">
        <is>
          <t>tile</t>
        </is>
      </c>
      <c r="B945" s="2" t="inlineStr">
        <is>
          <t>0</t>
        </is>
      </c>
      <c r="C945" s="2" t="inlineStr">
        <is>
          <t>act_feeder.sram</t>
        </is>
      </c>
      <c r="D945" s="2" t="inlineStr">
        <is>
          <t>u_mesh.g_y[0].g_x[0].u_t.u_core.u_dp.u_feeder.u_mem.mem[39]</t>
        </is>
      </c>
      <c r="E945" s="2" t="inlineStr">
        <is>
          <t>58</t>
        </is>
      </c>
      <c r="F945" s="2" t="inlineStr">
        <is>
          <t>flip</t>
        </is>
      </c>
      <c r="G945" s="2" t="inlineStr">
        <is>
          <t>2269</t>
        </is>
      </c>
      <c r="H945" s="2" t="inlineStr">
        <is>
          <t>dangerous</t>
        </is>
      </c>
      <c r="I945" s="2" t="inlineStr">
        <is>
          <t>48</t>
        </is>
      </c>
    </row>
    <row r="946">
      <c r="A946" s="2" t="inlineStr">
        <is>
          <t>tile</t>
        </is>
      </c>
      <c r="B946" s="2" t="inlineStr">
        <is>
          <t>0</t>
        </is>
      </c>
      <c r="C946" s="2" t="inlineStr">
        <is>
          <t>act_feeder.sram</t>
        </is>
      </c>
      <c r="D946" s="2" t="inlineStr">
        <is>
          <t>u_mesh.g_y[0].g_x[0].u_t.u_core.u_dp.u_feeder.u_mem.mem[3]</t>
        </is>
      </c>
      <c r="E946" s="2" t="inlineStr">
        <is>
          <t>203</t>
        </is>
      </c>
      <c r="F946" s="2" t="inlineStr">
        <is>
          <t>flip</t>
        </is>
      </c>
      <c r="G946" s="2" t="inlineStr">
        <is>
          <t>1450</t>
        </is>
      </c>
      <c r="H946" s="2" t="inlineStr">
        <is>
          <t>dangerous</t>
        </is>
      </c>
      <c r="I946" s="2" t="inlineStr">
        <is>
          <t>72</t>
        </is>
      </c>
    </row>
    <row r="947">
      <c r="A947" s="2" t="inlineStr">
        <is>
          <t>tile</t>
        </is>
      </c>
      <c r="B947" s="2" t="inlineStr">
        <is>
          <t>0</t>
        </is>
      </c>
      <c r="C947" s="2" t="inlineStr">
        <is>
          <t>act_feeder.sram</t>
        </is>
      </c>
      <c r="D947" s="2" t="inlineStr">
        <is>
          <t>u_mesh.g_y[0].g_x[0].u_t.u_core.u_dp.u_feeder.u_mem.mem[41]</t>
        </is>
      </c>
      <c r="E947" s="2" t="inlineStr">
        <is>
          <t>23</t>
        </is>
      </c>
      <c r="F947" s="2" t="inlineStr">
        <is>
          <t>flip</t>
        </is>
      </c>
      <c r="G947" s="2" t="inlineStr">
        <is>
          <t>1018</t>
        </is>
      </c>
      <c r="H947" s="2" t="inlineStr">
        <is>
          <t>dangerous</t>
        </is>
      </c>
      <c r="I947" s="2" t="inlineStr">
        <is>
          <t>71</t>
        </is>
      </c>
    </row>
    <row r="948">
      <c r="A948" s="2" t="inlineStr">
        <is>
          <t>tile</t>
        </is>
      </c>
      <c r="B948" s="2" t="inlineStr">
        <is>
          <t>0</t>
        </is>
      </c>
      <c r="C948" s="2" t="inlineStr">
        <is>
          <t>act_feeder.sram</t>
        </is>
      </c>
      <c r="D948" s="2" t="inlineStr">
        <is>
          <t>u_mesh.g_y[0].g_x[0].u_t.u_core.u_dp.u_feeder.u_mem.mem[42]</t>
        </is>
      </c>
      <c r="E948" s="2" t="inlineStr">
        <is>
          <t>43</t>
        </is>
      </c>
      <c r="F948" s="2" t="inlineStr">
        <is>
          <t>flip</t>
        </is>
      </c>
      <c r="G948" s="2" t="inlineStr">
        <is>
          <t>2528</t>
        </is>
      </c>
      <c r="H948" s="2" t="inlineStr">
        <is>
          <t>dangerous</t>
        </is>
      </c>
      <c r="I948" s="2" t="inlineStr">
        <is>
          <t>48</t>
        </is>
      </c>
    </row>
    <row r="949">
      <c r="A949" s="2" t="inlineStr">
        <is>
          <t>tile</t>
        </is>
      </c>
      <c r="B949" s="2" t="inlineStr">
        <is>
          <t>0</t>
        </is>
      </c>
      <c r="C949" s="2" t="inlineStr">
        <is>
          <t>act_feeder.sram</t>
        </is>
      </c>
      <c r="D949" s="2" t="inlineStr">
        <is>
          <t>u_mesh.g_y[0].g_x[0].u_t.u_core.u_dp.u_feeder.u_mem.mem[42]</t>
        </is>
      </c>
      <c r="E949" s="2" t="inlineStr">
        <is>
          <t>162</t>
        </is>
      </c>
      <c r="F949" s="2" t="inlineStr">
        <is>
          <t>flip</t>
        </is>
      </c>
      <c r="G949" s="2" t="inlineStr">
        <is>
          <t>1021</t>
        </is>
      </c>
      <c r="H949" s="2" t="inlineStr">
        <is>
          <t>dangerous</t>
        </is>
      </c>
      <c r="I949" s="2" t="inlineStr">
        <is>
          <t>72</t>
        </is>
      </c>
    </row>
    <row r="950">
      <c r="A950" s="2" t="inlineStr">
        <is>
          <t>tile</t>
        </is>
      </c>
      <c r="B950" s="2" t="inlineStr">
        <is>
          <t>0</t>
        </is>
      </c>
      <c r="C950" s="2" t="inlineStr">
        <is>
          <t>act_feeder.sram</t>
        </is>
      </c>
      <c r="D950" s="2" t="inlineStr">
        <is>
          <t>u_mesh.g_y[0].g_x[0].u_t.u_core.u_dp.u_feeder.u_mem.mem[42]</t>
        </is>
      </c>
      <c r="E950" s="2" t="inlineStr">
        <is>
          <t>34</t>
        </is>
      </c>
      <c r="F950" s="2" t="inlineStr">
        <is>
          <t>flip</t>
        </is>
      </c>
      <c r="G950" s="2" t="inlineStr">
        <is>
          <t>2575</t>
        </is>
      </c>
      <c r="H950" s="2" t="inlineStr">
        <is>
          <t>dangerous</t>
        </is>
      </c>
      <c r="I950" s="2" t="inlineStr">
        <is>
          <t>48</t>
        </is>
      </c>
    </row>
    <row r="951">
      <c r="A951" s="2" t="inlineStr">
        <is>
          <t>tile</t>
        </is>
      </c>
      <c r="B951" s="2" t="inlineStr">
        <is>
          <t>0</t>
        </is>
      </c>
      <c r="C951" s="2" t="inlineStr">
        <is>
          <t>act_feeder.sram</t>
        </is>
      </c>
      <c r="D951" s="2" t="inlineStr">
        <is>
          <t>u_mesh.g_y[0].g_x[0].u_t.u_core.u_dp.u_feeder.u_mem.mem[42]</t>
        </is>
      </c>
      <c r="E951" s="2" t="inlineStr">
        <is>
          <t>56</t>
        </is>
      </c>
      <c r="F951" s="2" t="inlineStr">
        <is>
          <t>flip</t>
        </is>
      </c>
      <c r="G951" s="2" t="inlineStr">
        <is>
          <t>3215</t>
        </is>
      </c>
      <c r="H951" s="2" t="inlineStr">
        <is>
          <t>dangerous</t>
        </is>
      </c>
      <c r="I951" s="2" t="inlineStr">
        <is>
          <t>24</t>
        </is>
      </c>
    </row>
    <row r="952">
      <c r="A952" s="2" t="inlineStr">
        <is>
          <t>tile</t>
        </is>
      </c>
      <c r="B952" s="2" t="inlineStr">
        <is>
          <t>0</t>
        </is>
      </c>
      <c r="C952" s="2" t="inlineStr">
        <is>
          <t>act_feeder.sram</t>
        </is>
      </c>
      <c r="D952" s="2" t="inlineStr">
        <is>
          <t>u_mesh.g_y[0].g_x[0].u_t.u_core.u_dp.u_feeder.u_mem.mem[43]</t>
        </is>
      </c>
      <c r="E952" s="2" t="inlineStr">
        <is>
          <t>189</t>
        </is>
      </c>
      <c r="F952" s="2" t="inlineStr">
        <is>
          <t>sa1</t>
        </is>
      </c>
      <c r="G952" s="2" t="inlineStr">
        <is>
          <t>612</t>
        </is>
      </c>
      <c r="H952" s="2" t="inlineStr">
        <is>
          <t>dangerous</t>
        </is>
      </c>
      <c r="I952" s="2" t="inlineStr">
        <is>
          <t>72</t>
        </is>
      </c>
    </row>
    <row r="953">
      <c r="A953" s="2" t="inlineStr">
        <is>
          <t>tile</t>
        </is>
      </c>
      <c r="B953" s="2" t="inlineStr">
        <is>
          <t>0</t>
        </is>
      </c>
      <c r="C953" s="2" t="inlineStr">
        <is>
          <t>act_feeder.sram</t>
        </is>
      </c>
      <c r="D953" s="2" t="inlineStr">
        <is>
          <t>u_mesh.g_y[0].g_x[0].u_t.u_core.u_dp.u_feeder.u_mem.mem[43]</t>
        </is>
      </c>
      <c r="E953" s="2" t="inlineStr">
        <is>
          <t>141</t>
        </is>
      </c>
      <c r="F953" s="2" t="inlineStr">
        <is>
          <t>sa0</t>
        </is>
      </c>
      <c r="G953" s="2" t="inlineStr">
        <is>
          <t>2227</t>
        </is>
      </c>
      <c r="H953" s="2" t="inlineStr">
        <is>
          <t>dangerous</t>
        </is>
      </c>
      <c r="I953" s="2" t="inlineStr">
        <is>
          <t>72</t>
        </is>
      </c>
    </row>
    <row r="954">
      <c r="A954" s="2" t="inlineStr">
        <is>
          <t>tile</t>
        </is>
      </c>
      <c r="B954" s="2" t="inlineStr">
        <is>
          <t>0</t>
        </is>
      </c>
      <c r="C954" s="2" t="inlineStr">
        <is>
          <t>act_feeder.sram</t>
        </is>
      </c>
      <c r="D954" s="2" t="inlineStr">
        <is>
          <t>u_mesh.g_y[0].g_x[0].u_t.u_core.u_dp.u_feeder.u_mem.mem[43]</t>
        </is>
      </c>
      <c r="E954" s="2" t="inlineStr">
        <is>
          <t>138</t>
        </is>
      </c>
      <c r="F954" s="2" t="inlineStr">
        <is>
          <t>sa0</t>
        </is>
      </c>
      <c r="G954" s="2" t="inlineStr">
        <is>
          <t>627</t>
        </is>
      </c>
      <c r="H954" s="2" t="inlineStr">
        <is>
          <t>dangerous</t>
        </is>
      </c>
      <c r="I954" s="2" t="inlineStr">
        <is>
          <t>72</t>
        </is>
      </c>
    </row>
    <row r="955">
      <c r="A955" s="2" t="inlineStr">
        <is>
          <t>tile</t>
        </is>
      </c>
      <c r="B955" s="2" t="inlineStr">
        <is>
          <t>0</t>
        </is>
      </c>
      <c r="C955" s="2" t="inlineStr">
        <is>
          <t>act_feeder.sram</t>
        </is>
      </c>
      <c r="D955" s="2" t="inlineStr">
        <is>
          <t>u_mesh.g_y[0].g_x[0].u_t.u_core.u_dp.u_feeder.u_mem.mem[43]</t>
        </is>
      </c>
      <c r="E955" s="2" t="inlineStr">
        <is>
          <t>47</t>
        </is>
      </c>
      <c r="F955" s="2" t="inlineStr">
        <is>
          <t>flip</t>
        </is>
      </c>
      <c r="G955" s="2" t="inlineStr">
        <is>
          <t>2629</t>
        </is>
      </c>
      <c r="H955" s="2" t="inlineStr">
        <is>
          <t>dangerous</t>
        </is>
      </c>
      <c r="I955" s="2" t="inlineStr">
        <is>
          <t>72</t>
        </is>
      </c>
    </row>
    <row r="956">
      <c r="A956" s="2" t="inlineStr">
        <is>
          <t>tile</t>
        </is>
      </c>
      <c r="B956" s="2" t="inlineStr">
        <is>
          <t>0</t>
        </is>
      </c>
      <c r="C956" s="2" t="inlineStr">
        <is>
          <t>act_feeder.sram</t>
        </is>
      </c>
      <c r="D956" s="2" t="inlineStr">
        <is>
          <t>u_mesh.g_y[0].g_x[0].u_t.u_core.u_dp.u_feeder.u_mem.mem[44]</t>
        </is>
      </c>
      <c r="E956" s="2" t="inlineStr">
        <is>
          <t>189</t>
        </is>
      </c>
      <c r="F956" s="2" t="inlineStr">
        <is>
          <t>flip</t>
        </is>
      </c>
      <c r="G956" s="2" t="inlineStr">
        <is>
          <t>2980</t>
        </is>
      </c>
      <c r="H956" s="2" t="inlineStr">
        <is>
          <t>dangerous</t>
        </is>
      </c>
      <c r="I956" s="2" t="inlineStr">
        <is>
          <t>48</t>
        </is>
      </c>
    </row>
    <row r="957">
      <c r="A957" s="2" t="inlineStr">
        <is>
          <t>tile</t>
        </is>
      </c>
      <c r="B957" s="2" t="inlineStr">
        <is>
          <t>0</t>
        </is>
      </c>
      <c r="C957" s="2" t="inlineStr">
        <is>
          <t>act_feeder.sram</t>
        </is>
      </c>
      <c r="D957" s="2" t="inlineStr">
        <is>
          <t>u_mesh.g_y[0].g_x[0].u_t.u_core.u_dp.u_feeder.u_mem.mem[44]</t>
        </is>
      </c>
      <c r="E957" s="2" t="inlineStr">
        <is>
          <t>61</t>
        </is>
      </c>
      <c r="F957" s="2" t="inlineStr">
        <is>
          <t>sa1</t>
        </is>
      </c>
      <c r="G957" s="2" t="inlineStr">
        <is>
          <t>1975</t>
        </is>
      </c>
      <c r="H957" s="2" t="inlineStr">
        <is>
          <t>dangerous</t>
        </is>
      </c>
      <c r="I957" s="2" t="inlineStr">
        <is>
          <t>72</t>
        </is>
      </c>
    </row>
    <row r="958">
      <c r="A958" s="2" t="inlineStr">
        <is>
          <t>tile</t>
        </is>
      </c>
      <c r="B958" s="2" t="inlineStr">
        <is>
          <t>0</t>
        </is>
      </c>
      <c r="C958" s="2" t="inlineStr">
        <is>
          <t>act_feeder.sram</t>
        </is>
      </c>
      <c r="D958" s="2" t="inlineStr">
        <is>
          <t>u_mesh.g_y[0].g_x[0].u_t.u_core.u_dp.u_feeder.u_mem.mem[45]</t>
        </is>
      </c>
      <c r="E958" s="2" t="inlineStr">
        <is>
          <t>181</t>
        </is>
      </c>
      <c r="F958" s="2" t="inlineStr">
        <is>
          <t>flip</t>
        </is>
      </c>
      <c r="G958" s="2" t="inlineStr">
        <is>
          <t>610</t>
        </is>
      </c>
      <c r="H958" s="2" t="inlineStr">
        <is>
          <t>dangerous</t>
        </is>
      </c>
      <c r="I958" s="2" t="inlineStr">
        <is>
          <t>72</t>
        </is>
      </c>
    </row>
    <row r="959">
      <c r="A959" s="2" t="inlineStr">
        <is>
          <t>tile</t>
        </is>
      </c>
      <c r="B959" s="2" t="inlineStr">
        <is>
          <t>0</t>
        </is>
      </c>
      <c r="C959" s="2" t="inlineStr">
        <is>
          <t>act_feeder.sram</t>
        </is>
      </c>
      <c r="D959" s="2" t="inlineStr">
        <is>
          <t>u_mesh.g_y[0].g_x[0].u_t.u_core.u_dp.u_feeder.u_mem.mem[46]</t>
        </is>
      </c>
      <c r="E959" s="2" t="inlineStr">
        <is>
          <t>30</t>
        </is>
      </c>
      <c r="F959" s="2" t="inlineStr">
        <is>
          <t>flip</t>
        </is>
      </c>
      <c r="G959" s="2" t="inlineStr">
        <is>
          <t>1999</t>
        </is>
      </c>
      <c r="H959" s="2" t="inlineStr">
        <is>
          <t>dangerous</t>
        </is>
      </c>
      <c r="I959" s="2" t="inlineStr">
        <is>
          <t>70</t>
        </is>
      </c>
    </row>
    <row r="960">
      <c r="A960" s="2" t="inlineStr">
        <is>
          <t>tile</t>
        </is>
      </c>
      <c r="B960" s="2" t="inlineStr">
        <is>
          <t>0</t>
        </is>
      </c>
      <c r="C960" s="2" t="inlineStr">
        <is>
          <t>act_feeder.sram</t>
        </is>
      </c>
      <c r="D960" s="2" t="inlineStr">
        <is>
          <t>u_mesh.g_y[0].g_x[0].u_t.u_core.u_dp.u_feeder.u_mem.mem[46]</t>
        </is>
      </c>
      <c r="E960" s="2" t="inlineStr">
        <is>
          <t>24</t>
        </is>
      </c>
      <c r="F960" s="2" t="inlineStr">
        <is>
          <t>flip</t>
        </is>
      </c>
      <c r="G960" s="2" t="inlineStr">
        <is>
          <t>996</t>
        </is>
      </c>
      <c r="H960" s="2" t="inlineStr">
        <is>
          <t>dangerous</t>
        </is>
      </c>
      <c r="I960" s="2" t="inlineStr">
        <is>
          <t>70</t>
        </is>
      </c>
    </row>
    <row r="961">
      <c r="A961" s="2" t="inlineStr">
        <is>
          <t>tile</t>
        </is>
      </c>
      <c r="B961" s="2" t="inlineStr">
        <is>
          <t>0</t>
        </is>
      </c>
      <c r="C961" s="2" t="inlineStr">
        <is>
          <t>act_feeder.sram</t>
        </is>
      </c>
      <c r="D961" s="2" t="inlineStr">
        <is>
          <t>u_mesh.g_y[0].g_x[0].u_t.u_core.u_dp.u_feeder.u_mem.mem[46]</t>
        </is>
      </c>
      <c r="E961" s="2" t="inlineStr">
        <is>
          <t>132</t>
        </is>
      </c>
      <c r="F961" s="2" t="inlineStr">
        <is>
          <t>flip</t>
        </is>
      </c>
      <c r="G961" s="2" t="inlineStr">
        <is>
          <t>1879</t>
        </is>
      </c>
      <c r="H961" s="2" t="inlineStr">
        <is>
          <t>dangerous</t>
        </is>
      </c>
      <c r="I961" s="2" t="inlineStr">
        <is>
          <t>71</t>
        </is>
      </c>
    </row>
    <row r="962">
      <c r="A962" s="2" t="inlineStr">
        <is>
          <t>tile</t>
        </is>
      </c>
      <c r="B962" s="2" t="inlineStr">
        <is>
          <t>0</t>
        </is>
      </c>
      <c r="C962" s="2" t="inlineStr">
        <is>
          <t>act_feeder.sram</t>
        </is>
      </c>
      <c r="D962" s="2" t="inlineStr">
        <is>
          <t>u_mesh.g_y[0].g_x[0].u_t.u_core.u_dp.u_feeder.u_mem.mem[48]</t>
        </is>
      </c>
      <c r="E962" s="2" t="inlineStr">
        <is>
          <t>20</t>
        </is>
      </c>
      <c r="F962" s="2" t="inlineStr">
        <is>
          <t>flip</t>
        </is>
      </c>
      <c r="G962" s="2" t="inlineStr">
        <is>
          <t>1852</t>
        </is>
      </c>
      <c r="H962" s="2" t="inlineStr">
        <is>
          <t>dangerous</t>
        </is>
      </c>
      <c r="I962" s="2" t="inlineStr">
        <is>
          <t>48</t>
        </is>
      </c>
    </row>
    <row r="963">
      <c r="A963" s="2" t="inlineStr">
        <is>
          <t>tile</t>
        </is>
      </c>
      <c r="B963" s="2" t="inlineStr">
        <is>
          <t>0</t>
        </is>
      </c>
      <c r="C963" s="2" t="inlineStr">
        <is>
          <t>act_feeder.sram</t>
        </is>
      </c>
      <c r="D963" s="2" t="inlineStr">
        <is>
          <t>u_mesh.g_y[0].g_x[0].u_t.u_core.u_dp.u_feeder.u_mem.mem[49]</t>
        </is>
      </c>
      <c r="E963" s="2" t="inlineStr">
        <is>
          <t>1</t>
        </is>
      </c>
      <c r="F963" s="2" t="inlineStr">
        <is>
          <t>flip</t>
        </is>
      </c>
      <c r="G963" s="2" t="inlineStr">
        <is>
          <t>611</t>
        </is>
      </c>
      <c r="H963" s="2" t="inlineStr">
        <is>
          <t>dangerous</t>
        </is>
      </c>
      <c r="I963" s="2" t="inlineStr">
        <is>
          <t>71</t>
        </is>
      </c>
    </row>
    <row r="964">
      <c r="A964" s="2" t="inlineStr">
        <is>
          <t>tile</t>
        </is>
      </c>
      <c r="B964" s="2" t="inlineStr">
        <is>
          <t>0</t>
        </is>
      </c>
      <c r="C964" s="2" t="inlineStr">
        <is>
          <t>act_feeder.sram</t>
        </is>
      </c>
      <c r="D964" s="2" t="inlineStr">
        <is>
          <t>u_mesh.g_y[0].g_x[0].u_t.u_core.u_dp.u_feeder.u_mem.mem[49]</t>
        </is>
      </c>
      <c r="E964" s="2" t="inlineStr">
        <is>
          <t>181</t>
        </is>
      </c>
      <c r="F964" s="2" t="inlineStr">
        <is>
          <t>flip</t>
        </is>
      </c>
      <c r="G964" s="2" t="inlineStr">
        <is>
          <t>1726</t>
        </is>
      </c>
      <c r="H964" s="2" t="inlineStr">
        <is>
          <t>dangerous</t>
        </is>
      </c>
      <c r="I964" s="2" t="inlineStr">
        <is>
          <t>72</t>
        </is>
      </c>
    </row>
    <row r="965">
      <c r="A965" s="2" t="inlineStr">
        <is>
          <t>tile</t>
        </is>
      </c>
      <c r="B965" s="2" t="inlineStr">
        <is>
          <t>0</t>
        </is>
      </c>
      <c r="C965" s="2" t="inlineStr">
        <is>
          <t>act_feeder.sram</t>
        </is>
      </c>
      <c r="D965" s="2" t="inlineStr">
        <is>
          <t>u_mesh.g_y[0].g_x[0].u_t.u_core.u_dp.u_feeder.u_mem.mem[49]</t>
        </is>
      </c>
      <c r="E965" s="2" t="inlineStr">
        <is>
          <t>179</t>
        </is>
      </c>
      <c r="F965" s="2" t="inlineStr">
        <is>
          <t>flip</t>
        </is>
      </c>
      <c r="G965" s="2" t="inlineStr">
        <is>
          <t>3162</t>
        </is>
      </c>
      <c r="H965" s="2" t="inlineStr">
        <is>
          <t>dangerous</t>
        </is>
      </c>
      <c r="I965" s="2" t="inlineStr">
        <is>
          <t>48</t>
        </is>
      </c>
    </row>
    <row r="966">
      <c r="A966" s="2" t="inlineStr">
        <is>
          <t>tile</t>
        </is>
      </c>
      <c r="B966" s="2" t="inlineStr">
        <is>
          <t>0</t>
        </is>
      </c>
      <c r="C966" s="2" t="inlineStr">
        <is>
          <t>act_feeder.sram</t>
        </is>
      </c>
      <c r="D966" s="2" t="inlineStr">
        <is>
          <t>u_mesh.g_y[0].g_x[0].u_t.u_core.u_dp.u_feeder.u_mem.mem[49]</t>
        </is>
      </c>
      <c r="E966" s="2" t="inlineStr">
        <is>
          <t>15</t>
        </is>
      </c>
      <c r="F966" s="2" t="inlineStr">
        <is>
          <t>flip</t>
        </is>
      </c>
      <c r="G966" s="2" t="inlineStr">
        <is>
          <t>1424</t>
        </is>
      </c>
      <c r="H966" s="2" t="inlineStr">
        <is>
          <t>dangerous</t>
        </is>
      </c>
      <c r="I966" s="2" t="inlineStr">
        <is>
          <t>72</t>
        </is>
      </c>
    </row>
    <row r="967">
      <c r="A967" s="2" t="inlineStr">
        <is>
          <t>tile</t>
        </is>
      </c>
      <c r="B967" s="2" t="inlineStr">
        <is>
          <t>0</t>
        </is>
      </c>
      <c r="C967" s="2" t="inlineStr">
        <is>
          <t>act_feeder.sram</t>
        </is>
      </c>
      <c r="D967" s="2" t="inlineStr">
        <is>
          <t>u_mesh.g_y[0].g_x[0].u_t.u_core.u_dp.u_feeder.u_mem.mem[4]</t>
        </is>
      </c>
      <c r="E967" s="2" t="inlineStr">
        <is>
          <t>182</t>
        </is>
      </c>
      <c r="F967" s="2" t="inlineStr">
        <is>
          <t>flip</t>
        </is>
      </c>
      <c r="G967" s="2" t="inlineStr">
        <is>
          <t>2060</t>
        </is>
      </c>
      <c r="H967" s="2" t="inlineStr">
        <is>
          <t>dangerous</t>
        </is>
      </c>
      <c r="I967" s="2" t="inlineStr">
        <is>
          <t>48</t>
        </is>
      </c>
    </row>
    <row r="968">
      <c r="A968" s="2" t="inlineStr">
        <is>
          <t>tile</t>
        </is>
      </c>
      <c r="B968" s="2" t="inlineStr">
        <is>
          <t>0</t>
        </is>
      </c>
      <c r="C968" s="2" t="inlineStr">
        <is>
          <t>act_feeder.sram</t>
        </is>
      </c>
      <c r="D968" s="2" t="inlineStr">
        <is>
          <t>u_mesh.g_y[0].g_x[0].u_t.u_core.u_dp.u_feeder.u_mem.mem[4]</t>
        </is>
      </c>
      <c r="E968" s="2" t="inlineStr">
        <is>
          <t>28</t>
        </is>
      </c>
      <c r="F968" s="2" t="inlineStr">
        <is>
          <t>flip</t>
        </is>
      </c>
      <c r="G968" s="2" t="inlineStr">
        <is>
          <t>1949</t>
        </is>
      </c>
      <c r="H968" s="2" t="inlineStr">
        <is>
          <t>dangerous</t>
        </is>
      </c>
      <c r="I968" s="2" t="inlineStr">
        <is>
          <t>63</t>
        </is>
      </c>
    </row>
    <row r="969">
      <c r="A969" s="2" t="inlineStr">
        <is>
          <t>tile</t>
        </is>
      </c>
      <c r="B969" s="2" t="inlineStr">
        <is>
          <t>0</t>
        </is>
      </c>
      <c r="C969" s="2" t="inlineStr">
        <is>
          <t>act_feeder.sram</t>
        </is>
      </c>
      <c r="D969" s="2" t="inlineStr">
        <is>
          <t>u_mesh.g_y[0].g_x[0].u_t.u_core.u_dp.u_feeder.u_mem.mem[4]</t>
        </is>
      </c>
      <c r="E969" s="2" t="inlineStr">
        <is>
          <t>251</t>
        </is>
      </c>
      <c r="F969" s="2" t="inlineStr">
        <is>
          <t>flip</t>
        </is>
      </c>
      <c r="G969" s="2" t="inlineStr">
        <is>
          <t>1704</t>
        </is>
      </c>
      <c r="H969" s="2" t="inlineStr">
        <is>
          <t>dangerous</t>
        </is>
      </c>
      <c r="I969" s="2" t="inlineStr">
        <is>
          <t>72</t>
        </is>
      </c>
    </row>
    <row r="970">
      <c r="A970" s="2" t="inlineStr">
        <is>
          <t>tile</t>
        </is>
      </c>
      <c r="B970" s="2" t="inlineStr">
        <is>
          <t>0</t>
        </is>
      </c>
      <c r="C970" s="2" t="inlineStr">
        <is>
          <t>act_feeder.sram</t>
        </is>
      </c>
      <c r="D970" s="2" t="inlineStr">
        <is>
          <t>u_mesh.g_y[0].g_x[0].u_t.u_core.u_dp.u_feeder.u_mem.mem[4]</t>
        </is>
      </c>
      <c r="E970" s="2" t="inlineStr">
        <is>
          <t>71</t>
        </is>
      </c>
      <c r="F970" s="2" t="inlineStr">
        <is>
          <t>flip</t>
        </is>
      </c>
      <c r="G970" s="2" t="inlineStr">
        <is>
          <t>122</t>
        </is>
      </c>
      <c r="H970" s="2" t="inlineStr">
        <is>
          <t>dangerous</t>
        </is>
      </c>
      <c r="I970" s="2" t="inlineStr">
        <is>
          <t>70</t>
        </is>
      </c>
    </row>
    <row r="971">
      <c r="A971" s="2" t="inlineStr">
        <is>
          <t>tile</t>
        </is>
      </c>
      <c r="B971" s="2" t="inlineStr">
        <is>
          <t>0</t>
        </is>
      </c>
      <c r="C971" s="2" t="inlineStr">
        <is>
          <t>act_feeder.sram</t>
        </is>
      </c>
      <c r="D971" s="2" t="inlineStr">
        <is>
          <t>u_mesh.g_y[0].g_x[0].u_t.u_core.u_dp.u_feeder.u_mem.mem[50]</t>
        </is>
      </c>
      <c r="E971" s="2" t="inlineStr">
        <is>
          <t>142</t>
        </is>
      </c>
      <c r="F971" s="2" t="inlineStr">
        <is>
          <t>flip</t>
        </is>
      </c>
      <c r="G971" s="2" t="inlineStr">
        <is>
          <t>1756</t>
        </is>
      </c>
      <c r="H971" s="2" t="inlineStr">
        <is>
          <t>dangerous</t>
        </is>
      </c>
      <c r="I971" s="2" t="inlineStr">
        <is>
          <t>48</t>
        </is>
      </c>
    </row>
    <row r="972">
      <c r="A972" s="2" t="inlineStr">
        <is>
          <t>tile</t>
        </is>
      </c>
      <c r="B972" s="2" t="inlineStr">
        <is>
          <t>0</t>
        </is>
      </c>
      <c r="C972" s="2" t="inlineStr">
        <is>
          <t>act_feeder.sram</t>
        </is>
      </c>
      <c r="D972" s="2" t="inlineStr">
        <is>
          <t>u_mesh.g_y[0].g_x[0].u_t.u_core.u_dp.u_feeder.u_mem.mem[50]</t>
        </is>
      </c>
      <c r="E972" s="2" t="inlineStr">
        <is>
          <t>46</t>
        </is>
      </c>
      <c r="F972" s="2" t="inlineStr">
        <is>
          <t>flip</t>
        </is>
      </c>
      <c r="G972" s="2" t="inlineStr">
        <is>
          <t>1822</t>
        </is>
      </c>
      <c r="H972" s="2" t="inlineStr">
        <is>
          <t>dangerous</t>
        </is>
      </c>
      <c r="I972" s="2" t="inlineStr">
        <is>
          <t>72</t>
        </is>
      </c>
    </row>
    <row r="973">
      <c r="A973" s="2" t="inlineStr">
        <is>
          <t>tile</t>
        </is>
      </c>
      <c r="B973" s="2" t="inlineStr">
        <is>
          <t>0</t>
        </is>
      </c>
      <c r="C973" s="2" t="inlineStr">
        <is>
          <t>act_feeder.sram</t>
        </is>
      </c>
      <c r="D973" s="2" t="inlineStr">
        <is>
          <t>u_mesh.g_y[0].g_x[0].u_t.u_core.u_dp.u_feeder.u_mem.mem[50]</t>
        </is>
      </c>
      <c r="E973" s="2" t="inlineStr">
        <is>
          <t>179</t>
        </is>
      </c>
      <c r="F973" s="2" t="inlineStr">
        <is>
          <t>flip</t>
        </is>
      </c>
      <c r="G973" s="2" t="inlineStr">
        <is>
          <t>3268</t>
        </is>
      </c>
      <c r="H973" s="2" t="inlineStr">
        <is>
          <t>dangerous</t>
        </is>
      </c>
      <c r="I973" s="2" t="inlineStr">
        <is>
          <t>24</t>
        </is>
      </c>
    </row>
    <row r="974">
      <c r="A974" s="2" t="inlineStr">
        <is>
          <t>tile</t>
        </is>
      </c>
      <c r="B974" s="2" t="inlineStr">
        <is>
          <t>0</t>
        </is>
      </c>
      <c r="C974" s="2" t="inlineStr">
        <is>
          <t>act_feeder.sram</t>
        </is>
      </c>
      <c r="D974" s="2" t="inlineStr">
        <is>
          <t>u_mesh.g_y[0].g_x[0].u_t.u_core.u_dp.u_feeder.u_mem.mem[51]</t>
        </is>
      </c>
      <c r="E974" s="2" t="inlineStr">
        <is>
          <t>154</t>
        </is>
      </c>
      <c r="F974" s="2" t="inlineStr">
        <is>
          <t>flip</t>
        </is>
      </c>
      <c r="G974" s="2" t="inlineStr">
        <is>
          <t>1438</t>
        </is>
      </c>
      <c r="H974" s="2" t="inlineStr">
        <is>
          <t>dangerous</t>
        </is>
      </c>
      <c r="I974" s="2" t="inlineStr">
        <is>
          <t>46</t>
        </is>
      </c>
    </row>
    <row r="975">
      <c r="A975" s="2" t="inlineStr">
        <is>
          <t>tile</t>
        </is>
      </c>
      <c r="B975" s="2" t="inlineStr">
        <is>
          <t>0</t>
        </is>
      </c>
      <c r="C975" s="2" t="inlineStr">
        <is>
          <t>act_feeder.sram</t>
        </is>
      </c>
      <c r="D975" s="2" t="inlineStr">
        <is>
          <t>u_mesh.g_y[0].g_x[0].u_t.u_core.u_dp.u_feeder.u_mem.mem[51]</t>
        </is>
      </c>
      <c r="E975" s="2" t="inlineStr">
        <is>
          <t>159</t>
        </is>
      </c>
      <c r="F975" s="2" t="inlineStr">
        <is>
          <t>flip</t>
        </is>
      </c>
      <c r="G975" s="2" t="inlineStr">
        <is>
          <t>1337</t>
        </is>
      </c>
      <c r="H975" s="2" t="inlineStr">
        <is>
          <t>dangerous</t>
        </is>
      </c>
      <c r="I975" s="2" t="inlineStr">
        <is>
          <t>46</t>
        </is>
      </c>
    </row>
    <row r="976">
      <c r="A976" s="2" t="inlineStr">
        <is>
          <t>tile</t>
        </is>
      </c>
      <c r="B976" s="2" t="inlineStr">
        <is>
          <t>0</t>
        </is>
      </c>
      <c r="C976" s="2" t="inlineStr">
        <is>
          <t>act_feeder.sram</t>
        </is>
      </c>
      <c r="D976" s="2" t="inlineStr">
        <is>
          <t>u_mesh.g_y[0].g_x[0].u_t.u_core.u_dp.u_feeder.u_mem.mem[52]</t>
        </is>
      </c>
      <c r="E976" s="2" t="inlineStr">
        <is>
          <t>53</t>
        </is>
      </c>
      <c r="F976" s="2" t="inlineStr">
        <is>
          <t>flip</t>
        </is>
      </c>
      <c r="G976" s="2" t="inlineStr">
        <is>
          <t>915</t>
        </is>
      </c>
      <c r="H976" s="2" t="inlineStr">
        <is>
          <t>dangerous</t>
        </is>
      </c>
      <c r="I976" s="2" t="inlineStr">
        <is>
          <t>48</t>
        </is>
      </c>
    </row>
    <row r="977">
      <c r="A977" s="2" t="inlineStr">
        <is>
          <t>tile</t>
        </is>
      </c>
      <c r="B977" s="2" t="inlineStr">
        <is>
          <t>0</t>
        </is>
      </c>
      <c r="C977" s="2" t="inlineStr">
        <is>
          <t>act_feeder.sram</t>
        </is>
      </c>
      <c r="D977" s="2" t="inlineStr">
        <is>
          <t>u_mesh.g_y[0].g_x[0].u_t.u_core.u_dp.u_feeder.u_mem.mem[52]</t>
        </is>
      </c>
      <c r="E977" s="2" t="inlineStr">
        <is>
          <t>39</t>
        </is>
      </c>
      <c r="F977" s="2" t="inlineStr">
        <is>
          <t>flip</t>
        </is>
      </c>
      <c r="G977" s="2" t="inlineStr">
        <is>
          <t>2165</t>
        </is>
      </c>
      <c r="H977" s="2" t="inlineStr">
        <is>
          <t>dangerous</t>
        </is>
      </c>
      <c r="I977" s="2" t="inlineStr">
        <is>
          <t>48</t>
        </is>
      </c>
    </row>
    <row r="978">
      <c r="A978" s="2" t="inlineStr">
        <is>
          <t>tile</t>
        </is>
      </c>
      <c r="B978" s="2" t="inlineStr">
        <is>
          <t>0</t>
        </is>
      </c>
      <c r="C978" s="2" t="inlineStr">
        <is>
          <t>act_feeder.sram</t>
        </is>
      </c>
      <c r="D978" s="2" t="inlineStr">
        <is>
          <t>u_mesh.g_y[0].g_x[0].u_t.u_core.u_dp.u_feeder.u_mem.mem[52]</t>
        </is>
      </c>
      <c r="E978" s="2" t="inlineStr">
        <is>
          <t>151</t>
        </is>
      </c>
      <c r="F978" s="2" t="inlineStr">
        <is>
          <t>flip</t>
        </is>
      </c>
      <c r="G978" s="2" t="inlineStr">
        <is>
          <t>1049</t>
        </is>
      </c>
      <c r="H978" s="2" t="inlineStr">
        <is>
          <t>dangerous</t>
        </is>
      </c>
      <c r="I978" s="2" t="inlineStr">
        <is>
          <t>47</t>
        </is>
      </c>
    </row>
    <row r="979">
      <c r="A979" s="2" t="inlineStr">
        <is>
          <t>tile</t>
        </is>
      </c>
      <c r="B979" s="2" t="inlineStr">
        <is>
          <t>0</t>
        </is>
      </c>
      <c r="C979" s="2" t="inlineStr">
        <is>
          <t>act_feeder.sram</t>
        </is>
      </c>
      <c r="D979" s="2" t="inlineStr">
        <is>
          <t>u_mesh.g_y[0].g_x[0].u_t.u_core.u_dp.u_feeder.u_mem.mem[52]</t>
        </is>
      </c>
      <c r="E979" s="2" t="inlineStr">
        <is>
          <t>44</t>
        </is>
      </c>
      <c r="F979" s="2" t="inlineStr">
        <is>
          <t>sa1</t>
        </is>
      </c>
      <c r="G979" s="2" t="inlineStr">
        <is>
          <t>2688</t>
        </is>
      </c>
      <c r="H979" s="2" t="inlineStr">
        <is>
          <t>dangerous</t>
        </is>
      </c>
      <c r="I979" s="2" t="inlineStr">
        <is>
          <t>48</t>
        </is>
      </c>
    </row>
    <row r="980">
      <c r="A980" s="2" t="inlineStr">
        <is>
          <t>tile</t>
        </is>
      </c>
      <c r="B980" s="2" t="inlineStr">
        <is>
          <t>0</t>
        </is>
      </c>
      <c r="C980" s="2" t="inlineStr">
        <is>
          <t>act_feeder.sram</t>
        </is>
      </c>
      <c r="D980" s="2" t="inlineStr">
        <is>
          <t>u_mesh.g_y[0].g_x[0].u_t.u_core.u_dp.u_feeder.u_mem.mem[52]</t>
        </is>
      </c>
      <c r="E980" s="2" t="inlineStr">
        <is>
          <t>132</t>
        </is>
      </c>
      <c r="F980" s="2" t="inlineStr">
        <is>
          <t>flip</t>
        </is>
      </c>
      <c r="G980" s="2" t="inlineStr">
        <is>
          <t>1203</t>
        </is>
      </c>
      <c r="H980" s="2" t="inlineStr">
        <is>
          <t>dangerous</t>
        </is>
      </c>
      <c r="I980" s="2" t="inlineStr">
        <is>
          <t>47</t>
        </is>
      </c>
    </row>
    <row r="981">
      <c r="A981" s="2" t="inlineStr">
        <is>
          <t>tile</t>
        </is>
      </c>
      <c r="B981" s="2" t="inlineStr">
        <is>
          <t>0</t>
        </is>
      </c>
      <c r="C981" s="2" t="inlineStr">
        <is>
          <t>act_feeder.sram</t>
        </is>
      </c>
      <c r="D981" s="2" t="inlineStr">
        <is>
          <t>u_mesh.g_y[0].g_x[0].u_t.u_core.u_dp.u_feeder.u_mem.mem[52]</t>
        </is>
      </c>
      <c r="E981" s="2" t="inlineStr">
        <is>
          <t>35</t>
        </is>
      </c>
      <c r="F981" s="2" t="inlineStr">
        <is>
          <t>flip</t>
        </is>
      </c>
      <c r="G981" s="2" t="inlineStr">
        <is>
          <t>3222</t>
        </is>
      </c>
      <c r="H981" s="2" t="inlineStr">
        <is>
          <t>dangerous</t>
        </is>
      </c>
      <c r="I981" s="2" t="inlineStr">
        <is>
          <t>40</t>
        </is>
      </c>
    </row>
    <row r="982">
      <c r="A982" s="2" t="inlineStr">
        <is>
          <t>tile</t>
        </is>
      </c>
      <c r="B982" s="2" t="inlineStr">
        <is>
          <t>0</t>
        </is>
      </c>
      <c r="C982" s="2" t="inlineStr">
        <is>
          <t>act_feeder.sram</t>
        </is>
      </c>
      <c r="D982" s="2" t="inlineStr">
        <is>
          <t>u_mesh.g_y[0].g_x[0].u_t.u_core.u_dp.u_feeder.u_mem.mem[53]</t>
        </is>
      </c>
      <c r="E982" s="2" t="inlineStr">
        <is>
          <t>48</t>
        </is>
      </c>
      <c r="F982" s="2" t="inlineStr">
        <is>
          <t>flip</t>
        </is>
      </c>
      <c r="G982" s="2" t="inlineStr">
        <is>
          <t>837</t>
        </is>
      </c>
      <c r="H982" s="2" t="inlineStr">
        <is>
          <t>dangerous</t>
        </is>
      </c>
      <c r="I982" s="2" t="inlineStr">
        <is>
          <t>48</t>
        </is>
      </c>
    </row>
    <row r="983">
      <c r="A983" s="2" t="inlineStr">
        <is>
          <t>tile</t>
        </is>
      </c>
      <c r="B983" s="2" t="inlineStr">
        <is>
          <t>0</t>
        </is>
      </c>
      <c r="C983" s="2" t="inlineStr">
        <is>
          <t>act_feeder.sram</t>
        </is>
      </c>
      <c r="D983" s="2" t="inlineStr">
        <is>
          <t>u_mesh.g_y[0].g_x[0].u_t.u_core.u_dp.u_feeder.u_mem.mem[53]</t>
        </is>
      </c>
      <c r="E983" s="2" t="inlineStr">
        <is>
          <t>54</t>
        </is>
      </c>
      <c r="F983" s="2" t="inlineStr">
        <is>
          <t>flip</t>
        </is>
      </c>
      <c r="G983" s="2" t="inlineStr">
        <is>
          <t>3339</t>
        </is>
      </c>
      <c r="H983" s="2" t="inlineStr">
        <is>
          <t>dangerous</t>
        </is>
      </c>
      <c r="I983" s="2" t="inlineStr">
        <is>
          <t>24</t>
        </is>
      </c>
    </row>
    <row r="984">
      <c r="A984" s="2" t="inlineStr">
        <is>
          <t>tile</t>
        </is>
      </c>
      <c r="B984" s="2" t="inlineStr">
        <is>
          <t>0</t>
        </is>
      </c>
      <c r="C984" s="2" t="inlineStr">
        <is>
          <t>act_feeder.sram</t>
        </is>
      </c>
      <c r="D984" s="2" t="inlineStr">
        <is>
          <t>u_mesh.g_y[0].g_x[0].u_t.u_core.u_dp.u_feeder.u_mem.mem[53]</t>
        </is>
      </c>
      <c r="E984" s="2" t="inlineStr">
        <is>
          <t>58</t>
        </is>
      </c>
      <c r="F984" s="2" t="inlineStr">
        <is>
          <t>sa1</t>
        </is>
      </c>
      <c r="G984" s="2" t="inlineStr">
        <is>
          <t>935</t>
        </is>
      </c>
      <c r="H984" s="2" t="inlineStr">
        <is>
          <t>dangerous</t>
        </is>
      </c>
      <c r="I984" s="2" t="inlineStr">
        <is>
          <t>48</t>
        </is>
      </c>
    </row>
    <row r="985">
      <c r="A985" s="2" t="inlineStr">
        <is>
          <t>tile</t>
        </is>
      </c>
      <c r="B985" s="2" t="inlineStr">
        <is>
          <t>0</t>
        </is>
      </c>
      <c r="C985" s="2" t="inlineStr">
        <is>
          <t>act_feeder.sram</t>
        </is>
      </c>
      <c r="D985" s="2" t="inlineStr">
        <is>
          <t>u_mesh.g_y[0].g_x[0].u_t.u_core.u_dp.u_feeder.u_mem.mem[53]</t>
        </is>
      </c>
      <c r="E985" s="2" t="inlineStr">
        <is>
          <t>190</t>
        </is>
      </c>
      <c r="F985" s="2" t="inlineStr">
        <is>
          <t>flip</t>
        </is>
      </c>
      <c r="G985" s="2" t="inlineStr">
        <is>
          <t>846</t>
        </is>
      </c>
      <c r="H985" s="2" t="inlineStr">
        <is>
          <t>dangerous</t>
        </is>
      </c>
      <c r="I985" s="2" t="inlineStr">
        <is>
          <t>32</t>
        </is>
      </c>
    </row>
    <row r="986">
      <c r="A986" s="2" t="inlineStr">
        <is>
          <t>tile</t>
        </is>
      </c>
      <c r="B986" s="2" t="inlineStr">
        <is>
          <t>0</t>
        </is>
      </c>
      <c r="C986" s="2" t="inlineStr">
        <is>
          <t>act_feeder.sram</t>
        </is>
      </c>
      <c r="D986" s="2" t="inlineStr">
        <is>
          <t>u_mesh.g_y[0].g_x[0].u_t.u_core.u_dp.u_feeder.u_mem.mem[53]</t>
        </is>
      </c>
      <c r="E986" s="2" t="inlineStr">
        <is>
          <t>191</t>
        </is>
      </c>
      <c r="F986" s="2" t="inlineStr">
        <is>
          <t>flip</t>
        </is>
      </c>
      <c r="G986" s="2" t="inlineStr">
        <is>
          <t>1457</t>
        </is>
      </c>
      <c r="H986" s="2" t="inlineStr">
        <is>
          <t>dangerous</t>
        </is>
      </c>
      <c r="I986" s="2" t="inlineStr">
        <is>
          <t>32</t>
        </is>
      </c>
    </row>
    <row r="987">
      <c r="A987" s="2" t="inlineStr">
        <is>
          <t>tile</t>
        </is>
      </c>
      <c r="B987" s="2" t="inlineStr">
        <is>
          <t>0</t>
        </is>
      </c>
      <c r="C987" s="2" t="inlineStr">
        <is>
          <t>act_feeder.sram</t>
        </is>
      </c>
      <c r="D987" s="2" t="inlineStr">
        <is>
          <t>u_mesh.g_y[0].g_x[0].u_t.u_core.u_dp.u_feeder.u_mem.mem[53]</t>
        </is>
      </c>
      <c r="E987" s="2" t="inlineStr">
        <is>
          <t>181</t>
        </is>
      </c>
      <c r="F987" s="2" t="inlineStr">
        <is>
          <t>flip</t>
        </is>
      </c>
      <c r="G987" s="2" t="inlineStr">
        <is>
          <t>2026</t>
        </is>
      </c>
      <c r="H987" s="2" t="inlineStr">
        <is>
          <t>dangerous</t>
        </is>
      </c>
      <c r="I987" s="2" t="inlineStr">
        <is>
          <t>32</t>
        </is>
      </c>
    </row>
    <row r="988">
      <c r="A988" s="2" t="inlineStr">
        <is>
          <t>tile</t>
        </is>
      </c>
      <c r="B988" s="2" t="inlineStr">
        <is>
          <t>0</t>
        </is>
      </c>
      <c r="C988" s="2" t="inlineStr">
        <is>
          <t>act_feeder.sram</t>
        </is>
      </c>
      <c r="D988" s="2" t="inlineStr">
        <is>
          <t>u_mesh.g_y[0].g_x[0].u_t.u_core.u_dp.u_feeder.u_mem.mem[5]</t>
        </is>
      </c>
      <c r="E988" s="2" t="inlineStr">
        <is>
          <t>85</t>
        </is>
      </c>
      <c r="F988" s="2" t="inlineStr">
        <is>
          <t>flip</t>
        </is>
      </c>
      <c r="G988" s="2" t="inlineStr">
        <is>
          <t>1006</t>
        </is>
      </c>
      <c r="H988" s="2" t="inlineStr">
        <is>
          <t>dangerous</t>
        </is>
      </c>
      <c r="I988" s="2" t="inlineStr">
        <is>
          <t>72</t>
        </is>
      </c>
    </row>
    <row r="989">
      <c r="A989" s="2" t="inlineStr">
        <is>
          <t>tile</t>
        </is>
      </c>
      <c r="B989" s="2" t="inlineStr">
        <is>
          <t>0</t>
        </is>
      </c>
      <c r="C989" s="2" t="inlineStr">
        <is>
          <t>act_feeder.sram</t>
        </is>
      </c>
      <c r="D989" s="2" t="inlineStr">
        <is>
          <t>u_mesh.g_y[0].g_x[0].u_t.u_core.u_dp.u_feeder.u_mem.mem[5]</t>
        </is>
      </c>
      <c r="E989" s="2" t="inlineStr">
        <is>
          <t>21</t>
        </is>
      </c>
      <c r="F989" s="2" t="inlineStr">
        <is>
          <t>flip</t>
        </is>
      </c>
      <c r="G989" s="2" t="inlineStr">
        <is>
          <t>1666</t>
        </is>
      </c>
      <c r="H989" s="2" t="inlineStr">
        <is>
          <t>dangerous</t>
        </is>
      </c>
      <c r="I989" s="2" t="inlineStr">
        <is>
          <t>72</t>
        </is>
      </c>
    </row>
    <row r="990">
      <c r="A990" s="2" t="inlineStr">
        <is>
          <t>tile</t>
        </is>
      </c>
      <c r="B990" s="2" t="inlineStr">
        <is>
          <t>0</t>
        </is>
      </c>
      <c r="C990" s="2" t="inlineStr">
        <is>
          <t>act_feeder.sram</t>
        </is>
      </c>
      <c r="D990" s="2" t="inlineStr">
        <is>
          <t>u_mesh.g_y[0].g_x[0].u_t.u_core.u_dp.u_feeder.u_mem.mem[5]</t>
        </is>
      </c>
      <c r="E990" s="2" t="inlineStr">
        <is>
          <t>96</t>
        </is>
      </c>
      <c r="F990" s="2" t="inlineStr">
        <is>
          <t>flip</t>
        </is>
      </c>
      <c r="G990" s="2" t="inlineStr">
        <is>
          <t>1632</t>
        </is>
      </c>
      <c r="H990" s="2" t="inlineStr">
        <is>
          <t>dangerous</t>
        </is>
      </c>
      <c r="I990" s="2" t="inlineStr">
        <is>
          <t>72</t>
        </is>
      </c>
    </row>
    <row r="991">
      <c r="A991" s="2" t="inlineStr">
        <is>
          <t>tile</t>
        </is>
      </c>
      <c r="B991" s="2" t="inlineStr">
        <is>
          <t>0</t>
        </is>
      </c>
      <c r="C991" s="2" t="inlineStr">
        <is>
          <t>act_feeder.sram</t>
        </is>
      </c>
      <c r="D991" s="2" t="inlineStr">
        <is>
          <t>u_mesh.g_y[0].g_x[0].u_t.u_core.u_dp.u_feeder.u_mem.mem[5]</t>
        </is>
      </c>
      <c r="E991" s="2" t="inlineStr">
        <is>
          <t>134</t>
        </is>
      </c>
      <c r="F991" s="2" t="inlineStr">
        <is>
          <t>flip</t>
        </is>
      </c>
      <c r="G991" s="2" t="inlineStr">
        <is>
          <t>2367</t>
        </is>
      </c>
      <c r="H991" s="2" t="inlineStr">
        <is>
          <t>dangerous</t>
        </is>
      </c>
      <c r="I991" s="2" t="inlineStr">
        <is>
          <t>8</t>
        </is>
      </c>
    </row>
    <row r="992">
      <c r="A992" s="2" t="inlineStr">
        <is>
          <t>tile</t>
        </is>
      </c>
      <c r="B992" s="2" t="inlineStr">
        <is>
          <t>0</t>
        </is>
      </c>
      <c r="C992" s="2" t="inlineStr">
        <is>
          <t>act_feeder.sram</t>
        </is>
      </c>
      <c r="D992" s="2" t="inlineStr">
        <is>
          <t>u_mesh.g_y[0].g_x[0].u_t.u_core.u_dp.u_feeder.u_mem.mem[6]</t>
        </is>
      </c>
      <c r="E992" s="2" t="inlineStr">
        <is>
          <t>231</t>
        </is>
      </c>
      <c r="F992" s="2" t="inlineStr">
        <is>
          <t>flip</t>
        </is>
      </c>
      <c r="G992" s="2" t="inlineStr">
        <is>
          <t>903</t>
        </is>
      </c>
      <c r="H992" s="2" t="inlineStr">
        <is>
          <t>dangerous</t>
        </is>
      </c>
      <c r="I992" s="2" t="inlineStr">
        <is>
          <t>72</t>
        </is>
      </c>
    </row>
    <row r="993">
      <c r="A993" s="2" t="inlineStr">
        <is>
          <t>tile</t>
        </is>
      </c>
      <c r="B993" s="2" t="inlineStr">
        <is>
          <t>0</t>
        </is>
      </c>
      <c r="C993" s="2" t="inlineStr">
        <is>
          <t>act_feeder.sram</t>
        </is>
      </c>
      <c r="D993" s="2" t="inlineStr">
        <is>
          <t>u_mesh.g_y[0].g_x[0].u_t.u_core.u_dp.u_feeder.u_mem.mem[6]</t>
        </is>
      </c>
      <c r="E993" s="2" t="inlineStr">
        <is>
          <t>61</t>
        </is>
      </c>
      <c r="F993" s="2" t="inlineStr">
        <is>
          <t>flip</t>
        </is>
      </c>
      <c r="G993" s="2" t="inlineStr">
        <is>
          <t>263</t>
        </is>
      </c>
      <c r="H993" s="2" t="inlineStr">
        <is>
          <t>dangerous</t>
        </is>
      </c>
      <c r="I993" s="2" t="inlineStr">
        <is>
          <t>48</t>
        </is>
      </c>
    </row>
    <row r="994">
      <c r="A994" s="2" t="inlineStr">
        <is>
          <t>tile</t>
        </is>
      </c>
      <c r="B994" s="2" t="inlineStr">
        <is>
          <t>0</t>
        </is>
      </c>
      <c r="C994" s="2" t="inlineStr">
        <is>
          <t>act_feeder.sram</t>
        </is>
      </c>
      <c r="D994" s="2" t="inlineStr">
        <is>
          <t>u_mesh.g_y[0].g_x[0].u_t.u_core.u_dp.u_feeder.u_mem.mem[6]</t>
        </is>
      </c>
      <c r="E994" s="2" t="inlineStr">
        <is>
          <t>113</t>
        </is>
      </c>
      <c r="F994" s="2" t="inlineStr">
        <is>
          <t>flip</t>
        </is>
      </c>
      <c r="G994" s="2" t="inlineStr">
        <is>
          <t>1896</t>
        </is>
      </c>
      <c r="H994" s="2" t="inlineStr">
        <is>
          <t>dangerous</t>
        </is>
      </c>
      <c r="I994" s="2" t="inlineStr">
        <is>
          <t>48</t>
        </is>
      </c>
    </row>
    <row r="995">
      <c r="A995" s="2" t="inlineStr">
        <is>
          <t>tile</t>
        </is>
      </c>
      <c r="B995" s="2" t="inlineStr">
        <is>
          <t>0</t>
        </is>
      </c>
      <c r="C995" s="2" t="inlineStr">
        <is>
          <t>act_feeder.sram</t>
        </is>
      </c>
      <c r="D995" s="2" t="inlineStr">
        <is>
          <t>u_mesh.g_y[0].g_x[0].u_t.u_core.u_dp.u_feeder.u_mem.mem[6]</t>
        </is>
      </c>
      <c r="E995" s="2" t="inlineStr">
        <is>
          <t>194</t>
        </is>
      </c>
      <c r="F995" s="2" t="inlineStr">
        <is>
          <t>sa0</t>
        </is>
      </c>
      <c r="G995" s="2" t="inlineStr">
        <is>
          <t>763</t>
        </is>
      </c>
      <c r="H995" s="2" t="inlineStr">
        <is>
          <t>dangerous</t>
        </is>
      </c>
      <c r="I995" s="2" t="inlineStr">
        <is>
          <t>70</t>
        </is>
      </c>
    </row>
    <row r="996">
      <c r="A996" s="2" t="inlineStr">
        <is>
          <t>tile</t>
        </is>
      </c>
      <c r="B996" s="2" t="inlineStr">
        <is>
          <t>0</t>
        </is>
      </c>
      <c r="C996" s="2" t="inlineStr">
        <is>
          <t>act_feeder.sram</t>
        </is>
      </c>
      <c r="D996" s="2" t="inlineStr">
        <is>
          <t>u_mesh.g_y[0].g_x[0].u_t.u_core.u_dp.u_feeder.u_mem.mem[6]</t>
        </is>
      </c>
      <c r="E996" s="2" t="inlineStr">
        <is>
          <t>75</t>
        </is>
      </c>
      <c r="F996" s="2" t="inlineStr">
        <is>
          <t>flip</t>
        </is>
      </c>
      <c r="G996" s="2" t="inlineStr">
        <is>
          <t>81</t>
        </is>
      </c>
      <c r="H996" s="2" t="inlineStr">
        <is>
          <t>dangerous</t>
        </is>
      </c>
      <c r="I996" s="2" t="inlineStr">
        <is>
          <t>48</t>
        </is>
      </c>
    </row>
    <row r="997">
      <c r="A997" s="2" t="inlineStr">
        <is>
          <t>tile</t>
        </is>
      </c>
      <c r="B997" s="2" t="inlineStr">
        <is>
          <t>0</t>
        </is>
      </c>
      <c r="C997" s="2" t="inlineStr">
        <is>
          <t>act_feeder.sram</t>
        </is>
      </c>
      <c r="D997" s="2" t="inlineStr">
        <is>
          <t>u_mesh.g_y[0].g_x[0].u_t.u_core.u_dp.u_feeder.u_mem.mem[6]</t>
        </is>
      </c>
      <c r="E997" s="2" t="inlineStr">
        <is>
          <t>133</t>
        </is>
      </c>
      <c r="F997" s="2" t="inlineStr">
        <is>
          <t>sa0</t>
        </is>
      </c>
      <c r="G997" s="2" t="inlineStr">
        <is>
          <t>979</t>
        </is>
      </c>
      <c r="H997" s="2" t="inlineStr">
        <is>
          <t>dangerous</t>
        </is>
      </c>
      <c r="I997" s="2" t="inlineStr">
        <is>
          <t>71</t>
        </is>
      </c>
    </row>
    <row r="998">
      <c r="A998" s="2" t="inlineStr">
        <is>
          <t>tile</t>
        </is>
      </c>
      <c r="B998" s="2" t="inlineStr">
        <is>
          <t>0</t>
        </is>
      </c>
      <c r="C998" s="2" t="inlineStr">
        <is>
          <t>act_feeder.sram</t>
        </is>
      </c>
      <c r="D998" s="2" t="inlineStr">
        <is>
          <t>u_mesh.g_y[0].g_x[0].u_t.u_core.u_dp.u_feeder.u_mem.mem[7]</t>
        </is>
      </c>
      <c r="E998" s="2" t="inlineStr">
        <is>
          <t>192</t>
        </is>
      </c>
      <c r="F998" s="2" t="inlineStr">
        <is>
          <t>flip</t>
        </is>
      </c>
      <c r="G998" s="2" t="inlineStr">
        <is>
          <t>743</t>
        </is>
      </c>
      <c r="H998" s="2" t="inlineStr">
        <is>
          <t>dangerous</t>
        </is>
      </c>
      <c r="I998" s="2" t="inlineStr">
        <is>
          <t>70</t>
        </is>
      </c>
    </row>
    <row r="999">
      <c r="A999" s="2" t="inlineStr">
        <is>
          <t>tile</t>
        </is>
      </c>
      <c r="B999" s="2" t="inlineStr">
        <is>
          <t>0</t>
        </is>
      </c>
      <c r="C999" s="2" t="inlineStr">
        <is>
          <t>act_feeder.sram</t>
        </is>
      </c>
      <c r="D999" s="2" t="inlineStr">
        <is>
          <t>u_mesh.g_y[0].g_x[0].u_t.u_core.u_dp.u_feeder.u_mem.mem[7]</t>
        </is>
      </c>
      <c r="E999" s="2" t="inlineStr">
        <is>
          <t>125</t>
        </is>
      </c>
      <c r="F999" s="2" t="inlineStr">
        <is>
          <t>flip</t>
        </is>
      </c>
      <c r="G999" s="2" t="inlineStr">
        <is>
          <t>1038</t>
        </is>
      </c>
      <c r="H999" s="2" t="inlineStr">
        <is>
          <t>dangerous</t>
        </is>
      </c>
      <c r="I999" s="2" t="inlineStr">
        <is>
          <t>72</t>
        </is>
      </c>
    </row>
    <row r="1000">
      <c r="A1000" s="2" t="inlineStr">
        <is>
          <t>tile</t>
        </is>
      </c>
      <c r="B1000" s="2" t="inlineStr">
        <is>
          <t>0</t>
        </is>
      </c>
      <c r="C1000" s="2" t="inlineStr">
        <is>
          <t>act_feeder.sram</t>
        </is>
      </c>
      <c r="D1000" s="2" t="inlineStr">
        <is>
          <t>u_mesh.g_y[0].g_x[0].u_t.u_core.u_dp.u_feeder.u_mem.mem[8]</t>
        </is>
      </c>
      <c r="E1000" s="2" t="inlineStr">
        <is>
          <t>34</t>
        </is>
      </c>
      <c r="F1000" s="2" t="inlineStr">
        <is>
          <t>flip</t>
        </is>
      </c>
      <c r="G1000" s="2" t="inlineStr">
        <is>
          <t>1438</t>
        </is>
      </c>
      <c r="H1000" s="2" t="inlineStr">
        <is>
          <t>dangerous</t>
        </is>
      </c>
      <c r="I1000" s="2" t="inlineStr">
        <is>
          <t>71</t>
        </is>
      </c>
    </row>
    <row r="1001">
      <c r="A1001" s="2" t="inlineStr">
        <is>
          <t>tile</t>
        </is>
      </c>
      <c r="B1001" s="2" t="inlineStr">
        <is>
          <t>0</t>
        </is>
      </c>
      <c r="C1001" s="2" t="inlineStr">
        <is>
          <t>act_feeder.sram</t>
        </is>
      </c>
      <c r="D1001" s="2" t="inlineStr">
        <is>
          <t>u_mesh.g_y[0].g_x[0].u_t.u_core.u_dp.u_feeder.u_mem.mem[9]</t>
        </is>
      </c>
      <c r="E1001" s="2" t="inlineStr">
        <is>
          <t>171</t>
        </is>
      </c>
      <c r="F1001" s="2" t="inlineStr">
        <is>
          <t>flip</t>
        </is>
      </c>
      <c r="G1001" s="2" t="inlineStr">
        <is>
          <t>1442</t>
        </is>
      </c>
      <c r="H1001" s="2" t="inlineStr">
        <is>
          <t>dangerous</t>
        </is>
      </c>
      <c r="I1001" s="2" t="inlineStr">
        <is>
          <t>72</t>
        </is>
      </c>
    </row>
    <row r="1002">
      <c r="A1002" s="2" t="inlineStr">
        <is>
          <t>tile</t>
        </is>
      </c>
      <c r="B1002" s="2" t="inlineStr">
        <is>
          <t>0</t>
        </is>
      </c>
      <c r="C1002" s="2" t="inlineStr">
        <is>
          <t>act_feeder.sram</t>
        </is>
      </c>
      <c r="D1002" s="2" t="inlineStr">
        <is>
          <t>u_mesh.g_y[0].g_x[0].u_t.u_core.u_dp.u_feeder.u_mem.mem[9]</t>
        </is>
      </c>
      <c r="E1002" s="2" t="inlineStr">
        <is>
          <t>219</t>
        </is>
      </c>
      <c r="F1002" s="2" t="inlineStr">
        <is>
          <t>flip</t>
        </is>
      </c>
      <c r="G1002" s="2" t="inlineStr">
        <is>
          <t>118</t>
        </is>
      </c>
      <c r="H1002" s="2" t="inlineStr">
        <is>
          <t>dangerous</t>
        </is>
      </c>
      <c r="I1002" s="2" t="inlineStr">
        <is>
          <t>72</t>
        </is>
      </c>
    </row>
    <row r="1003">
      <c r="A1003" s="2" t="inlineStr">
        <is>
          <t>tile</t>
        </is>
      </c>
      <c r="B1003" s="2" t="inlineStr">
        <is>
          <t>0</t>
        </is>
      </c>
      <c r="C1003" s="2" t="inlineStr">
        <is>
          <t>act_feeder.sram</t>
        </is>
      </c>
      <c r="D1003" s="2" t="inlineStr">
        <is>
          <t>u_mesh.g_y[0].g_x[0].u_t.u_core.u_dp.u_feeder.u_mem.mem[9]</t>
        </is>
      </c>
      <c r="E1003" s="2" t="inlineStr">
        <is>
          <t>194</t>
        </is>
      </c>
      <c r="F1003" s="2" t="inlineStr">
        <is>
          <t>flip</t>
        </is>
      </c>
      <c r="G1003" s="2" t="inlineStr">
        <is>
          <t>1937</t>
        </is>
      </c>
      <c r="H1003" s="2" t="inlineStr">
        <is>
          <t>dangerous</t>
        </is>
      </c>
      <c r="I1003" s="2" t="inlineStr">
        <is>
          <t>62</t>
        </is>
      </c>
    </row>
    <row r="1004">
      <c r="A1004" s="2" t="inlineStr">
        <is>
          <t>tile</t>
        </is>
      </c>
      <c r="B1004" s="2" t="inlineStr">
        <is>
          <t>0</t>
        </is>
      </c>
      <c r="C1004" s="2" t="inlineStr">
        <is>
          <t>act_feeder.sram</t>
        </is>
      </c>
      <c r="D1004" s="2" t="inlineStr">
        <is>
          <t>u_mesh.g_y[0].g_x[0].u_t.u_core.u_dp.u_feeder.u_mem.mem[9]</t>
        </is>
      </c>
      <c r="E1004" s="2" t="inlineStr">
        <is>
          <t>161</t>
        </is>
      </c>
      <c r="F1004" s="2" t="inlineStr">
        <is>
          <t>flip</t>
        </is>
      </c>
      <c r="G1004" s="2" t="inlineStr">
        <is>
          <t>2018</t>
        </is>
      </c>
      <c r="H1004" s="2" t="inlineStr">
        <is>
          <t>dangerous</t>
        </is>
      </c>
      <c r="I1004" s="2" t="inlineStr">
        <is>
          <t>56</t>
        </is>
      </c>
    </row>
    <row r="1005">
      <c r="A1005" s="2" t="inlineStr">
        <is>
          <t>tile</t>
        </is>
      </c>
      <c r="B1005" s="2" t="inlineStr">
        <is>
          <t>0</t>
        </is>
      </c>
      <c r="C1005" s="2" t="inlineStr">
        <is>
          <t>act_feeder.sram</t>
        </is>
      </c>
      <c r="D1005" s="2" t="inlineStr">
        <is>
          <t>u_mesh.g_y[0].g_x[0].u_t.u_core.u_dp.u_feeder.u_mem.mem[9]</t>
        </is>
      </c>
      <c r="E1005" s="2" t="inlineStr">
        <is>
          <t>16</t>
        </is>
      </c>
      <c r="F1005" s="2" t="inlineStr">
        <is>
          <t>flip</t>
        </is>
      </c>
      <c r="G1005" s="2" t="inlineStr">
        <is>
          <t>1173</t>
        </is>
      </c>
      <c r="H1005" s="2" t="inlineStr">
        <is>
          <t>dangerous</t>
        </is>
      </c>
      <c r="I1005" s="2" t="inlineStr">
        <is>
          <t>48</t>
        </is>
      </c>
    </row>
    <row r="1006">
      <c r="A1006" s="2" t="inlineStr">
        <is>
          <t>tile</t>
        </is>
      </c>
      <c r="B1006" s="2" t="inlineStr">
        <is>
          <t>0</t>
        </is>
      </c>
      <c r="C1006" s="2" t="inlineStr">
        <is>
          <t>link_packer</t>
        </is>
      </c>
      <c r="D1006" s="2" t="inlineStr">
        <is>
          <t>u_mesh.g_y[0].g_x[0].u_t.u_pack.g_split.idx</t>
        </is>
      </c>
      <c r="E1006" s="2" t="inlineStr">
        <is>
          <t>4</t>
        </is>
      </c>
      <c r="F1006" s="2" t="inlineStr">
        <is>
          <t>flip</t>
        </is>
      </c>
      <c r="G1006" s="2" t="inlineStr">
        <is>
          <t>1124</t>
        </is>
      </c>
      <c r="H1006" s="2" t="inlineStr">
        <is>
          <t>dangerous</t>
        </is>
      </c>
      <c r="I1006" s="2" t="inlineStr">
        <is>
          <t>288</t>
        </is>
      </c>
    </row>
    <row r="1007">
      <c r="A1007" s="2" t="inlineStr">
        <is>
          <t>tile</t>
        </is>
      </c>
      <c r="B1007" s="2" t="inlineStr">
        <is>
          <t>0</t>
        </is>
      </c>
      <c r="C1007" s="2" t="inlineStr">
        <is>
          <t>link_packer</t>
        </is>
      </c>
      <c r="D1007" s="2" t="inlineStr">
        <is>
          <t>u_mesh.g_y[0].g_x[0].u_t.u_pack.g_split.idx</t>
        </is>
      </c>
      <c r="E1007" s="2" t="inlineStr">
        <is>
          <t>0</t>
        </is>
      </c>
      <c r="F1007" s="2" t="inlineStr">
        <is>
          <t>flip</t>
        </is>
      </c>
      <c r="G1007" s="2" t="inlineStr">
        <is>
          <t>1119</t>
        </is>
      </c>
      <c r="H1007" s="2" t="inlineStr">
        <is>
          <t>dangerous</t>
        </is>
      </c>
      <c r="I1007" s="2" t="inlineStr">
        <is>
          <t>288</t>
        </is>
      </c>
    </row>
    <row r="1008">
      <c r="A1008" s="2" t="inlineStr">
        <is>
          <t>tile</t>
        </is>
      </c>
      <c r="B1008" s="2" t="inlineStr">
        <is>
          <t>0</t>
        </is>
      </c>
      <c r="C1008" s="2" t="inlineStr">
        <is>
          <t>mbist</t>
        </is>
      </c>
      <c r="D1008" s="2" t="inlineStr">
        <is>
          <t>u_mesh.g_y[0].g_x[0].u_t.u_bank.u_bist.state</t>
        </is>
      </c>
      <c r="E1008" s="2" t="inlineStr">
        <is>
          <t>1</t>
        </is>
      </c>
      <c r="F1008" s="2" t="inlineStr">
        <is>
          <t>flip</t>
        </is>
      </c>
      <c r="G1008" s="2" t="inlineStr">
        <is>
          <t>1353</t>
        </is>
      </c>
      <c r="H1008" s="2" t="inlineStr">
        <is>
          <t>dangerous</t>
        </is>
      </c>
      <c r="I1008" s="2" t="inlineStr">
        <is>
          <t>16</t>
        </is>
      </c>
    </row>
    <row r="1009">
      <c r="A1009" s="2" t="inlineStr">
        <is>
          <t>tile</t>
        </is>
      </c>
      <c r="B1009" s="2" t="inlineStr">
        <is>
          <t>1</t>
        </is>
      </c>
      <c r="C1009" s="2" t="inlineStr">
        <is>
          <t>mbist</t>
        </is>
      </c>
      <c r="D1009" s="2" t="inlineStr">
        <is>
          <t>u_mesh.g_y[0].g_x[1].u_t.u_bank.u_bist.state</t>
        </is>
      </c>
      <c r="E1009" s="2" t="inlineStr">
        <is>
          <t>0</t>
        </is>
      </c>
      <c r="F1009" s="2" t="inlineStr">
        <is>
          <t>sa1</t>
        </is>
      </c>
      <c r="G1009" s="2" t="inlineStr">
        <is>
          <t>3142</t>
        </is>
      </c>
      <c r="H1009" s="2" t="inlineStr">
        <is>
          <t>dangerous</t>
        </is>
      </c>
      <c r="I1009" s="2" t="inlineStr">
        <is>
          <t>304</t>
        </is>
      </c>
    </row>
    <row r="1010">
      <c r="A1010" s="2" t="inlineStr">
        <is>
          <t>tile</t>
        </is>
      </c>
      <c r="B1010" s="2" t="inlineStr">
        <is>
          <t>3</t>
        </is>
      </c>
      <c r="C1010" s="2" t="inlineStr">
        <is>
          <t>mbist</t>
        </is>
      </c>
      <c r="D1010" s="2" t="inlineStr">
        <is>
          <t>u_mesh.g_y[1].g_x[1].u_t.u_bank.u_bist.state</t>
        </is>
      </c>
      <c r="E1010" s="2" t="inlineStr">
        <is>
          <t>0</t>
        </is>
      </c>
      <c r="F1010" s="2" t="inlineStr">
        <is>
          <t>sa1</t>
        </is>
      </c>
      <c r="G1010" s="2" t="inlineStr">
        <is>
          <t>2766</t>
        </is>
      </c>
      <c r="H1010" s="2" t="inlineStr">
        <is>
          <t>dangerous</t>
        </is>
      </c>
      <c r="I1010" s="2" t="inlineStr">
        <is>
          <t>16</t>
        </is>
      </c>
    </row>
    <row r="1011">
      <c r="A1011" s="2" t="inlineStr">
        <is>
          <t>tile</t>
        </is>
      </c>
      <c r="B1011" s="2" t="inlineStr">
        <is>
          <t>0</t>
        </is>
      </c>
      <c r="C1011" s="2" t="inlineStr">
        <is>
          <t>neo_mac_core</t>
        </is>
      </c>
      <c r="D1011" s="2" t="inlineStr">
        <is>
          <t>u_mesh.g_y[0].g_x[0].u_t.u_core.u_dp.u_core.valid_pipe</t>
        </is>
      </c>
      <c r="E1011" s="2" t="inlineStr">
        <is>
          <t>7</t>
        </is>
      </c>
      <c r="F1011" s="2" t="inlineStr">
        <is>
          <t>sa0</t>
        </is>
      </c>
      <c r="G1011" s="2" t="inlineStr">
        <is>
          <t>1009</t>
        </is>
      </c>
      <c r="H1011" s="2" t="inlineStr">
        <is>
          <t>dangerous</t>
        </is>
      </c>
      <c r="I1011" s="2" t="inlineStr">
        <is>
          <t>288</t>
        </is>
      </c>
    </row>
    <row r="1012">
      <c r="A1012" s="2" t="inlineStr">
        <is>
          <t>tile</t>
        </is>
      </c>
      <c r="B1012" s="2" t="inlineStr">
        <is>
          <t>0</t>
        </is>
      </c>
      <c r="C1012" s="2" t="inlineStr">
        <is>
          <t>neo_mac_core</t>
        </is>
      </c>
      <c r="D1012" s="2" t="inlineStr">
        <is>
          <t>u_mesh.g_y[0].g_x[0].u_t.u_core.u_dp.u_core.valid_pipe</t>
        </is>
      </c>
      <c r="E1012" s="2" t="inlineStr">
        <is>
          <t>25</t>
        </is>
      </c>
      <c r="F1012" s="2" t="inlineStr">
        <is>
          <t>sa0</t>
        </is>
      </c>
      <c r="G1012" s="2" t="inlineStr">
        <is>
          <t>1335</t>
        </is>
      </c>
      <c r="H1012" s="2" t="inlineStr">
        <is>
          <t>dangerous</t>
        </is>
      </c>
      <c r="I1012" s="2" t="inlineStr">
        <is>
          <t>288</t>
        </is>
      </c>
    </row>
    <row r="1013">
      <c r="A1013" s="2" t="inlineStr">
        <is>
          <t>tile</t>
        </is>
      </c>
      <c r="B1013" s="2" t="inlineStr">
        <is>
          <t>0</t>
        </is>
      </c>
      <c r="C1013" s="2" t="inlineStr">
        <is>
          <t>neo_mac_core</t>
        </is>
      </c>
      <c r="D1013" s="2" t="inlineStr">
        <is>
          <t>u_mesh.g_y[0].g_x[0].u_t.u_core.u_dp.u_core.valid_pipe</t>
        </is>
      </c>
      <c r="E1013" s="2" t="inlineStr">
        <is>
          <t>22</t>
        </is>
      </c>
      <c r="F1013" s="2" t="inlineStr">
        <is>
          <t>flip</t>
        </is>
      </c>
      <c r="G1013" s="2" t="inlineStr">
        <is>
          <t>3420</t>
        </is>
      </c>
      <c r="H1013" s="2" t="inlineStr">
        <is>
          <t>dangerous</t>
        </is>
      </c>
      <c r="I1013" s="2" t="inlineStr">
        <is>
          <t>8</t>
        </is>
      </c>
    </row>
    <row r="1014">
      <c r="A1014" s="2" t="inlineStr">
        <is>
          <t>tile</t>
        </is>
      </c>
      <c r="B1014" s="2" t="inlineStr">
        <is>
          <t>0</t>
        </is>
      </c>
      <c r="C1014" s="2" t="inlineStr">
        <is>
          <t>neo_mac_core</t>
        </is>
      </c>
      <c r="D1014" s="2" t="inlineStr">
        <is>
          <t>u_mesh.g_y[0].g_x[0].u_t.u_core.u_dp.u_core.valid_pipe</t>
        </is>
      </c>
      <c r="E1014" s="2" t="inlineStr">
        <is>
          <t>34</t>
        </is>
      </c>
      <c r="F1014" s="2" t="inlineStr">
        <is>
          <t>flip</t>
        </is>
      </c>
      <c r="G1014" s="2" t="inlineStr">
        <is>
          <t>3019</t>
        </is>
      </c>
      <c r="H1014" s="2" t="inlineStr">
        <is>
          <t>dangerous</t>
        </is>
      </c>
      <c r="I1014" s="2" t="inlineStr">
        <is>
          <t>8</t>
        </is>
      </c>
    </row>
    <row r="1015">
      <c r="A1015" s="2" t="inlineStr">
        <is>
          <t>tile</t>
        </is>
      </c>
      <c r="B1015" s="2" t="inlineStr">
        <is>
          <t>0</t>
        </is>
      </c>
      <c r="C1015" s="2" t="inlineStr">
        <is>
          <t>neo_mac_core_v02</t>
        </is>
      </c>
      <c r="D1015" s="2" t="inlineStr">
        <is>
          <t>u_mesh.g_y[0].g_x[0].u_t.u_core.u_dp.u_first_dl.pipe[11]</t>
        </is>
      </c>
      <c r="E1015" s="2" t="inlineStr">
        <is>
          <t>0</t>
        </is>
      </c>
      <c r="F1015" s="2" t="inlineStr">
        <is>
          <t>sa1</t>
        </is>
      </c>
      <c r="G1015" s="2" t="inlineStr">
        <is>
          <t>1194</t>
        </is>
      </c>
      <c r="H1015" s="2" t="inlineStr">
        <is>
          <t>dangerous</t>
        </is>
      </c>
      <c r="I1015" s="2" t="inlineStr">
        <is>
          <t>288</t>
        </is>
      </c>
    </row>
    <row r="1016">
      <c r="A1016" s="2" t="inlineStr">
        <is>
          <t>tile</t>
        </is>
      </c>
      <c r="B1016" s="2" t="inlineStr">
        <is>
          <t>0</t>
        </is>
      </c>
      <c r="C1016" s="2" t="inlineStr">
        <is>
          <t>neo_mac_core_v02</t>
        </is>
      </c>
      <c r="D1016" s="2" t="inlineStr">
        <is>
          <t>u_mesh.g_y[0].g_x[0].u_t.u_core.u_dp.u_first_dl.pipe[22]</t>
        </is>
      </c>
      <c r="E1016" s="2" t="inlineStr">
        <is>
          <t>0</t>
        </is>
      </c>
      <c r="F1016" s="2" t="inlineStr">
        <is>
          <t>sa1</t>
        </is>
      </c>
      <c r="G1016" s="2" t="inlineStr">
        <is>
          <t>578</t>
        </is>
      </c>
      <c r="H1016" s="2" t="inlineStr">
        <is>
          <t>dangerous</t>
        </is>
      </c>
      <c r="I1016" s="2" t="inlineStr">
        <is>
          <t>288</t>
        </is>
      </c>
    </row>
    <row r="1017">
      <c r="A1017" s="2" t="inlineStr">
        <is>
          <t>tile</t>
        </is>
      </c>
      <c r="B1017" s="2" t="inlineStr">
        <is>
          <t>0</t>
        </is>
      </c>
      <c r="C1017" s="2" t="inlineStr">
        <is>
          <t>neo_mac_core_v02</t>
        </is>
      </c>
      <c r="D1017" s="2" t="inlineStr">
        <is>
          <t>u_mesh.g_y[0].g_x[0].u_t.u_core.u_dp.u_first_dl.pipe[31]</t>
        </is>
      </c>
      <c r="E1017" s="2" t="inlineStr">
        <is>
          <t>0</t>
        </is>
      </c>
      <c r="F1017" s="2" t="inlineStr">
        <is>
          <t>sa1</t>
        </is>
      </c>
      <c r="G1017" s="2" t="inlineStr">
        <is>
          <t>308</t>
        </is>
      </c>
      <c r="H1017" s="2" t="inlineStr">
        <is>
          <t>dangerous</t>
        </is>
      </c>
      <c r="I1017" s="2" t="inlineStr">
        <is>
          <t>288</t>
        </is>
      </c>
    </row>
    <row r="1018">
      <c r="A1018" s="2" t="inlineStr">
        <is>
          <t>tile</t>
        </is>
      </c>
      <c r="B1018" s="2" t="inlineStr">
        <is>
          <t>0</t>
        </is>
      </c>
      <c r="C1018" s="2" t="inlineStr">
        <is>
          <t>neo_mac_core_v02</t>
        </is>
      </c>
      <c r="D1018" s="2" t="inlineStr">
        <is>
          <t>u_mesh.g_y[0].g_x[0].u_t.u_core.u_dp.u_first_dl.pipe[35]</t>
        </is>
      </c>
      <c r="E1018" s="2" t="inlineStr">
        <is>
          <t>0</t>
        </is>
      </c>
      <c r="F1018" s="2" t="inlineStr">
        <is>
          <t>sa1</t>
        </is>
      </c>
      <c r="G1018" s="2" t="inlineStr">
        <is>
          <t>1204</t>
        </is>
      </c>
      <c r="H1018" s="2" t="inlineStr">
        <is>
          <t>dangerous</t>
        </is>
      </c>
      <c r="I1018" s="2" t="inlineStr">
        <is>
          <t>288</t>
        </is>
      </c>
    </row>
    <row r="1019">
      <c r="A1019" s="2" t="inlineStr">
        <is>
          <t>tile</t>
        </is>
      </c>
      <c r="B1019" s="2" t="inlineStr">
        <is>
          <t>0</t>
        </is>
      </c>
      <c r="C1019" s="2" t="inlineStr">
        <is>
          <t>neo_mac_core_v02</t>
        </is>
      </c>
      <c r="D1019" s="2" t="inlineStr">
        <is>
          <t>u_mesh.g_y[0].g_x[0].u_t.u_core.u_dp.u_first_dl.pipe[3]</t>
        </is>
      </c>
      <c r="E1019" s="2" t="inlineStr">
        <is>
          <t>0</t>
        </is>
      </c>
      <c r="F1019" s="2" t="inlineStr">
        <is>
          <t>sa1</t>
        </is>
      </c>
      <c r="G1019" s="2" t="inlineStr">
        <is>
          <t>2568</t>
        </is>
      </c>
      <c r="H1019" s="2" t="inlineStr">
        <is>
          <t>dangerous</t>
        </is>
      </c>
      <c r="I1019" s="2" t="inlineStr">
        <is>
          <t>288</t>
        </is>
      </c>
    </row>
    <row r="1020">
      <c r="A1020" s="2" t="inlineStr">
        <is>
          <t>tile</t>
        </is>
      </c>
      <c r="B1020" s="2" t="inlineStr">
        <is>
          <t>0</t>
        </is>
      </c>
      <c r="C1020" s="2" t="inlineStr">
        <is>
          <t>neo_mac_core_v02</t>
        </is>
      </c>
      <c r="D1020" s="2" t="inlineStr">
        <is>
          <t>u_mesh.g_y[0].g_x[0].u_t.u_core.u_dp.u_idx_dl.pipe[10]</t>
        </is>
      </c>
      <c r="E1020" s="2" t="inlineStr">
        <is>
          <t>2</t>
        </is>
      </c>
      <c r="F1020" s="2" t="inlineStr">
        <is>
          <t>sa1</t>
        </is>
      </c>
      <c r="G1020" s="2" t="inlineStr">
        <is>
          <t>296</t>
        </is>
      </c>
      <c r="H1020" s="2" t="inlineStr">
        <is>
          <t>dangerous</t>
        </is>
      </c>
      <c r="I1020" s="2" t="inlineStr">
        <is>
          <t>288</t>
        </is>
      </c>
    </row>
    <row r="1021">
      <c r="A1021" s="2" t="inlineStr">
        <is>
          <t>tile</t>
        </is>
      </c>
      <c r="B1021" s="2" t="inlineStr">
        <is>
          <t>0</t>
        </is>
      </c>
      <c r="C1021" s="2" t="inlineStr">
        <is>
          <t>neo_mac_core_v02</t>
        </is>
      </c>
      <c r="D1021" s="2" t="inlineStr">
        <is>
          <t>u_mesh.g_y[0].g_x[0].u_t.u_core.u_dp.u_idx_dl.pipe[10]</t>
        </is>
      </c>
      <c r="E1021" s="2" t="inlineStr">
        <is>
          <t>2</t>
        </is>
      </c>
      <c r="F1021" s="2" t="inlineStr">
        <is>
          <t>sa1</t>
        </is>
      </c>
      <c r="G1021" s="2" t="inlineStr">
        <is>
          <t>999</t>
        </is>
      </c>
      <c r="H1021" s="2" t="inlineStr">
        <is>
          <t>dangerous</t>
        </is>
      </c>
      <c r="I1021" s="2" t="inlineStr">
        <is>
          <t>288</t>
        </is>
      </c>
    </row>
    <row r="1022">
      <c r="A1022" s="2" t="inlineStr">
        <is>
          <t>tile</t>
        </is>
      </c>
      <c r="B1022" s="2" t="inlineStr">
        <is>
          <t>0</t>
        </is>
      </c>
      <c r="C1022" s="2" t="inlineStr">
        <is>
          <t>neo_mac_core_v02</t>
        </is>
      </c>
      <c r="D1022" s="2" t="inlineStr">
        <is>
          <t>u_mesh.g_y[0].g_x[0].u_t.u_core.u_dp.u_idx_dl.pipe[11]</t>
        </is>
      </c>
      <c r="E1022" s="2" t="inlineStr">
        <is>
          <t>4</t>
        </is>
      </c>
      <c r="F1022" s="2" t="inlineStr">
        <is>
          <t>sa1</t>
        </is>
      </c>
      <c r="G1022" s="2" t="inlineStr">
        <is>
          <t>2844</t>
        </is>
      </c>
      <c r="H1022" s="2" t="inlineStr">
        <is>
          <t>dangerous</t>
        </is>
      </c>
      <c r="I1022" s="2" t="inlineStr">
        <is>
          <t>288</t>
        </is>
      </c>
    </row>
    <row r="1023">
      <c r="A1023" s="2" t="inlineStr">
        <is>
          <t>tile</t>
        </is>
      </c>
      <c r="B1023" s="2" t="inlineStr">
        <is>
          <t>0</t>
        </is>
      </c>
      <c r="C1023" s="2" t="inlineStr">
        <is>
          <t>neo_mac_core_v02</t>
        </is>
      </c>
      <c r="D1023" s="2" t="inlineStr">
        <is>
          <t>u_mesh.g_y[0].g_x[0].u_t.u_core.u_dp.u_idx_dl.pipe[12]</t>
        </is>
      </c>
      <c r="E1023" s="2" t="inlineStr">
        <is>
          <t>4</t>
        </is>
      </c>
      <c r="F1023" s="2" t="inlineStr">
        <is>
          <t>flip</t>
        </is>
      </c>
      <c r="G1023" s="2" t="inlineStr">
        <is>
          <t>2938</t>
        </is>
      </c>
      <c r="H1023" s="2" t="inlineStr">
        <is>
          <t>dangerous</t>
        </is>
      </c>
      <c r="I1023" s="2" t="inlineStr">
        <is>
          <t>16</t>
        </is>
      </c>
    </row>
    <row r="1024">
      <c r="A1024" s="2" t="inlineStr">
        <is>
          <t>tile</t>
        </is>
      </c>
      <c r="B1024" s="2" t="inlineStr">
        <is>
          <t>0</t>
        </is>
      </c>
      <c r="C1024" s="2" t="inlineStr">
        <is>
          <t>neo_mac_core_v02</t>
        </is>
      </c>
      <c r="D1024" s="2" t="inlineStr">
        <is>
          <t>u_mesh.g_y[0].g_x[0].u_t.u_core.u_dp.u_idx_dl.pipe[12]</t>
        </is>
      </c>
      <c r="E1024" s="2" t="inlineStr">
        <is>
          <t>0</t>
        </is>
      </c>
      <c r="F1024" s="2" t="inlineStr">
        <is>
          <t>sa1</t>
        </is>
      </c>
      <c r="G1024" s="2" t="inlineStr">
        <is>
          <t>2713</t>
        </is>
      </c>
      <c r="H1024" s="2" t="inlineStr">
        <is>
          <t>dangerous</t>
        </is>
      </c>
      <c r="I1024" s="2" t="inlineStr">
        <is>
          <t>288</t>
        </is>
      </c>
    </row>
    <row r="1025">
      <c r="A1025" s="2" t="inlineStr">
        <is>
          <t>tile</t>
        </is>
      </c>
      <c r="B1025" s="2" t="inlineStr">
        <is>
          <t>0</t>
        </is>
      </c>
      <c r="C1025" s="2" t="inlineStr">
        <is>
          <t>neo_mac_core_v02</t>
        </is>
      </c>
      <c r="D1025" s="2" t="inlineStr">
        <is>
          <t>u_mesh.g_y[0].g_x[0].u_t.u_core.u_dp.u_idx_dl.pipe[13]</t>
        </is>
      </c>
      <c r="E1025" s="2" t="inlineStr">
        <is>
          <t>4</t>
        </is>
      </c>
      <c r="F1025" s="2" t="inlineStr">
        <is>
          <t>sa0</t>
        </is>
      </c>
      <c r="G1025" s="2" t="inlineStr">
        <is>
          <t>242</t>
        </is>
      </c>
      <c r="H1025" s="2" t="inlineStr">
        <is>
          <t>dangerous</t>
        </is>
      </c>
      <c r="I1025" s="2" t="inlineStr">
        <is>
          <t>256</t>
        </is>
      </c>
    </row>
    <row r="1026">
      <c r="A1026" s="2" t="inlineStr">
        <is>
          <t>tile</t>
        </is>
      </c>
      <c r="B1026" s="2" t="inlineStr">
        <is>
          <t>0</t>
        </is>
      </c>
      <c r="C1026" s="2" t="inlineStr">
        <is>
          <t>neo_mac_core_v02</t>
        </is>
      </c>
      <c r="D1026" s="2" t="inlineStr">
        <is>
          <t>u_mesh.g_y[0].g_x[0].u_t.u_core.u_dp.u_idx_dl.pipe[13]</t>
        </is>
      </c>
      <c r="E1026" s="2" t="inlineStr">
        <is>
          <t>0</t>
        </is>
      </c>
      <c r="F1026" s="2" t="inlineStr">
        <is>
          <t>sa0</t>
        </is>
      </c>
      <c r="G1026" s="2" t="inlineStr">
        <is>
          <t>798</t>
        </is>
      </c>
      <c r="H1026" s="2" t="inlineStr">
        <is>
          <t>dangerous</t>
        </is>
      </c>
      <c r="I1026" s="2" t="inlineStr">
        <is>
          <t>288</t>
        </is>
      </c>
    </row>
    <row r="1027">
      <c r="A1027" s="2" t="inlineStr">
        <is>
          <t>tile</t>
        </is>
      </c>
      <c r="B1027" s="2" t="inlineStr">
        <is>
          <t>0</t>
        </is>
      </c>
      <c r="C1027" s="2" t="inlineStr">
        <is>
          <t>neo_mac_core_v02</t>
        </is>
      </c>
      <c r="D1027" s="2" t="inlineStr">
        <is>
          <t>u_mesh.g_y[0].g_x[0].u_t.u_core.u_dp.u_idx_dl.pipe[13]</t>
        </is>
      </c>
      <c r="E1027" s="2" t="inlineStr">
        <is>
          <t>3</t>
        </is>
      </c>
      <c r="F1027" s="2" t="inlineStr">
        <is>
          <t>sa0</t>
        </is>
      </c>
      <c r="G1027" s="2" t="inlineStr">
        <is>
          <t>1156</t>
        </is>
      </c>
      <c r="H1027" s="2" t="inlineStr">
        <is>
          <t>dangerous</t>
        </is>
      </c>
      <c r="I1027" s="2" t="inlineStr">
        <is>
          <t>256</t>
        </is>
      </c>
    </row>
    <row r="1028">
      <c r="A1028" s="2" t="inlineStr">
        <is>
          <t>tile</t>
        </is>
      </c>
      <c r="B1028" s="2" t="inlineStr">
        <is>
          <t>0</t>
        </is>
      </c>
      <c r="C1028" s="2" t="inlineStr">
        <is>
          <t>neo_mac_core_v02</t>
        </is>
      </c>
      <c r="D1028" s="2" t="inlineStr">
        <is>
          <t>u_mesh.g_y[0].g_x[0].u_t.u_core.u_dp.u_idx_dl.pipe[14]</t>
        </is>
      </c>
      <c r="E1028" s="2" t="inlineStr">
        <is>
          <t>0</t>
        </is>
      </c>
      <c r="F1028" s="2" t="inlineStr">
        <is>
          <t>sa0</t>
        </is>
      </c>
      <c r="G1028" s="2" t="inlineStr">
        <is>
          <t>505</t>
        </is>
      </c>
      <c r="H1028" s="2" t="inlineStr">
        <is>
          <t>dangerous</t>
        </is>
      </c>
      <c r="I1028" s="2" t="inlineStr">
        <is>
          <t>288</t>
        </is>
      </c>
    </row>
    <row r="1029">
      <c r="A1029" s="2" t="inlineStr">
        <is>
          <t>tile</t>
        </is>
      </c>
      <c r="B1029" s="2" t="inlineStr">
        <is>
          <t>0</t>
        </is>
      </c>
      <c r="C1029" s="2" t="inlineStr">
        <is>
          <t>neo_mac_core_v02</t>
        </is>
      </c>
      <c r="D1029" s="2" t="inlineStr">
        <is>
          <t>u_mesh.g_y[0].g_x[0].u_t.u_core.u_dp.u_idx_dl.pipe[14]</t>
        </is>
      </c>
      <c r="E1029" s="2" t="inlineStr">
        <is>
          <t>2</t>
        </is>
      </c>
      <c r="F1029" s="2" t="inlineStr">
        <is>
          <t>sa0</t>
        </is>
      </c>
      <c r="G1029" s="2" t="inlineStr">
        <is>
          <t>1303</t>
        </is>
      </c>
      <c r="H1029" s="2" t="inlineStr">
        <is>
          <t>dangerous</t>
        </is>
      </c>
      <c r="I1029" s="2" t="inlineStr">
        <is>
          <t>256</t>
        </is>
      </c>
    </row>
    <row r="1030">
      <c r="A1030" s="2" t="inlineStr">
        <is>
          <t>tile</t>
        </is>
      </c>
      <c r="B1030" s="2" t="inlineStr">
        <is>
          <t>0</t>
        </is>
      </c>
      <c r="C1030" s="2" t="inlineStr">
        <is>
          <t>neo_mac_core_v02</t>
        </is>
      </c>
      <c r="D1030" s="2" t="inlineStr">
        <is>
          <t>u_mesh.g_y[0].g_x[0].u_t.u_core.u_dp.u_idx_dl.pipe[16]</t>
        </is>
      </c>
      <c r="E1030" s="2" t="inlineStr">
        <is>
          <t>2</t>
        </is>
      </c>
      <c r="F1030" s="2" t="inlineStr">
        <is>
          <t>sa1</t>
        </is>
      </c>
      <c r="G1030" s="2" t="inlineStr">
        <is>
          <t>1555</t>
        </is>
      </c>
      <c r="H1030" s="2" t="inlineStr">
        <is>
          <t>dangerous</t>
        </is>
      </c>
      <c r="I1030" s="2" t="inlineStr">
        <is>
          <t>288</t>
        </is>
      </c>
    </row>
    <row r="1031">
      <c r="A1031" s="2" t="inlineStr">
        <is>
          <t>tile</t>
        </is>
      </c>
      <c r="B1031" s="2" t="inlineStr">
        <is>
          <t>0</t>
        </is>
      </c>
      <c r="C1031" s="2" t="inlineStr">
        <is>
          <t>neo_mac_core_v02</t>
        </is>
      </c>
      <c r="D1031" s="2" t="inlineStr">
        <is>
          <t>u_mesh.g_y[0].g_x[0].u_t.u_core.u_dp.u_idx_dl.pipe[17]</t>
        </is>
      </c>
      <c r="E1031" s="2" t="inlineStr">
        <is>
          <t>4</t>
        </is>
      </c>
      <c r="F1031" s="2" t="inlineStr">
        <is>
          <t>sa1</t>
        </is>
      </c>
      <c r="G1031" s="2" t="inlineStr">
        <is>
          <t>999</t>
        </is>
      </c>
      <c r="H1031" s="2" t="inlineStr">
        <is>
          <t>dangerous</t>
        </is>
      </c>
      <c r="I1031" s="2" t="inlineStr">
        <is>
          <t>288</t>
        </is>
      </c>
    </row>
    <row r="1032">
      <c r="A1032" s="2" t="inlineStr">
        <is>
          <t>tile</t>
        </is>
      </c>
      <c r="B1032" s="2" t="inlineStr">
        <is>
          <t>0</t>
        </is>
      </c>
      <c r="C1032" s="2" t="inlineStr">
        <is>
          <t>neo_mac_core_v02</t>
        </is>
      </c>
      <c r="D1032" s="2" t="inlineStr">
        <is>
          <t>u_mesh.g_y[0].g_x[0].u_t.u_core.u_dp.u_idx_dl.pipe[17]</t>
        </is>
      </c>
      <c r="E1032" s="2" t="inlineStr">
        <is>
          <t>2</t>
        </is>
      </c>
      <c r="F1032" s="2" t="inlineStr">
        <is>
          <t>sa0</t>
        </is>
      </c>
      <c r="G1032" s="2" t="inlineStr">
        <is>
          <t>1152</t>
        </is>
      </c>
      <c r="H1032" s="2" t="inlineStr">
        <is>
          <t>dangerous</t>
        </is>
      </c>
      <c r="I1032" s="2" t="inlineStr">
        <is>
          <t>256</t>
        </is>
      </c>
    </row>
    <row r="1033">
      <c r="A1033" s="2" t="inlineStr">
        <is>
          <t>tile</t>
        </is>
      </c>
      <c r="B1033" s="2" t="inlineStr">
        <is>
          <t>0</t>
        </is>
      </c>
      <c r="C1033" s="2" t="inlineStr">
        <is>
          <t>neo_mac_core_v02</t>
        </is>
      </c>
      <c r="D1033" s="2" t="inlineStr">
        <is>
          <t>u_mesh.g_y[0].g_x[0].u_t.u_core.u_dp.u_idx_dl.pipe[18]</t>
        </is>
      </c>
      <c r="E1033" s="2" t="inlineStr">
        <is>
          <t>5</t>
        </is>
      </c>
      <c r="F1033" s="2" t="inlineStr">
        <is>
          <t>sa0</t>
        </is>
      </c>
      <c r="G1033" s="2" t="inlineStr">
        <is>
          <t>3280</t>
        </is>
      </c>
      <c r="H1033" s="2" t="inlineStr">
        <is>
          <t>dangerous</t>
        </is>
      </c>
      <c r="I1033" s="2" t="inlineStr">
        <is>
          <t>48</t>
        </is>
      </c>
    </row>
    <row r="1034">
      <c r="A1034" s="2" t="inlineStr">
        <is>
          <t>tile</t>
        </is>
      </c>
      <c r="B1034" s="2" t="inlineStr">
        <is>
          <t>0</t>
        </is>
      </c>
      <c r="C1034" s="2" t="inlineStr">
        <is>
          <t>neo_mac_core_v02</t>
        </is>
      </c>
      <c r="D1034" s="2" t="inlineStr">
        <is>
          <t>u_mesh.g_y[0].g_x[0].u_t.u_core.u_dp.u_idx_dl.pipe[19]</t>
        </is>
      </c>
      <c r="E1034" s="2" t="inlineStr">
        <is>
          <t>3</t>
        </is>
      </c>
      <c r="F1034" s="2" t="inlineStr">
        <is>
          <t>flip</t>
        </is>
      </c>
      <c r="G1034" s="2" t="inlineStr">
        <is>
          <t>3480</t>
        </is>
      </c>
      <c r="H1034" s="2" t="inlineStr">
        <is>
          <t>dangerous</t>
        </is>
      </c>
      <c r="I1034" s="2" t="inlineStr">
        <is>
          <t>16</t>
        </is>
      </c>
    </row>
    <row r="1035">
      <c r="A1035" s="2" t="inlineStr">
        <is>
          <t>tile</t>
        </is>
      </c>
      <c r="B1035" s="2" t="inlineStr">
        <is>
          <t>0</t>
        </is>
      </c>
      <c r="C1035" s="2" t="inlineStr">
        <is>
          <t>neo_mac_core_v02</t>
        </is>
      </c>
      <c r="D1035" s="2" t="inlineStr">
        <is>
          <t>u_mesh.g_y[0].g_x[0].u_t.u_core.u_dp.u_idx_dl.pipe[1]</t>
        </is>
      </c>
      <c r="E1035" s="2" t="inlineStr">
        <is>
          <t>1</t>
        </is>
      </c>
      <c r="F1035" s="2" t="inlineStr">
        <is>
          <t>sa1</t>
        </is>
      </c>
      <c r="G1035" s="2" t="inlineStr">
        <is>
          <t>2001</t>
        </is>
      </c>
      <c r="H1035" s="2" t="inlineStr">
        <is>
          <t>dangerous</t>
        </is>
      </c>
      <c r="I1035" s="2" t="inlineStr">
        <is>
          <t>288</t>
        </is>
      </c>
    </row>
    <row r="1036">
      <c r="A1036" s="2" t="inlineStr">
        <is>
          <t>tile</t>
        </is>
      </c>
      <c r="B1036" s="2" t="inlineStr">
        <is>
          <t>0</t>
        </is>
      </c>
      <c r="C1036" s="2" t="inlineStr">
        <is>
          <t>neo_mac_core_v02</t>
        </is>
      </c>
      <c r="D1036" s="2" t="inlineStr">
        <is>
          <t>u_mesh.g_y[0].g_x[0].u_t.u_core.u_dp.u_idx_dl.pipe[20]</t>
        </is>
      </c>
      <c r="E1036" s="2" t="inlineStr">
        <is>
          <t>3</t>
        </is>
      </c>
      <c r="F1036" s="2" t="inlineStr">
        <is>
          <t>sa0</t>
        </is>
      </c>
      <c r="G1036" s="2" t="inlineStr">
        <is>
          <t>2916</t>
        </is>
      </c>
      <c r="H1036" s="2" t="inlineStr">
        <is>
          <t>dangerous</t>
        </is>
      </c>
      <c r="I1036" s="2" t="inlineStr">
        <is>
          <t>256</t>
        </is>
      </c>
    </row>
    <row r="1037">
      <c r="A1037" s="2" t="inlineStr">
        <is>
          <t>tile</t>
        </is>
      </c>
      <c r="B1037" s="2" t="inlineStr">
        <is>
          <t>0</t>
        </is>
      </c>
      <c r="C1037" s="2" t="inlineStr">
        <is>
          <t>neo_mac_core_v02</t>
        </is>
      </c>
      <c r="D1037" s="2" t="inlineStr">
        <is>
          <t>u_mesh.g_y[0].g_x[0].u_t.u_core.u_dp.u_idx_dl.pipe[20]</t>
        </is>
      </c>
      <c r="E1037" s="2" t="inlineStr">
        <is>
          <t>3</t>
        </is>
      </c>
      <c r="F1037" s="2" t="inlineStr">
        <is>
          <t>sa1</t>
        </is>
      </c>
      <c r="G1037" s="2" t="inlineStr">
        <is>
          <t>2958</t>
        </is>
      </c>
      <c r="H1037" s="2" t="inlineStr">
        <is>
          <t>dangerous</t>
        </is>
      </c>
      <c r="I1037" s="2" t="inlineStr">
        <is>
          <t>288</t>
        </is>
      </c>
    </row>
    <row r="1038">
      <c r="A1038" s="2" t="inlineStr">
        <is>
          <t>tile</t>
        </is>
      </c>
      <c r="B1038" s="2" t="inlineStr">
        <is>
          <t>0</t>
        </is>
      </c>
      <c r="C1038" s="2" t="inlineStr">
        <is>
          <t>neo_mac_core_v02</t>
        </is>
      </c>
      <c r="D1038" s="2" t="inlineStr">
        <is>
          <t>u_mesh.g_y[0].g_x[0].u_t.u_core.u_dp.u_idx_dl.pipe[21]</t>
        </is>
      </c>
      <c r="E1038" s="2" t="inlineStr">
        <is>
          <t>5</t>
        </is>
      </c>
      <c r="F1038" s="2" t="inlineStr">
        <is>
          <t>flip</t>
        </is>
      </c>
      <c r="G1038" s="2" t="inlineStr">
        <is>
          <t>3355</t>
        </is>
      </c>
      <c r="H1038" s="2" t="inlineStr">
        <is>
          <t>dangerous</t>
        </is>
      </c>
      <c r="I1038" s="2" t="inlineStr">
        <is>
          <t>16</t>
        </is>
      </c>
    </row>
    <row r="1039">
      <c r="A1039" s="2" t="inlineStr">
        <is>
          <t>tile</t>
        </is>
      </c>
      <c r="B1039" s="2" t="inlineStr">
        <is>
          <t>0</t>
        </is>
      </c>
      <c r="C1039" s="2" t="inlineStr">
        <is>
          <t>neo_mac_core_v02</t>
        </is>
      </c>
      <c r="D1039" s="2" t="inlineStr">
        <is>
          <t>u_mesh.g_y[0].g_x[0].u_t.u_core.u_dp.u_idx_dl.pipe[21]</t>
        </is>
      </c>
      <c r="E1039" s="2" t="inlineStr">
        <is>
          <t>1</t>
        </is>
      </c>
      <c r="F1039" s="2" t="inlineStr">
        <is>
          <t>sa1</t>
        </is>
      </c>
      <c r="G1039" s="2" t="inlineStr">
        <is>
          <t>278</t>
        </is>
      </c>
      <c r="H1039" s="2" t="inlineStr">
        <is>
          <t>dangerous</t>
        </is>
      </c>
      <c r="I1039" s="2" t="inlineStr">
        <is>
          <t>288</t>
        </is>
      </c>
    </row>
    <row r="1040">
      <c r="A1040" s="2" t="inlineStr">
        <is>
          <t>tile</t>
        </is>
      </c>
      <c r="B1040" s="2" t="inlineStr">
        <is>
          <t>0</t>
        </is>
      </c>
      <c r="C1040" s="2" t="inlineStr">
        <is>
          <t>neo_mac_core_v02</t>
        </is>
      </c>
      <c r="D1040" s="2" t="inlineStr">
        <is>
          <t>u_mesh.g_y[0].g_x[0].u_t.u_core.u_dp.u_idx_dl.pipe[22]</t>
        </is>
      </c>
      <c r="E1040" s="2" t="inlineStr">
        <is>
          <t>2</t>
        </is>
      </c>
      <c r="F1040" s="2" t="inlineStr">
        <is>
          <t>sa0</t>
        </is>
      </c>
      <c r="G1040" s="2" t="inlineStr">
        <is>
          <t>1763</t>
        </is>
      </c>
      <c r="H1040" s="2" t="inlineStr">
        <is>
          <t>dangerous</t>
        </is>
      </c>
      <c r="I1040" s="2" t="inlineStr">
        <is>
          <t>256</t>
        </is>
      </c>
    </row>
    <row r="1041">
      <c r="A1041" s="2" t="inlineStr">
        <is>
          <t>tile</t>
        </is>
      </c>
      <c r="B1041" s="2" t="inlineStr">
        <is>
          <t>0</t>
        </is>
      </c>
      <c r="C1041" s="2" t="inlineStr">
        <is>
          <t>neo_mac_core_v02</t>
        </is>
      </c>
      <c r="D1041" s="2" t="inlineStr">
        <is>
          <t>u_mesh.g_y[0].g_x[0].u_t.u_core.u_dp.u_idx_dl.pipe[22]</t>
        </is>
      </c>
      <c r="E1041" s="2" t="inlineStr">
        <is>
          <t>1</t>
        </is>
      </c>
      <c r="F1041" s="2" t="inlineStr">
        <is>
          <t>sa0</t>
        </is>
      </c>
      <c r="G1041" s="2" t="inlineStr">
        <is>
          <t>1072</t>
        </is>
      </c>
      <c r="H1041" s="2" t="inlineStr">
        <is>
          <t>dangerous</t>
        </is>
      </c>
      <c r="I1041" s="2" t="inlineStr">
        <is>
          <t>288</t>
        </is>
      </c>
    </row>
    <row r="1042">
      <c r="A1042" s="2" t="inlineStr">
        <is>
          <t>tile</t>
        </is>
      </c>
      <c r="B1042" s="2" t="inlineStr">
        <is>
          <t>0</t>
        </is>
      </c>
      <c r="C1042" s="2" t="inlineStr">
        <is>
          <t>neo_mac_core_v02</t>
        </is>
      </c>
      <c r="D1042" s="2" t="inlineStr">
        <is>
          <t>u_mesh.g_y[0].g_x[0].u_t.u_core.u_dp.u_idx_dl.pipe[22]</t>
        </is>
      </c>
      <c r="E1042" s="2" t="inlineStr">
        <is>
          <t>0</t>
        </is>
      </c>
      <c r="F1042" s="2" t="inlineStr">
        <is>
          <t>flip</t>
        </is>
      </c>
      <c r="G1042" s="2" t="inlineStr">
        <is>
          <t>2357</t>
        </is>
      </c>
      <c r="H1042" s="2" t="inlineStr">
        <is>
          <t>dangerous</t>
        </is>
      </c>
      <c r="I1042" s="2" t="inlineStr">
        <is>
          <t>16</t>
        </is>
      </c>
    </row>
    <row r="1043">
      <c r="A1043" s="2" t="inlineStr">
        <is>
          <t>tile</t>
        </is>
      </c>
      <c r="B1043" s="2" t="inlineStr">
        <is>
          <t>0</t>
        </is>
      </c>
      <c r="C1043" s="2" t="inlineStr">
        <is>
          <t>neo_mac_core_v02</t>
        </is>
      </c>
      <c r="D1043" s="2" t="inlineStr">
        <is>
          <t>u_mesh.g_y[0].g_x[0].u_t.u_core.u_dp.u_idx_dl.pipe[23]</t>
        </is>
      </c>
      <c r="E1043" s="2" t="inlineStr">
        <is>
          <t>5</t>
        </is>
      </c>
      <c r="F1043" s="2" t="inlineStr">
        <is>
          <t>sa0</t>
        </is>
      </c>
      <c r="G1043" s="2" t="inlineStr">
        <is>
          <t>2803</t>
        </is>
      </c>
      <c r="H1043" s="2" t="inlineStr">
        <is>
          <t>dangerous</t>
        </is>
      </c>
      <c r="I1043" s="2" t="inlineStr">
        <is>
          <t>64</t>
        </is>
      </c>
    </row>
    <row r="1044">
      <c r="A1044" s="2" t="inlineStr">
        <is>
          <t>tile</t>
        </is>
      </c>
      <c r="B1044" s="2" t="inlineStr">
        <is>
          <t>0</t>
        </is>
      </c>
      <c r="C1044" s="2" t="inlineStr">
        <is>
          <t>neo_mac_core_v02</t>
        </is>
      </c>
      <c r="D1044" s="2" t="inlineStr">
        <is>
          <t>u_mesh.g_y[0].g_x[0].u_t.u_core.u_dp.u_idx_dl.pipe[23]</t>
        </is>
      </c>
      <c r="E1044" s="2" t="inlineStr">
        <is>
          <t>1</t>
        </is>
      </c>
      <c r="F1044" s="2" t="inlineStr">
        <is>
          <t>sa1</t>
        </is>
      </c>
      <c r="G1044" s="2" t="inlineStr">
        <is>
          <t>909</t>
        </is>
      </c>
      <c r="H1044" s="2" t="inlineStr">
        <is>
          <t>dangerous</t>
        </is>
      </c>
      <c r="I1044" s="2" t="inlineStr">
        <is>
          <t>288</t>
        </is>
      </c>
    </row>
    <row r="1045">
      <c r="A1045" s="2" t="inlineStr">
        <is>
          <t>tile</t>
        </is>
      </c>
      <c r="B1045" s="2" t="inlineStr">
        <is>
          <t>0</t>
        </is>
      </c>
      <c r="C1045" s="2" t="inlineStr">
        <is>
          <t>neo_mac_core_v02</t>
        </is>
      </c>
      <c r="D1045" s="2" t="inlineStr">
        <is>
          <t>u_mesh.g_y[0].g_x[0].u_t.u_core.u_dp.u_idx_dl.pipe[25]</t>
        </is>
      </c>
      <c r="E1045" s="2" t="inlineStr">
        <is>
          <t>4</t>
        </is>
      </c>
      <c r="F1045" s="2" t="inlineStr">
        <is>
          <t>sa1</t>
        </is>
      </c>
      <c r="G1045" s="2" t="inlineStr">
        <is>
          <t>1187</t>
        </is>
      </c>
      <c r="H1045" s="2" t="inlineStr">
        <is>
          <t>dangerous</t>
        </is>
      </c>
      <c r="I1045" s="2" t="inlineStr">
        <is>
          <t>288</t>
        </is>
      </c>
    </row>
    <row r="1046">
      <c r="A1046" s="2" t="inlineStr">
        <is>
          <t>tile</t>
        </is>
      </c>
      <c r="B1046" s="2" t="inlineStr">
        <is>
          <t>0</t>
        </is>
      </c>
      <c r="C1046" s="2" t="inlineStr">
        <is>
          <t>neo_mac_core_v02</t>
        </is>
      </c>
      <c r="D1046" s="2" t="inlineStr">
        <is>
          <t>u_mesh.g_y[0].g_x[0].u_t.u_core.u_dp.u_idx_dl.pipe[25]</t>
        </is>
      </c>
      <c r="E1046" s="2" t="inlineStr">
        <is>
          <t>0</t>
        </is>
      </c>
      <c r="F1046" s="2" t="inlineStr">
        <is>
          <t>flip</t>
        </is>
      </c>
      <c r="G1046" s="2" t="inlineStr">
        <is>
          <t>3256</t>
        </is>
      </c>
      <c r="H1046" s="2" t="inlineStr">
        <is>
          <t>dangerous</t>
        </is>
      </c>
      <c r="I1046" s="2" t="inlineStr">
        <is>
          <t>16</t>
        </is>
      </c>
    </row>
    <row r="1047">
      <c r="A1047" s="2" t="inlineStr">
        <is>
          <t>tile</t>
        </is>
      </c>
      <c r="B1047" s="2" t="inlineStr">
        <is>
          <t>0</t>
        </is>
      </c>
      <c r="C1047" s="2" t="inlineStr">
        <is>
          <t>neo_mac_core_v02</t>
        </is>
      </c>
      <c r="D1047" s="2" t="inlineStr">
        <is>
          <t>u_mesh.g_y[0].g_x[0].u_t.u_core.u_dp.u_idx_dl.pipe[26]</t>
        </is>
      </c>
      <c r="E1047" s="2" t="inlineStr">
        <is>
          <t>2</t>
        </is>
      </c>
      <c r="F1047" s="2" t="inlineStr">
        <is>
          <t>sa1</t>
        </is>
      </c>
      <c r="G1047" s="2" t="inlineStr">
        <is>
          <t>490</t>
        </is>
      </c>
      <c r="H1047" s="2" t="inlineStr">
        <is>
          <t>dangerous</t>
        </is>
      </c>
      <c r="I1047" s="2" t="inlineStr">
        <is>
          <t>288</t>
        </is>
      </c>
    </row>
    <row r="1048">
      <c r="A1048" s="2" t="inlineStr">
        <is>
          <t>tile</t>
        </is>
      </c>
      <c r="B1048" s="2" t="inlineStr">
        <is>
          <t>0</t>
        </is>
      </c>
      <c r="C1048" s="2" t="inlineStr">
        <is>
          <t>neo_mac_core_v02</t>
        </is>
      </c>
      <c r="D1048" s="2" t="inlineStr">
        <is>
          <t>u_mesh.g_y[0].g_x[0].u_t.u_core.u_dp.u_idx_dl.pipe[26]</t>
        </is>
      </c>
      <c r="E1048" s="2" t="inlineStr">
        <is>
          <t>4</t>
        </is>
      </c>
      <c r="F1048" s="2" t="inlineStr">
        <is>
          <t>sa1</t>
        </is>
      </c>
      <c r="G1048" s="2" t="inlineStr">
        <is>
          <t>1884</t>
        </is>
      </c>
      <c r="H1048" s="2" t="inlineStr">
        <is>
          <t>dangerous</t>
        </is>
      </c>
      <c r="I1048" s="2" t="inlineStr">
        <is>
          <t>288</t>
        </is>
      </c>
    </row>
    <row r="1049">
      <c r="A1049" s="2" t="inlineStr">
        <is>
          <t>tile</t>
        </is>
      </c>
      <c r="B1049" s="2" t="inlineStr">
        <is>
          <t>0</t>
        </is>
      </c>
      <c r="C1049" s="2" t="inlineStr">
        <is>
          <t>neo_mac_core_v02</t>
        </is>
      </c>
      <c r="D1049" s="2" t="inlineStr">
        <is>
          <t>u_mesh.g_y[0].g_x[0].u_t.u_core.u_dp.u_idx_dl.pipe[28]</t>
        </is>
      </c>
      <c r="E1049" s="2" t="inlineStr">
        <is>
          <t>3</t>
        </is>
      </c>
      <c r="F1049" s="2" t="inlineStr">
        <is>
          <t>flip</t>
        </is>
      </c>
      <c r="G1049" s="2" t="inlineStr">
        <is>
          <t>3439</t>
        </is>
      </c>
      <c r="H1049" s="2" t="inlineStr">
        <is>
          <t>dangerous</t>
        </is>
      </c>
      <c r="I1049" s="2" t="inlineStr">
        <is>
          <t>16</t>
        </is>
      </c>
    </row>
    <row r="1050">
      <c r="A1050" s="2" t="inlineStr">
        <is>
          <t>tile</t>
        </is>
      </c>
      <c r="B1050" s="2" t="inlineStr">
        <is>
          <t>0</t>
        </is>
      </c>
      <c r="C1050" s="2" t="inlineStr">
        <is>
          <t>neo_mac_core_v02</t>
        </is>
      </c>
      <c r="D1050" s="2" t="inlineStr">
        <is>
          <t>u_mesh.g_y[0].g_x[0].u_t.u_core.u_dp.u_idx_dl.pipe[2]</t>
        </is>
      </c>
      <c r="E1050" s="2" t="inlineStr">
        <is>
          <t>1</t>
        </is>
      </c>
      <c r="F1050" s="2" t="inlineStr">
        <is>
          <t>sa0</t>
        </is>
      </c>
      <c r="G1050" s="2" t="inlineStr">
        <is>
          <t>3398</t>
        </is>
      </c>
      <c r="H1050" s="2" t="inlineStr">
        <is>
          <t>dangerous</t>
        </is>
      </c>
      <c r="I1050" s="2" t="inlineStr">
        <is>
          <t>224</t>
        </is>
      </c>
    </row>
    <row r="1051">
      <c r="A1051" s="2" t="inlineStr">
        <is>
          <t>tile</t>
        </is>
      </c>
      <c r="B1051" s="2" t="inlineStr">
        <is>
          <t>0</t>
        </is>
      </c>
      <c r="C1051" s="2" t="inlineStr">
        <is>
          <t>neo_mac_core_v02</t>
        </is>
      </c>
      <c r="D1051" s="2" t="inlineStr">
        <is>
          <t>u_mesh.g_y[0].g_x[0].u_t.u_core.u_dp.u_idx_dl.pipe[30]</t>
        </is>
      </c>
      <c r="E1051" s="2" t="inlineStr">
        <is>
          <t>0</t>
        </is>
      </c>
      <c r="F1051" s="2" t="inlineStr">
        <is>
          <t>sa1</t>
        </is>
      </c>
      <c r="G1051" s="2" t="inlineStr">
        <is>
          <t>3499</t>
        </is>
      </c>
      <c r="H1051" s="2" t="inlineStr">
        <is>
          <t>dangerous</t>
        </is>
      </c>
      <c r="I1051" s="2" t="inlineStr">
        <is>
          <t>96</t>
        </is>
      </c>
    </row>
    <row r="1052">
      <c r="A1052" s="2" t="inlineStr">
        <is>
          <t>tile</t>
        </is>
      </c>
      <c r="B1052" s="2" t="inlineStr">
        <is>
          <t>0</t>
        </is>
      </c>
      <c r="C1052" s="2" t="inlineStr">
        <is>
          <t>neo_mac_core_v02</t>
        </is>
      </c>
      <c r="D1052" s="2" t="inlineStr">
        <is>
          <t>u_mesh.g_y[0].g_x[0].u_t.u_core.u_dp.u_idx_dl.pipe[30]</t>
        </is>
      </c>
      <c r="E1052" s="2" t="inlineStr">
        <is>
          <t>1</t>
        </is>
      </c>
      <c r="F1052" s="2" t="inlineStr">
        <is>
          <t>sa1</t>
        </is>
      </c>
      <c r="G1052" s="2" t="inlineStr">
        <is>
          <t>294</t>
        </is>
      </c>
      <c r="H1052" s="2" t="inlineStr">
        <is>
          <t>dangerous</t>
        </is>
      </c>
      <c r="I1052" s="2" t="inlineStr">
        <is>
          <t>288</t>
        </is>
      </c>
    </row>
    <row r="1053">
      <c r="A1053" s="2" t="inlineStr">
        <is>
          <t>tile</t>
        </is>
      </c>
      <c r="B1053" s="2" t="inlineStr">
        <is>
          <t>0</t>
        </is>
      </c>
      <c r="C1053" s="2" t="inlineStr">
        <is>
          <t>neo_mac_core_v02</t>
        </is>
      </c>
      <c r="D1053" s="2" t="inlineStr">
        <is>
          <t>u_mesh.g_y[0].g_x[0].u_t.u_core.u_dp.u_idx_dl.pipe[31]</t>
        </is>
      </c>
      <c r="E1053" s="2" t="inlineStr">
        <is>
          <t>4</t>
        </is>
      </c>
      <c r="F1053" s="2" t="inlineStr">
        <is>
          <t>sa1</t>
        </is>
      </c>
      <c r="G1053" s="2" t="inlineStr">
        <is>
          <t>657</t>
        </is>
      </c>
      <c r="H1053" s="2" t="inlineStr">
        <is>
          <t>dangerous</t>
        </is>
      </c>
      <c r="I1053" s="2" t="inlineStr">
        <is>
          <t>288</t>
        </is>
      </c>
    </row>
    <row r="1054">
      <c r="A1054" s="2" t="inlineStr">
        <is>
          <t>tile</t>
        </is>
      </c>
      <c r="B1054" s="2" t="inlineStr">
        <is>
          <t>0</t>
        </is>
      </c>
      <c r="C1054" s="2" t="inlineStr">
        <is>
          <t>neo_mac_core_v02</t>
        </is>
      </c>
      <c r="D1054" s="2" t="inlineStr">
        <is>
          <t>u_mesh.g_y[0].g_x[0].u_t.u_core.u_dp.u_idx_dl.pipe[31]</t>
        </is>
      </c>
      <c r="E1054" s="2" t="inlineStr">
        <is>
          <t>5</t>
        </is>
      </c>
      <c r="F1054" s="2" t="inlineStr">
        <is>
          <t>sa1</t>
        </is>
      </c>
      <c r="G1054" s="2" t="inlineStr">
        <is>
          <t>2547</t>
        </is>
      </c>
      <c r="H1054" s="2" t="inlineStr">
        <is>
          <t>dangerous</t>
        </is>
      </c>
      <c r="I1054" s="2" t="inlineStr">
        <is>
          <t>288</t>
        </is>
      </c>
    </row>
    <row r="1055">
      <c r="A1055" s="2" t="inlineStr">
        <is>
          <t>tile</t>
        </is>
      </c>
      <c r="B1055" s="2" t="inlineStr">
        <is>
          <t>0</t>
        </is>
      </c>
      <c r="C1055" s="2" t="inlineStr">
        <is>
          <t>neo_mac_core_v02</t>
        </is>
      </c>
      <c r="D1055" s="2" t="inlineStr">
        <is>
          <t>u_mesh.g_y[0].g_x[0].u_t.u_core.u_dp.u_idx_dl.pipe[31]</t>
        </is>
      </c>
      <c r="E1055" s="2" t="inlineStr">
        <is>
          <t>2</t>
        </is>
      </c>
      <c r="F1055" s="2" t="inlineStr">
        <is>
          <t>sa0</t>
        </is>
      </c>
      <c r="G1055" s="2" t="inlineStr">
        <is>
          <t>1740</t>
        </is>
      </c>
      <c r="H1055" s="2" t="inlineStr">
        <is>
          <t>dangerous</t>
        </is>
      </c>
      <c r="I1055" s="2" t="inlineStr">
        <is>
          <t>256</t>
        </is>
      </c>
    </row>
    <row r="1056">
      <c r="A1056" s="2" t="inlineStr">
        <is>
          <t>tile</t>
        </is>
      </c>
      <c r="B1056" s="2" t="inlineStr">
        <is>
          <t>0</t>
        </is>
      </c>
      <c r="C1056" s="2" t="inlineStr">
        <is>
          <t>neo_mac_core_v02</t>
        </is>
      </c>
      <c r="D1056" s="2" t="inlineStr">
        <is>
          <t>u_mesh.g_y[0].g_x[0].u_t.u_core.u_dp.u_idx_dl.pipe[33]</t>
        </is>
      </c>
      <c r="E1056" s="2" t="inlineStr">
        <is>
          <t>2</t>
        </is>
      </c>
      <c r="F1056" s="2" t="inlineStr">
        <is>
          <t>sa0</t>
        </is>
      </c>
      <c r="G1056" s="2" t="inlineStr">
        <is>
          <t>2706</t>
        </is>
      </c>
      <c r="H1056" s="2" t="inlineStr">
        <is>
          <t>dangerous</t>
        </is>
      </c>
      <c r="I1056" s="2" t="inlineStr">
        <is>
          <t>256</t>
        </is>
      </c>
    </row>
    <row r="1057">
      <c r="A1057" s="2" t="inlineStr">
        <is>
          <t>tile</t>
        </is>
      </c>
      <c r="B1057" s="2" t="inlineStr">
        <is>
          <t>0</t>
        </is>
      </c>
      <c r="C1057" s="2" t="inlineStr">
        <is>
          <t>neo_mac_core_v02</t>
        </is>
      </c>
      <c r="D1057" s="2" t="inlineStr">
        <is>
          <t>u_mesh.g_y[0].g_x[0].u_t.u_core.u_dp.u_idx_dl.pipe[33]</t>
        </is>
      </c>
      <c r="E1057" s="2" t="inlineStr">
        <is>
          <t>1</t>
        </is>
      </c>
      <c r="F1057" s="2" t="inlineStr">
        <is>
          <t>flip</t>
        </is>
      </c>
      <c r="G1057" s="2" t="inlineStr">
        <is>
          <t>2249</t>
        </is>
      </c>
      <c r="H1057" s="2" t="inlineStr">
        <is>
          <t>dangerous</t>
        </is>
      </c>
      <c r="I1057" s="2" t="inlineStr">
        <is>
          <t>16</t>
        </is>
      </c>
    </row>
    <row r="1058">
      <c r="A1058" s="2" t="inlineStr">
        <is>
          <t>tile</t>
        </is>
      </c>
      <c r="B1058" s="2" t="inlineStr">
        <is>
          <t>0</t>
        </is>
      </c>
      <c r="C1058" s="2" t="inlineStr">
        <is>
          <t>neo_mac_core_v02</t>
        </is>
      </c>
      <c r="D1058" s="2" t="inlineStr">
        <is>
          <t>u_mesh.g_y[0].g_x[0].u_t.u_core.u_dp.u_idx_dl.pipe[34]</t>
        </is>
      </c>
      <c r="E1058" s="2" t="inlineStr">
        <is>
          <t>3</t>
        </is>
      </c>
      <c r="F1058" s="2" t="inlineStr">
        <is>
          <t>sa0</t>
        </is>
      </c>
      <c r="G1058" s="2" t="inlineStr">
        <is>
          <t>1155</t>
        </is>
      </c>
      <c r="H1058" s="2" t="inlineStr">
        <is>
          <t>dangerous</t>
        </is>
      </c>
      <c r="I1058" s="2" t="inlineStr">
        <is>
          <t>256</t>
        </is>
      </c>
    </row>
    <row r="1059">
      <c r="A1059" s="2" t="inlineStr">
        <is>
          <t>tile</t>
        </is>
      </c>
      <c r="B1059" s="2" t="inlineStr">
        <is>
          <t>0</t>
        </is>
      </c>
      <c r="C1059" s="2" t="inlineStr">
        <is>
          <t>neo_mac_core_v02</t>
        </is>
      </c>
      <c r="D1059" s="2" t="inlineStr">
        <is>
          <t>u_mesh.g_y[0].g_x[0].u_t.u_core.u_dp.u_idx_dl.pipe[37]</t>
        </is>
      </c>
      <c r="E1059" s="2" t="inlineStr">
        <is>
          <t>0</t>
        </is>
      </c>
      <c r="F1059" s="2" t="inlineStr">
        <is>
          <t>flip</t>
        </is>
      </c>
      <c r="G1059" s="2" t="inlineStr">
        <is>
          <t>2422</t>
        </is>
      </c>
      <c r="H1059" s="2" t="inlineStr">
        <is>
          <t>dangerous</t>
        </is>
      </c>
      <c r="I1059" s="2" t="inlineStr">
        <is>
          <t>16</t>
        </is>
      </c>
    </row>
    <row r="1060">
      <c r="A1060" s="2" t="inlineStr">
        <is>
          <t>tile</t>
        </is>
      </c>
      <c r="B1060" s="2" t="inlineStr">
        <is>
          <t>0</t>
        </is>
      </c>
      <c r="C1060" s="2" t="inlineStr">
        <is>
          <t>neo_mac_core_v02</t>
        </is>
      </c>
      <c r="D1060" s="2" t="inlineStr">
        <is>
          <t>u_mesh.g_y[0].g_x[0].u_t.u_core.u_dp.u_idx_dl.pipe[37]</t>
        </is>
      </c>
      <c r="E1060" s="2" t="inlineStr">
        <is>
          <t>0</t>
        </is>
      </c>
      <c r="F1060" s="2" t="inlineStr">
        <is>
          <t>sa1</t>
        </is>
      </c>
      <c r="G1060" s="2" t="inlineStr">
        <is>
          <t>3492</t>
        </is>
      </c>
      <c r="H1060" s="2" t="inlineStr">
        <is>
          <t>dangerous</t>
        </is>
      </c>
      <c r="I1060" s="2" t="inlineStr">
        <is>
          <t>208</t>
        </is>
      </c>
    </row>
    <row r="1061">
      <c r="A1061" s="2" t="inlineStr">
        <is>
          <t>tile</t>
        </is>
      </c>
      <c r="B1061" s="2" t="inlineStr">
        <is>
          <t>0</t>
        </is>
      </c>
      <c r="C1061" s="2" t="inlineStr">
        <is>
          <t>neo_mac_core_v02</t>
        </is>
      </c>
      <c r="D1061" s="2" t="inlineStr">
        <is>
          <t>u_mesh.g_y[0].g_x[0].u_t.u_core.u_dp.u_idx_dl.pipe[38]</t>
        </is>
      </c>
      <c r="E1061" s="2" t="inlineStr">
        <is>
          <t>5</t>
        </is>
      </c>
      <c r="F1061" s="2" t="inlineStr">
        <is>
          <t>sa0</t>
        </is>
      </c>
      <c r="G1061" s="2" t="inlineStr">
        <is>
          <t>259</t>
        </is>
      </c>
      <c r="H1061" s="2" t="inlineStr">
        <is>
          <t>dangerous</t>
        </is>
      </c>
      <c r="I1061" s="2" t="inlineStr">
        <is>
          <t>64</t>
        </is>
      </c>
    </row>
    <row r="1062">
      <c r="A1062" s="2" t="inlineStr">
        <is>
          <t>tile</t>
        </is>
      </c>
      <c r="B1062" s="2" t="inlineStr">
        <is>
          <t>0</t>
        </is>
      </c>
      <c r="C1062" s="2" t="inlineStr">
        <is>
          <t>neo_mac_core_v02</t>
        </is>
      </c>
      <c r="D1062" s="2" t="inlineStr">
        <is>
          <t>u_mesh.g_y[0].g_x[0].u_t.u_core.u_dp.u_idx_dl.pipe[3]</t>
        </is>
      </c>
      <c r="E1062" s="2" t="inlineStr">
        <is>
          <t>4</t>
        </is>
      </c>
      <c r="F1062" s="2" t="inlineStr">
        <is>
          <t>sa1</t>
        </is>
      </c>
      <c r="G1062" s="2" t="inlineStr">
        <is>
          <t>3088</t>
        </is>
      </c>
      <c r="H1062" s="2" t="inlineStr">
        <is>
          <t>dangerous</t>
        </is>
      </c>
      <c r="I1062" s="2" t="inlineStr">
        <is>
          <t>288</t>
        </is>
      </c>
    </row>
    <row r="1063">
      <c r="A1063" s="2" t="inlineStr">
        <is>
          <t>tile</t>
        </is>
      </c>
      <c r="B1063" s="2" t="inlineStr">
        <is>
          <t>0</t>
        </is>
      </c>
      <c r="C1063" s="2" t="inlineStr">
        <is>
          <t>neo_mac_core_v02</t>
        </is>
      </c>
      <c r="D1063" s="2" t="inlineStr">
        <is>
          <t>u_mesh.g_y[0].g_x[0].u_t.u_core.u_dp.u_idx_dl.pipe[3]</t>
        </is>
      </c>
      <c r="E1063" s="2" t="inlineStr">
        <is>
          <t>5</t>
        </is>
      </c>
      <c r="F1063" s="2" t="inlineStr">
        <is>
          <t>flip</t>
        </is>
      </c>
      <c r="G1063" s="2" t="inlineStr">
        <is>
          <t>2513</t>
        </is>
      </c>
      <c r="H1063" s="2" t="inlineStr">
        <is>
          <t>dangerous</t>
        </is>
      </c>
      <c r="I1063" s="2" t="inlineStr">
        <is>
          <t>8</t>
        </is>
      </c>
    </row>
    <row r="1064">
      <c r="A1064" s="2" t="inlineStr">
        <is>
          <t>tile</t>
        </is>
      </c>
      <c r="B1064" s="2" t="inlineStr">
        <is>
          <t>0</t>
        </is>
      </c>
      <c r="C1064" s="2" t="inlineStr">
        <is>
          <t>neo_mac_core_v02</t>
        </is>
      </c>
      <c r="D1064" s="2" t="inlineStr">
        <is>
          <t>u_mesh.g_y[0].g_x[0].u_t.u_core.u_dp.u_idx_dl.pipe[3]</t>
        </is>
      </c>
      <c r="E1064" s="2" t="inlineStr">
        <is>
          <t>5</t>
        </is>
      </c>
      <c r="F1064" s="2" t="inlineStr">
        <is>
          <t>sa1</t>
        </is>
      </c>
      <c r="G1064" s="2" t="inlineStr">
        <is>
          <t>2294</t>
        </is>
      </c>
      <c r="H1064" s="2" t="inlineStr">
        <is>
          <t>dangerous</t>
        </is>
      </c>
      <c r="I1064" s="2" t="inlineStr">
        <is>
          <t>288</t>
        </is>
      </c>
    </row>
    <row r="1065">
      <c r="A1065" s="2" t="inlineStr">
        <is>
          <t>tile</t>
        </is>
      </c>
      <c r="B1065" s="2" t="inlineStr">
        <is>
          <t>0</t>
        </is>
      </c>
      <c r="C1065" s="2" t="inlineStr">
        <is>
          <t>neo_mac_core_v02</t>
        </is>
      </c>
      <c r="D1065" s="2" t="inlineStr">
        <is>
          <t>u_mesh.g_y[0].g_x[0].u_t.u_core.u_dp.u_idx_dl.pipe[3]</t>
        </is>
      </c>
      <c r="E1065" s="2" t="inlineStr">
        <is>
          <t>2</t>
        </is>
      </c>
      <c r="F1065" s="2" t="inlineStr">
        <is>
          <t>sa0</t>
        </is>
      </c>
      <c r="G1065" s="2" t="inlineStr">
        <is>
          <t>1499</t>
        </is>
      </c>
      <c r="H1065" s="2" t="inlineStr">
        <is>
          <t>dangerous</t>
        </is>
      </c>
      <c r="I1065" s="2" t="inlineStr">
        <is>
          <t>256</t>
        </is>
      </c>
    </row>
    <row r="1066">
      <c r="A1066" s="2" t="inlineStr">
        <is>
          <t>tile</t>
        </is>
      </c>
      <c r="B1066" s="2" t="inlineStr">
        <is>
          <t>0</t>
        </is>
      </c>
      <c r="C1066" s="2" t="inlineStr">
        <is>
          <t>neo_mac_core_v02</t>
        </is>
      </c>
      <c r="D1066" s="2" t="inlineStr">
        <is>
          <t>u_mesh.g_y[0].g_x[0].u_t.u_core.u_dp.u_idx_dl.pipe[3]</t>
        </is>
      </c>
      <c r="E1066" s="2" t="inlineStr">
        <is>
          <t>5</t>
        </is>
      </c>
      <c r="F1066" s="2" t="inlineStr">
        <is>
          <t>flip</t>
        </is>
      </c>
      <c r="G1066" s="2" t="inlineStr">
        <is>
          <t>3161</t>
        </is>
      </c>
      <c r="H1066" s="2" t="inlineStr">
        <is>
          <t>dangerous</t>
        </is>
      </c>
      <c r="I1066" s="2" t="inlineStr">
        <is>
          <t>8</t>
        </is>
      </c>
    </row>
    <row r="1067">
      <c r="A1067" s="2" t="inlineStr">
        <is>
          <t>tile</t>
        </is>
      </c>
      <c r="B1067" s="2" t="inlineStr">
        <is>
          <t>0</t>
        </is>
      </c>
      <c r="C1067" s="2" t="inlineStr">
        <is>
          <t>neo_mac_core_v02</t>
        </is>
      </c>
      <c r="D1067" s="2" t="inlineStr">
        <is>
          <t>u_mesh.g_y[0].g_x[0].u_t.u_core.u_dp.u_idx_dl.pipe[3]</t>
        </is>
      </c>
      <c r="E1067" s="2" t="inlineStr">
        <is>
          <t>1</t>
        </is>
      </c>
      <c r="F1067" s="2" t="inlineStr">
        <is>
          <t>sa1</t>
        </is>
      </c>
      <c r="G1067" s="2" t="inlineStr">
        <is>
          <t>3279</t>
        </is>
      </c>
      <c r="H1067" s="2" t="inlineStr">
        <is>
          <t>dangerous</t>
        </is>
      </c>
      <c r="I1067" s="2" t="inlineStr">
        <is>
          <t>288</t>
        </is>
      </c>
    </row>
    <row r="1068">
      <c r="A1068" s="2" t="inlineStr">
        <is>
          <t>tile</t>
        </is>
      </c>
      <c r="B1068" s="2" t="inlineStr">
        <is>
          <t>0</t>
        </is>
      </c>
      <c r="C1068" s="2" t="inlineStr">
        <is>
          <t>neo_mac_core_v02</t>
        </is>
      </c>
      <c r="D1068" s="2" t="inlineStr">
        <is>
          <t>u_mesh.g_y[0].g_x[0].u_t.u_core.u_dp.u_idx_dl.pipe[4]</t>
        </is>
      </c>
      <c r="E1068" s="2" t="inlineStr">
        <is>
          <t>1</t>
        </is>
      </c>
      <c r="F1068" s="2" t="inlineStr">
        <is>
          <t>sa0</t>
        </is>
      </c>
      <c r="G1068" s="2" t="inlineStr">
        <is>
          <t>2638</t>
        </is>
      </c>
      <c r="H1068" s="2" t="inlineStr">
        <is>
          <t>dangerous</t>
        </is>
      </c>
      <c r="I1068" s="2" t="inlineStr">
        <is>
          <t>288</t>
        </is>
      </c>
    </row>
    <row r="1069">
      <c r="A1069" s="2" t="inlineStr">
        <is>
          <t>tile</t>
        </is>
      </c>
      <c r="B1069" s="2" t="inlineStr">
        <is>
          <t>0</t>
        </is>
      </c>
      <c r="C1069" s="2" t="inlineStr">
        <is>
          <t>neo_mac_core_v02</t>
        </is>
      </c>
      <c r="D1069" s="2" t="inlineStr">
        <is>
          <t>u_mesh.g_y[0].g_x[0].u_t.u_core.u_dp.u_idx_dl.pipe[4]</t>
        </is>
      </c>
      <c r="E1069" s="2" t="inlineStr">
        <is>
          <t>0</t>
        </is>
      </c>
      <c r="F1069" s="2" t="inlineStr">
        <is>
          <t>sa0</t>
        </is>
      </c>
      <c r="G1069" s="2" t="inlineStr">
        <is>
          <t>993</t>
        </is>
      </c>
      <c r="H1069" s="2" t="inlineStr">
        <is>
          <t>dangerous</t>
        </is>
      </c>
      <c r="I1069" s="2" t="inlineStr">
        <is>
          <t>288</t>
        </is>
      </c>
    </row>
    <row r="1070">
      <c r="A1070" s="2" t="inlineStr">
        <is>
          <t>tile</t>
        </is>
      </c>
      <c r="B1070" s="2" t="inlineStr">
        <is>
          <t>0</t>
        </is>
      </c>
      <c r="C1070" s="2" t="inlineStr">
        <is>
          <t>neo_mac_core_v02</t>
        </is>
      </c>
      <c r="D1070" s="2" t="inlineStr">
        <is>
          <t>u_mesh.g_y[0].g_x[0].u_t.u_core.u_dp.u_idx_dl.pipe[5]</t>
        </is>
      </c>
      <c r="E1070" s="2" t="inlineStr">
        <is>
          <t>4</t>
        </is>
      </c>
      <c r="F1070" s="2" t="inlineStr">
        <is>
          <t>sa1</t>
        </is>
      </c>
      <c r="G1070" s="2" t="inlineStr">
        <is>
          <t>3220</t>
        </is>
      </c>
      <c r="H1070" s="2" t="inlineStr">
        <is>
          <t>dangerous</t>
        </is>
      </c>
      <c r="I1070" s="2" t="inlineStr">
        <is>
          <t>288</t>
        </is>
      </c>
    </row>
    <row r="1071">
      <c r="A1071" s="2" t="inlineStr">
        <is>
          <t>tile</t>
        </is>
      </c>
      <c r="B1071" s="2" t="inlineStr">
        <is>
          <t>0</t>
        </is>
      </c>
      <c r="C1071" s="2" t="inlineStr">
        <is>
          <t>neo_mac_core_v02</t>
        </is>
      </c>
      <c r="D1071" s="2" t="inlineStr">
        <is>
          <t>u_mesh.g_y[0].g_x[0].u_t.u_core.u_dp.u_idx_dl.pipe[5]</t>
        </is>
      </c>
      <c r="E1071" s="2" t="inlineStr">
        <is>
          <t>5</t>
        </is>
      </c>
      <c r="F1071" s="2" t="inlineStr">
        <is>
          <t>sa1</t>
        </is>
      </c>
      <c r="G1071" s="2" t="inlineStr">
        <is>
          <t>1484</t>
        </is>
      </c>
      <c r="H1071" s="2" t="inlineStr">
        <is>
          <t>dangerous</t>
        </is>
      </c>
      <c r="I1071" s="2" t="inlineStr">
        <is>
          <t>288</t>
        </is>
      </c>
    </row>
    <row r="1072">
      <c r="A1072" s="2" t="inlineStr">
        <is>
          <t>tile</t>
        </is>
      </c>
      <c r="B1072" s="2" t="inlineStr">
        <is>
          <t>0</t>
        </is>
      </c>
      <c r="C1072" s="2" t="inlineStr">
        <is>
          <t>neo_mac_core_v02</t>
        </is>
      </c>
      <c r="D1072" s="2" t="inlineStr">
        <is>
          <t>u_mesh.g_y[0].g_x[0].u_t.u_core.u_dp.u_idx_dl.pipe[5]</t>
        </is>
      </c>
      <c r="E1072" s="2" t="inlineStr">
        <is>
          <t>2</t>
        </is>
      </c>
      <c r="F1072" s="2" t="inlineStr">
        <is>
          <t>sa0</t>
        </is>
      </c>
      <c r="G1072" s="2" t="inlineStr">
        <is>
          <t>2055</t>
        </is>
      </c>
      <c r="H1072" s="2" t="inlineStr">
        <is>
          <t>dangerous</t>
        </is>
      </c>
      <c r="I1072" s="2" t="inlineStr">
        <is>
          <t>256</t>
        </is>
      </c>
    </row>
    <row r="1073">
      <c r="A1073" s="2" t="inlineStr">
        <is>
          <t>tile</t>
        </is>
      </c>
      <c r="B1073" s="2" t="inlineStr">
        <is>
          <t>0</t>
        </is>
      </c>
      <c r="C1073" s="2" t="inlineStr">
        <is>
          <t>neo_mac_core_v02</t>
        </is>
      </c>
      <c r="D1073" s="2" t="inlineStr">
        <is>
          <t>u_mesh.g_y[0].g_x[0].u_t.u_core.u_dp.u_idx_dl.pipe[6]</t>
        </is>
      </c>
      <c r="E1073" s="2" t="inlineStr">
        <is>
          <t>0</t>
        </is>
      </c>
      <c r="F1073" s="2" t="inlineStr">
        <is>
          <t>sa1</t>
        </is>
      </c>
      <c r="G1073" s="2" t="inlineStr">
        <is>
          <t>800</t>
        </is>
      </c>
      <c r="H1073" s="2" t="inlineStr">
        <is>
          <t>dangerous</t>
        </is>
      </c>
      <c r="I1073" s="2" t="inlineStr">
        <is>
          <t>288</t>
        </is>
      </c>
    </row>
    <row r="1074">
      <c r="A1074" s="2" t="inlineStr">
        <is>
          <t>tile</t>
        </is>
      </c>
      <c r="B1074" s="2" t="inlineStr">
        <is>
          <t>0</t>
        </is>
      </c>
      <c r="C1074" s="2" t="inlineStr">
        <is>
          <t>neo_mac_core_v02</t>
        </is>
      </c>
      <c r="D1074" s="2" t="inlineStr">
        <is>
          <t>u_mesh.g_y[0].g_x[0].u_t.u_core.u_dp.u_idx_dl.pipe[6]</t>
        </is>
      </c>
      <c r="E1074" s="2" t="inlineStr">
        <is>
          <t>0</t>
        </is>
      </c>
      <c r="F1074" s="2" t="inlineStr">
        <is>
          <t>sa0</t>
        </is>
      </c>
      <c r="G1074" s="2" t="inlineStr">
        <is>
          <t>829</t>
        </is>
      </c>
      <c r="H1074" s="2" t="inlineStr">
        <is>
          <t>dangerous</t>
        </is>
      </c>
      <c r="I1074" s="2" t="inlineStr">
        <is>
          <t>288</t>
        </is>
      </c>
    </row>
    <row r="1075">
      <c r="A1075" s="2" t="inlineStr">
        <is>
          <t>tile</t>
        </is>
      </c>
      <c r="B1075" s="2" t="inlineStr">
        <is>
          <t>0</t>
        </is>
      </c>
      <c r="C1075" s="2" t="inlineStr">
        <is>
          <t>neo_mac_core_v02</t>
        </is>
      </c>
      <c r="D1075" s="2" t="inlineStr">
        <is>
          <t>u_mesh.g_y[0].g_x[0].u_t.u_core.u_dp.u_idx_dl.pipe[7]</t>
        </is>
      </c>
      <c r="E1075" s="2" t="inlineStr">
        <is>
          <t>0</t>
        </is>
      </c>
      <c r="F1075" s="2" t="inlineStr">
        <is>
          <t>sa0</t>
        </is>
      </c>
      <c r="G1075" s="2" t="inlineStr">
        <is>
          <t>3402</t>
        </is>
      </c>
      <c r="H1075" s="2" t="inlineStr">
        <is>
          <t>dangerous</t>
        </is>
      </c>
      <c r="I1075" s="2" t="inlineStr">
        <is>
          <t>240</t>
        </is>
      </c>
    </row>
    <row r="1076">
      <c r="A1076" s="2" t="inlineStr">
        <is>
          <t>tile</t>
        </is>
      </c>
      <c r="B1076" s="2" t="inlineStr">
        <is>
          <t>0</t>
        </is>
      </c>
      <c r="C1076" s="2" t="inlineStr">
        <is>
          <t>neo_mac_core_v02</t>
        </is>
      </c>
      <c r="D1076" s="2" t="inlineStr">
        <is>
          <t>u_mesh.g_y[0].g_x[0].u_t.u_core.u_dp.u_idx_dl.pipe[7]</t>
        </is>
      </c>
      <c r="E1076" s="2" t="inlineStr">
        <is>
          <t>4</t>
        </is>
      </c>
      <c r="F1076" s="2" t="inlineStr">
        <is>
          <t>flip</t>
        </is>
      </c>
      <c r="G1076" s="2" t="inlineStr">
        <is>
          <t>2206</t>
        </is>
      </c>
      <c r="H1076" s="2" t="inlineStr">
        <is>
          <t>dangerous</t>
        </is>
      </c>
      <c r="I1076" s="2" t="inlineStr">
        <is>
          <t>16</t>
        </is>
      </c>
    </row>
    <row r="1077">
      <c r="A1077" s="2" t="inlineStr">
        <is>
          <t>tile</t>
        </is>
      </c>
      <c r="B1077" s="2" t="inlineStr">
        <is>
          <t>0</t>
        </is>
      </c>
      <c r="C1077" s="2" t="inlineStr">
        <is>
          <t>neo_mac_core_v02</t>
        </is>
      </c>
      <c r="D1077" s="2" t="inlineStr">
        <is>
          <t>u_mesh.g_y[0].g_x[0].u_t.u_core.u_dp.u_idx_dl.pipe[8]</t>
        </is>
      </c>
      <c r="E1077" s="2" t="inlineStr">
        <is>
          <t>2</t>
        </is>
      </c>
      <c r="F1077" s="2" t="inlineStr">
        <is>
          <t>sa0</t>
        </is>
      </c>
      <c r="G1077" s="2" t="inlineStr">
        <is>
          <t>2255</t>
        </is>
      </c>
      <c r="H1077" s="2" t="inlineStr">
        <is>
          <t>dangerous</t>
        </is>
      </c>
      <c r="I1077" s="2" t="inlineStr">
        <is>
          <t>256</t>
        </is>
      </c>
    </row>
    <row r="1078">
      <c r="A1078" s="2" t="inlineStr">
        <is>
          <t>tile</t>
        </is>
      </c>
      <c r="B1078" s="2" t="inlineStr">
        <is>
          <t>0</t>
        </is>
      </c>
      <c r="C1078" s="2" t="inlineStr">
        <is>
          <t>neo_mac_core_v02</t>
        </is>
      </c>
      <c r="D1078" s="2" t="inlineStr">
        <is>
          <t>u_mesh.g_y[0].g_x[0].u_t.u_core.u_dp.u_idx_dl.pipe[9]</t>
        </is>
      </c>
      <c r="E1078" s="2" t="inlineStr">
        <is>
          <t>0</t>
        </is>
      </c>
      <c r="F1078" s="2" t="inlineStr">
        <is>
          <t>sa0</t>
        </is>
      </c>
      <c r="G1078" s="2" t="inlineStr">
        <is>
          <t>3053</t>
        </is>
      </c>
      <c r="H1078" s="2" t="inlineStr">
        <is>
          <t>dangerous</t>
        </is>
      </c>
      <c r="I1078" s="2" t="inlineStr">
        <is>
          <t>288</t>
        </is>
      </c>
    </row>
    <row r="1079">
      <c r="A1079" s="2" t="inlineStr">
        <is>
          <t>tile</t>
        </is>
      </c>
      <c r="B1079" s="2" t="inlineStr">
        <is>
          <t>0</t>
        </is>
      </c>
      <c r="C1079" s="2" t="inlineStr">
        <is>
          <t>noc_router</t>
        </is>
      </c>
      <c r="D1079" s="2" t="inlineStr">
        <is>
          <t>u_mesh.g_y[0].g_x[0].u_t.u_router.occ[4]</t>
        </is>
      </c>
      <c r="E1079" s="2" t="inlineStr">
        <is>
          <t>0</t>
        </is>
      </c>
      <c r="F1079" s="2" t="inlineStr">
        <is>
          <t>sa0</t>
        </is>
      </c>
      <c r="G1079" s="2" t="inlineStr">
        <is>
          <t>3755</t>
        </is>
      </c>
      <c r="H1079" s="2" t="inlineStr">
        <is>
          <t>dangerous</t>
        </is>
      </c>
      <c r="I1079" s="2" t="inlineStr">
        <is>
          <t>95</t>
        </is>
      </c>
    </row>
    <row r="1080">
      <c r="A1080" s="2" t="inlineStr">
        <is>
          <t>tile</t>
        </is>
      </c>
      <c r="B1080" s="2" t="inlineStr">
        <is>
          <t>0</t>
        </is>
      </c>
      <c r="C1080" s="2" t="inlineStr">
        <is>
          <t>prog_mem</t>
        </is>
      </c>
      <c r="D1080" s="2" t="inlineStr">
        <is>
          <t>u_mesh.g_y[0].g_x[0].u_t.u_prog.rdata</t>
        </is>
      </c>
      <c r="E1080" s="2" t="inlineStr">
        <is>
          <t>52</t>
        </is>
      </c>
      <c r="F1080" s="2" t="inlineStr">
        <is>
          <t>sa0</t>
        </is>
      </c>
      <c r="G1080" s="2" t="inlineStr">
        <is>
          <t>828</t>
        </is>
      </c>
      <c r="H1080" s="2" t="inlineStr">
        <is>
          <t>dangerous</t>
        </is>
      </c>
      <c r="I1080" s="2" t="inlineStr">
        <is>
          <t>288</t>
        </is>
      </c>
    </row>
    <row r="1081">
      <c r="A1081" s="2" t="inlineStr">
        <is>
          <t>tile</t>
        </is>
      </c>
      <c r="B1081" s="2" t="inlineStr">
        <is>
          <t>0</t>
        </is>
      </c>
      <c r="C1081" s="2" t="inlineStr">
        <is>
          <t>tile_nic</t>
        </is>
      </c>
      <c r="D1081" s="2" t="inlineStr">
        <is>
          <t>u_mesh.g_y[0].g_x[0].u_t.u_nic.dfifo_wr</t>
        </is>
      </c>
      <c r="E1081" s="2" t="inlineStr">
        <is>
          <t>2</t>
        </is>
      </c>
      <c r="F1081" s="2" t="inlineStr">
        <is>
          <t>sa1</t>
        </is>
      </c>
      <c r="G1081" s="2" t="inlineStr">
        <is>
          <t>1186</t>
        </is>
      </c>
      <c r="H1081" s="2" t="inlineStr">
        <is>
          <t>dangerous</t>
        </is>
      </c>
      <c r="I1081" s="2" t="inlineStr">
        <is>
          <t>288</t>
        </is>
      </c>
    </row>
    <row r="1082">
      <c r="A1082" s="2" t="inlineStr">
        <is>
          <t>tile</t>
        </is>
      </c>
      <c r="B1082" s="2" t="inlineStr">
        <is>
          <t>0</t>
        </is>
      </c>
      <c r="C1082" s="2" t="inlineStr">
        <is>
          <t>tile_nic</t>
        </is>
      </c>
      <c r="D1082" s="2" t="inlineStr">
        <is>
          <t>u_mesh.g_y[0].g_x[0].u_t.u_nic.dfifo_wr</t>
        </is>
      </c>
      <c r="E1082" s="2" t="inlineStr">
        <is>
          <t>3</t>
        </is>
      </c>
      <c r="F1082" s="2" t="inlineStr">
        <is>
          <t>flip</t>
        </is>
      </c>
      <c r="G1082" s="2" t="inlineStr">
        <is>
          <t>2464</t>
        </is>
      </c>
      <c r="H1082" s="2" t="inlineStr">
        <is>
          <t>dangerous</t>
        </is>
      </c>
      <c r="I1082" s="2" t="inlineStr">
        <is>
          <t>288</t>
        </is>
      </c>
    </row>
    <row r="1083">
      <c r="A1083" s="2" t="inlineStr">
        <is>
          <t>tile</t>
        </is>
      </c>
      <c r="B1083" s="2" t="inlineStr">
        <is>
          <t>0</t>
        </is>
      </c>
      <c r="C1083" s="2" t="inlineStr">
        <is>
          <t>tile_nic</t>
        </is>
      </c>
      <c r="D1083" s="2" t="inlineStr">
        <is>
          <t>u_mesh.g_y[0].g_x[0].u_t.u_nic.drain_gaddr</t>
        </is>
      </c>
      <c r="E1083" s="2" t="inlineStr">
        <is>
          <t>6</t>
        </is>
      </c>
      <c r="F1083" s="2" t="inlineStr">
        <is>
          <t>sa1</t>
        </is>
      </c>
      <c r="G1083" s="2" t="inlineStr">
        <is>
          <t>3305</t>
        </is>
      </c>
      <c r="H1083" s="2" t="inlineStr">
        <is>
          <t>dangerous</t>
        </is>
      </c>
      <c r="I1083" s="2" t="inlineStr">
        <is>
          <t>374</t>
        </is>
      </c>
    </row>
    <row r="1084">
      <c r="A1084" s="2" t="inlineStr">
        <is>
          <t>tile</t>
        </is>
      </c>
      <c r="B1084" s="2" t="inlineStr">
        <is>
          <t>0</t>
        </is>
      </c>
      <c r="C1084" s="2" t="inlineStr">
        <is>
          <t>tile_nic</t>
        </is>
      </c>
      <c r="D1084" s="2" t="inlineStr">
        <is>
          <t>u_mesh.g_y[0].g_x[0].u_t.u_nic.drain_sent</t>
        </is>
      </c>
      <c r="E1084" s="2" t="inlineStr">
        <is>
          <t>2</t>
        </is>
      </c>
      <c r="F1084" s="2" t="inlineStr">
        <is>
          <t>flip</t>
        </is>
      </c>
      <c r="G1084" s="2" t="inlineStr">
        <is>
          <t>3078</t>
        </is>
      </c>
      <c r="H1084" s="2" t="inlineStr">
        <is>
          <t>dangerous</t>
        </is>
      </c>
      <c r="I1084" s="2" t="inlineStr">
        <is>
          <t>544</t>
        </is>
      </c>
    </row>
    <row r="1085">
      <c r="A1085" s="2" t="inlineStr">
        <is>
          <t>tile</t>
        </is>
      </c>
      <c r="B1085" s="2" t="inlineStr">
        <is>
          <t>0</t>
        </is>
      </c>
      <c r="C1085" s="2" t="inlineStr">
        <is>
          <t>tile_nic</t>
        </is>
      </c>
      <c r="D1085" s="2" t="inlineStr">
        <is>
          <t>u_mesh.g_y[0].g_x[0].u_t.u_nic.drain_stride</t>
        </is>
      </c>
      <c r="E1085" s="2" t="inlineStr">
        <is>
          <t>7</t>
        </is>
      </c>
      <c r="F1085" s="2" t="inlineStr">
        <is>
          <t>sa1</t>
        </is>
      </c>
      <c r="G1085" s="2" t="inlineStr">
        <is>
          <t>816</t>
        </is>
      </c>
      <c r="H1085" s="2" t="inlineStr">
        <is>
          <t>dangerous</t>
        </is>
      </c>
      <c r="I1085" s="2" t="inlineStr">
        <is>
          <t>339</t>
        </is>
      </c>
    </row>
    <row r="1086">
      <c r="A1086" s="2" t="inlineStr">
        <is>
          <t>tile</t>
        </is>
      </c>
      <c r="B1086" s="2" t="inlineStr">
        <is>
          <t>0</t>
        </is>
      </c>
      <c r="C1086" s="2" t="inlineStr">
        <is>
          <t>tile_nic</t>
        </is>
      </c>
      <c r="D1086" s="2" t="inlineStr">
        <is>
          <t>u_mesh.g_y[0].g_x[0].u_t.u_nic.fetch_entry</t>
        </is>
      </c>
      <c r="E1086" s="2" t="inlineStr">
        <is>
          <t>5</t>
        </is>
      </c>
      <c r="F1086" s="2" t="inlineStr">
        <is>
          <t>sa0</t>
        </is>
      </c>
      <c r="G1086" s="2" t="inlineStr">
        <is>
          <t>1631</t>
        </is>
      </c>
      <c r="H1086" s="2" t="inlineStr">
        <is>
          <t>dangerous</t>
        </is>
      </c>
      <c r="I1086" s="2" t="inlineStr">
        <is>
          <t>288</t>
        </is>
      </c>
    </row>
    <row r="1087">
      <c r="A1087" s="2" t="inlineStr">
        <is>
          <t>tile</t>
        </is>
      </c>
      <c r="B1087" s="2" t="inlineStr">
        <is>
          <t>0</t>
        </is>
      </c>
      <c r="C1087" s="2" t="inlineStr">
        <is>
          <t>tile_nic</t>
        </is>
      </c>
      <c r="D1087" s="2" t="inlineStr">
        <is>
          <t>u_mesh.g_y[0].g_x[0].u_t.u_nic.fetch_is_w</t>
        </is>
      </c>
      <c r="E1087" s="2" t="inlineStr">
        <is>
          <t>0</t>
        </is>
      </c>
      <c r="F1087" s="2" t="inlineStr">
        <is>
          <t>sa1</t>
        </is>
      </c>
      <c r="G1087" s="2" t="inlineStr">
        <is>
          <t>329</t>
        </is>
      </c>
      <c r="H1087" s="2" t="inlineStr">
        <is>
          <t>dangerous</t>
        </is>
      </c>
      <c r="I1087" s="2" t="inlineStr">
        <is>
          <t>288</t>
        </is>
      </c>
    </row>
    <row r="1088">
      <c r="A1088" s="2" t="inlineStr">
        <is>
          <t>tile</t>
        </is>
      </c>
      <c r="B1088" s="2" t="inlineStr">
        <is>
          <t>0</t>
        </is>
      </c>
      <c r="C1088" s="2" t="inlineStr">
        <is>
          <t>tile_nic</t>
        </is>
      </c>
      <c r="D1088" s="2" t="inlineStr">
        <is>
          <t>u_mesh.g_y[0].g_x[0].u_t.u_nic.req_len</t>
        </is>
      </c>
      <c r="E1088" s="2" t="inlineStr">
        <is>
          <t>9</t>
        </is>
      </c>
      <c r="F1088" s="2" t="inlineStr">
        <is>
          <t>sa1</t>
        </is>
      </c>
      <c r="G1088" s="2" t="inlineStr">
        <is>
          <t>213</t>
        </is>
      </c>
      <c r="H1088" s="2" t="inlineStr">
        <is>
          <t>dangerous</t>
        </is>
      </c>
      <c r="I1088" s="2" t="inlineStr">
        <is>
          <t>288</t>
        </is>
      </c>
    </row>
    <row r="1089">
      <c r="A1089" s="2" t="inlineStr">
        <is>
          <t>tile</t>
        </is>
      </c>
      <c r="B1089" s="2" t="inlineStr">
        <is>
          <t>0</t>
        </is>
      </c>
      <c r="C1089" s="2" t="inlineStr">
        <is>
          <t>tile_nic</t>
        </is>
      </c>
      <c r="D1089" s="2" t="inlineStr">
        <is>
          <t>u_mesh.g_y[0].g_x[0].u_t.u_nic.stage[1]</t>
        </is>
      </c>
      <c r="E1089" s="2" t="inlineStr">
        <is>
          <t>31</t>
        </is>
      </c>
      <c r="F1089" s="2" t="inlineStr">
        <is>
          <t>sa0</t>
        </is>
      </c>
      <c r="G1089" s="2" t="inlineStr">
        <is>
          <t>78</t>
        </is>
      </c>
      <c r="H1089" s="2" t="inlineStr">
        <is>
          <t>dangerous</t>
        </is>
      </c>
      <c r="I1089" s="2" t="inlineStr">
        <is>
          <t>288</t>
        </is>
      </c>
    </row>
    <row r="1090">
      <c r="A1090" s="2" t="inlineStr">
        <is>
          <t>tile</t>
        </is>
      </c>
      <c r="B1090" s="2" t="inlineStr">
        <is>
          <t>1</t>
        </is>
      </c>
      <c r="C1090" s="2" t="inlineStr">
        <is>
          <t>tile_nic</t>
        </is>
      </c>
      <c r="D1090" s="2" t="inlineStr">
        <is>
          <t>u_mesh.g_y[0].g_x[1].u_t.u_nic.q_nwo</t>
        </is>
      </c>
      <c r="E1090" s="2" t="inlineStr">
        <is>
          <t>14</t>
        </is>
      </c>
      <c r="F1090" s="2" t="inlineStr">
        <is>
          <t>flip</t>
        </is>
      </c>
      <c r="G1090" s="2" t="inlineStr">
        <is>
          <t>3778</t>
        </is>
      </c>
      <c r="H1090" s="2" t="inlineStr">
        <is>
          <t>dangerous</t>
        </is>
      </c>
      <c r="I1090" s="2" t="inlineStr">
        <is>
          <t>77</t>
        </is>
      </c>
    </row>
    <row r="1091">
      <c r="A1091" s="2" t="inlineStr">
        <is>
          <t>tile</t>
        </is>
      </c>
      <c r="B1091" s="2" t="inlineStr">
        <is>
          <t>1</t>
        </is>
      </c>
      <c r="C1091" s="2" t="inlineStr">
        <is>
          <t>tile_nic</t>
        </is>
      </c>
      <c r="D1091" s="2" t="inlineStr">
        <is>
          <t>u_mesh.g_y[0].g_x[1].u_t.u_nic.q_nwo</t>
        </is>
      </c>
      <c r="E1091" s="2" t="inlineStr">
        <is>
          <t>14</t>
        </is>
      </c>
      <c r="F1091" s="2" t="inlineStr">
        <is>
          <t>sa1</t>
        </is>
      </c>
      <c r="G1091" s="2" t="inlineStr">
        <is>
          <t>3413</t>
        </is>
      </c>
      <c r="H1091" s="2" t="inlineStr">
        <is>
          <t>dangerous</t>
        </is>
      </c>
      <c r="I1091" s="2" t="inlineStr">
        <is>
          <t>287</t>
        </is>
      </c>
    </row>
    <row r="1092">
      <c r="A1092" s="2" t="inlineStr">
        <is>
          <t>tile</t>
        </is>
      </c>
      <c r="B1092" s="2" t="inlineStr">
        <is>
          <t>1</t>
        </is>
      </c>
      <c r="C1092" s="2" t="inlineStr">
        <is>
          <t>tile_nic</t>
        </is>
      </c>
      <c r="D1092" s="2" t="inlineStr">
        <is>
          <t>u_mesh.g_y[0].g_x[1].u_t.u_nic.q_nwo</t>
        </is>
      </c>
      <c r="E1092" s="2" t="inlineStr">
        <is>
          <t>10</t>
        </is>
      </c>
      <c r="F1092" s="2" t="inlineStr">
        <is>
          <t>sa1</t>
        </is>
      </c>
      <c r="G1092" s="2" t="inlineStr">
        <is>
          <t>2696</t>
        </is>
      </c>
      <c r="H1092" s="2" t="inlineStr">
        <is>
          <t>dangerous</t>
        </is>
      </c>
      <c r="I1092" s="2" t="inlineStr">
        <is>
          <t>287</t>
        </is>
      </c>
    </row>
    <row r="1093">
      <c r="A1093" s="2" t="inlineStr">
        <is>
          <t>tile</t>
        </is>
      </c>
      <c r="B1093" s="2" t="inlineStr">
        <is>
          <t>1</t>
        </is>
      </c>
      <c r="C1093" s="2" t="inlineStr">
        <is>
          <t>tile_nic</t>
        </is>
      </c>
      <c r="D1093" s="2" t="inlineStr">
        <is>
          <t>u_mesh.g_y[0].g_x[1].u_t.u_nic.st_md1[13]</t>
        </is>
      </c>
      <c r="E1093" s="2" t="inlineStr">
        <is>
          <t>1</t>
        </is>
      </c>
      <c r="F1093" s="2" t="inlineStr">
        <is>
          <t>sa1</t>
        </is>
      </c>
      <c r="G1093" s="2" t="inlineStr">
        <is>
          <t>2116</t>
        </is>
      </c>
      <c r="H1093" s="2" t="inlineStr">
        <is>
          <t>dangerous</t>
        </is>
      </c>
      <c r="I1093" s="2" t="inlineStr">
        <is>
          <t>18</t>
        </is>
      </c>
    </row>
    <row r="1094">
      <c r="A1094" s="2" t="inlineStr">
        <is>
          <t>tile</t>
        </is>
      </c>
      <c r="B1094" s="2" t="inlineStr">
        <is>
          <t>1</t>
        </is>
      </c>
      <c r="C1094" s="2" t="inlineStr">
        <is>
          <t>tile_nic</t>
        </is>
      </c>
      <c r="D1094" s="2" t="inlineStr">
        <is>
          <t>u_mesh.g_y[0].g_x[1].u_t.u_nic.st_md1[15]</t>
        </is>
      </c>
      <c r="E1094" s="2" t="inlineStr">
        <is>
          <t>3</t>
        </is>
      </c>
      <c r="F1094" s="2" t="inlineStr">
        <is>
          <t>sa1</t>
        </is>
      </c>
      <c r="G1094" s="2" t="inlineStr">
        <is>
          <t>1353</t>
        </is>
      </c>
      <c r="H1094" s="2" t="inlineStr">
        <is>
          <t>dangerous</t>
        </is>
      </c>
      <c r="I1094" s="2" t="inlineStr">
        <is>
          <t>18</t>
        </is>
      </c>
    </row>
    <row r="1095">
      <c r="A1095" s="2" t="inlineStr">
        <is>
          <t>tile</t>
        </is>
      </c>
      <c r="B1095" s="2" t="inlineStr">
        <is>
          <t>1</t>
        </is>
      </c>
      <c r="C1095" s="2" t="inlineStr">
        <is>
          <t>tile_nic</t>
        </is>
      </c>
      <c r="D1095" s="2" t="inlineStr">
        <is>
          <t>u_mesh.g_y[0].g_x[1].u_t.u_nic.st_md1[5]</t>
        </is>
      </c>
      <c r="E1095" s="2" t="inlineStr">
        <is>
          <t>0</t>
        </is>
      </c>
      <c r="F1095" s="2" t="inlineStr">
        <is>
          <t>sa1</t>
        </is>
      </c>
      <c r="G1095" s="2" t="inlineStr">
        <is>
          <t>235</t>
        </is>
      </c>
      <c r="H1095" s="2" t="inlineStr">
        <is>
          <t>dangerous</t>
        </is>
      </c>
      <c r="I1095" s="2" t="inlineStr">
        <is>
          <t>18</t>
        </is>
      </c>
    </row>
    <row r="1096">
      <c r="A1096" s="2" t="inlineStr">
        <is>
          <t>tile</t>
        </is>
      </c>
      <c r="B1096" s="2" t="inlineStr">
        <is>
          <t>1</t>
        </is>
      </c>
      <c r="C1096" s="2" t="inlineStr">
        <is>
          <t>tile_nic</t>
        </is>
      </c>
      <c r="D1096" s="2" t="inlineStr">
        <is>
          <t>u_mesh.g_y[0].g_x[1].u_t.u_nic.st_md1[8]</t>
        </is>
      </c>
      <c r="E1096" s="2" t="inlineStr">
        <is>
          <t>2</t>
        </is>
      </c>
      <c r="F1096" s="2" t="inlineStr">
        <is>
          <t>sa1</t>
        </is>
      </c>
      <c r="G1096" s="2" t="inlineStr">
        <is>
          <t>834</t>
        </is>
      </c>
      <c r="H1096" s="2" t="inlineStr">
        <is>
          <t>dangerous</t>
        </is>
      </c>
      <c r="I1096" s="2" t="inlineStr">
        <is>
          <t>18</t>
        </is>
      </c>
    </row>
    <row r="1097">
      <c r="A1097" s="2" t="inlineStr">
        <is>
          <t>tile</t>
        </is>
      </c>
      <c r="B1097" s="2" t="inlineStr">
        <is>
          <t>1</t>
        </is>
      </c>
      <c r="C1097" s="2" t="inlineStr">
        <is>
          <t>tile_nic</t>
        </is>
      </c>
      <c r="D1097" s="2" t="inlineStr">
        <is>
          <t>u_mesh.g_y[0].g_x[1].u_t.u_nic.st_md1[9]</t>
        </is>
      </c>
      <c r="E1097" s="2" t="inlineStr">
        <is>
          <t>3</t>
        </is>
      </c>
      <c r="F1097" s="2" t="inlineStr">
        <is>
          <t>sa1</t>
        </is>
      </c>
      <c r="G1097" s="2" t="inlineStr">
        <is>
          <t>2777</t>
        </is>
      </c>
      <c r="H1097" s="2" t="inlineStr">
        <is>
          <t>dangerous</t>
        </is>
      </c>
      <c r="I1097" s="2" t="inlineStr">
        <is>
          <t>17</t>
        </is>
      </c>
    </row>
    <row r="1098">
      <c r="A1098" s="2" t="inlineStr">
        <is>
          <t>tile</t>
        </is>
      </c>
      <c r="B1098" s="2" t="inlineStr">
        <is>
          <t>1</t>
        </is>
      </c>
      <c r="C1098" s="2" t="inlineStr">
        <is>
          <t>tile_nic</t>
        </is>
      </c>
      <c r="D1098" s="2" t="inlineStr">
        <is>
          <t>u_mesh.g_y[0].g_x[1].u_t.u_nic.st_mge</t>
        </is>
      </c>
      <c r="E1098" s="2" t="inlineStr">
        <is>
          <t>0</t>
        </is>
      </c>
      <c r="F1098" s="2" t="inlineStr">
        <is>
          <t>sa0</t>
        </is>
      </c>
      <c r="G1098" s="2" t="inlineStr">
        <is>
          <t>917</t>
        </is>
      </c>
      <c r="H1098" s="2" t="inlineStr">
        <is>
          <t>dangerous</t>
        </is>
      </c>
      <c r="I1098" s="2" t="inlineStr">
        <is>
          <t>18</t>
        </is>
      </c>
    </row>
    <row r="1099">
      <c r="A1099" s="2" t="inlineStr">
        <is>
          <t>tile</t>
        </is>
      </c>
      <c r="B1099" s="2" t="inlineStr">
        <is>
          <t>1</t>
        </is>
      </c>
      <c r="C1099" s="2" t="inlineStr">
        <is>
          <t>tile_nic</t>
        </is>
      </c>
      <c r="D1099" s="2" t="inlineStr">
        <is>
          <t>u_mesh.g_y[0].g_x[1].u_t.u_nic.st_mge</t>
        </is>
      </c>
      <c r="E1099" s="2" t="inlineStr">
        <is>
          <t>6</t>
        </is>
      </c>
      <c r="F1099" s="2" t="inlineStr">
        <is>
          <t>sa0</t>
        </is>
      </c>
      <c r="G1099" s="2" t="inlineStr">
        <is>
          <t>3094</t>
        </is>
      </c>
      <c r="H1099" s="2" t="inlineStr">
        <is>
          <t>dangerous</t>
        </is>
      </c>
      <c r="I1099" s="2" t="inlineStr">
        <is>
          <t>18</t>
        </is>
      </c>
    </row>
    <row r="1100">
      <c r="A1100" s="2" t="inlineStr">
        <is>
          <t>tile</t>
        </is>
      </c>
      <c r="B1100" s="2" t="inlineStr">
        <is>
          <t>1</t>
        </is>
      </c>
      <c r="C1100" s="2" t="inlineStr">
        <is>
          <t>tile_nic</t>
        </is>
      </c>
      <c r="D1100" s="2" t="inlineStr">
        <is>
          <t>u_mesh.g_y[0].g_x[1].u_t.u_nic.st_mge</t>
        </is>
      </c>
      <c r="E1100" s="2" t="inlineStr">
        <is>
          <t>15</t>
        </is>
      </c>
      <c r="F1100" s="2" t="inlineStr">
        <is>
          <t>sa0</t>
        </is>
      </c>
      <c r="G1100" s="2" t="inlineStr">
        <is>
          <t>2711</t>
        </is>
      </c>
      <c r="H1100" s="2" t="inlineStr">
        <is>
          <t>dangerous</t>
        </is>
      </c>
      <c r="I1100" s="2" t="inlineStr">
        <is>
          <t>18</t>
        </is>
      </c>
    </row>
    <row r="1101">
      <c r="A1101" s="2" t="inlineStr">
        <is>
          <t>tile</t>
        </is>
      </c>
      <c r="B1101" s="2" t="inlineStr">
        <is>
          <t>1</t>
        </is>
      </c>
      <c r="C1101" s="2" t="inlineStr">
        <is>
          <t>tile_nic</t>
        </is>
      </c>
      <c r="D1101" s="2" t="inlineStr">
        <is>
          <t>u_mesh.g_y[0].g_x[1].u_t.u_nic.st_ptr</t>
        </is>
      </c>
      <c r="E1101" s="2" t="inlineStr">
        <is>
          <t>0</t>
        </is>
      </c>
      <c r="F1101" s="2" t="inlineStr">
        <is>
          <t>flip</t>
        </is>
      </c>
      <c r="G1101" s="2" t="inlineStr">
        <is>
          <t>3782</t>
        </is>
      </c>
      <c r="H1101" s="2" t="inlineStr">
        <is>
          <t>dangerous</t>
        </is>
      </c>
      <c r="I1101" s="2" t="inlineStr">
        <is>
          <t>6</t>
        </is>
      </c>
    </row>
    <row r="1102">
      <c r="A1102" s="2" t="inlineStr">
        <is>
          <t>tile</t>
        </is>
      </c>
      <c r="B1102" s="2" t="inlineStr">
        <is>
          <t>1</t>
        </is>
      </c>
      <c r="C1102" s="2" t="inlineStr">
        <is>
          <t>tile_nic</t>
        </is>
      </c>
      <c r="D1102" s="2" t="inlineStr">
        <is>
          <t>u_mesh.g_y[0].g_x[1].u_t.u_nic.st_ptr</t>
        </is>
      </c>
      <c r="E1102" s="2" t="inlineStr">
        <is>
          <t>5</t>
        </is>
      </c>
      <c r="F1102" s="2" t="inlineStr">
        <is>
          <t>sa1</t>
        </is>
      </c>
      <c r="G1102" s="2" t="inlineStr">
        <is>
          <t>814</t>
        </is>
      </c>
      <c r="H1102" s="2" t="inlineStr">
        <is>
          <t>dangerous</t>
        </is>
      </c>
      <c r="I1102" s="2" t="inlineStr">
        <is>
          <t>451</t>
        </is>
      </c>
    </row>
    <row r="1103">
      <c r="A1103" s="2" t="inlineStr">
        <is>
          <t>tile</t>
        </is>
      </c>
      <c r="B1103" s="2" t="inlineStr">
        <is>
          <t>1</t>
        </is>
      </c>
      <c r="C1103" s="2" t="inlineStr">
        <is>
          <t>tile_nic</t>
        </is>
      </c>
      <c r="D1103" s="2" t="inlineStr">
        <is>
          <t>u_mesh.g_y[0].g_x[1].u_t.u_nic.st_ptr</t>
        </is>
      </c>
      <c r="E1103" s="2" t="inlineStr">
        <is>
          <t>1</t>
        </is>
      </c>
      <c r="F1103" s="2" t="inlineStr">
        <is>
          <t>sa1</t>
        </is>
      </c>
      <c r="G1103" s="2" t="inlineStr">
        <is>
          <t>690</t>
        </is>
      </c>
      <c r="H1103" s="2" t="inlineStr">
        <is>
          <t>dangerous</t>
        </is>
      </c>
      <c r="I1103" s="2" t="inlineStr">
        <is>
          <t>439</t>
        </is>
      </c>
    </row>
    <row r="1104">
      <c r="A1104" s="2" t="inlineStr">
        <is>
          <t>tile</t>
        </is>
      </c>
      <c r="B1104" s="2" t="inlineStr">
        <is>
          <t>1</t>
        </is>
      </c>
      <c r="C1104" s="2" t="inlineStr">
        <is>
          <t>tile_nic</t>
        </is>
      </c>
      <c r="D1104" s="2" t="inlineStr">
        <is>
          <t>u_mesh.g_y[0].g_x[1].u_t.u_nic.st_ptr</t>
        </is>
      </c>
      <c r="E1104" s="2" t="inlineStr">
        <is>
          <t>2</t>
        </is>
      </c>
      <c r="F1104" s="2" t="inlineStr">
        <is>
          <t>sa1</t>
        </is>
      </c>
      <c r="G1104" s="2" t="inlineStr">
        <is>
          <t>1626</t>
        </is>
      </c>
      <c r="H1104" s="2" t="inlineStr">
        <is>
          <t>dangerous</t>
        </is>
      </c>
      <c r="I1104" s="2" t="inlineStr">
        <is>
          <t>439</t>
        </is>
      </c>
    </row>
    <row r="1105">
      <c r="A1105" s="2" t="inlineStr">
        <is>
          <t>tile</t>
        </is>
      </c>
      <c r="B1105" s="2" t="inlineStr">
        <is>
          <t>3</t>
        </is>
      </c>
      <c r="C1105" s="2" t="inlineStr">
        <is>
          <t>tile_nic</t>
        </is>
      </c>
      <c r="D1105" s="2" t="inlineStr">
        <is>
          <t>u_mesh.g_y[1].g_x[1].u_t.u_nic.s_rem</t>
        </is>
      </c>
      <c r="E1105" s="2" t="inlineStr">
        <is>
          <t>11</t>
        </is>
      </c>
      <c r="F1105" s="2" t="inlineStr">
        <is>
          <t>flip</t>
        </is>
      </c>
      <c r="G1105" s="2" t="inlineStr">
        <is>
          <t>256</t>
        </is>
      </c>
      <c r="H1105" s="2" t="inlineStr">
        <is>
          <t>dangerous</t>
        </is>
      </c>
      <c r="I1105" s="2" t="inlineStr">
        <is>
          <t>288</t>
        </is>
      </c>
    </row>
    <row r="1106">
      <c r="A1106" s="2" t="inlineStr">
        <is>
          <t>tile</t>
        </is>
      </c>
      <c r="B1106" s="2" t="inlineStr">
        <is>
          <t>3</t>
        </is>
      </c>
      <c r="C1106" s="2" t="inlineStr">
        <is>
          <t>tile_nic</t>
        </is>
      </c>
      <c r="D1106" s="2" t="inlineStr">
        <is>
          <t>u_mesh.g_y[1].g_x[1].u_t.u_nic.s_rem</t>
        </is>
      </c>
      <c r="E1106" s="2" t="inlineStr">
        <is>
          <t>11</t>
        </is>
      </c>
      <c r="F1106" s="2" t="inlineStr">
        <is>
          <t>flip</t>
        </is>
      </c>
      <c r="G1106" s="2" t="inlineStr">
        <is>
          <t>271</t>
        </is>
      </c>
      <c r="H1106" s="2" t="inlineStr">
        <is>
          <t>dangerous</t>
        </is>
      </c>
      <c r="I1106" s="2" t="inlineStr">
        <is>
          <t>288</t>
        </is>
      </c>
    </row>
    <row r="1107">
      <c r="A1107" s="2" t="inlineStr">
        <is>
          <t>tile</t>
        </is>
      </c>
      <c r="B1107" s="2" t="inlineStr">
        <is>
          <t>3</t>
        </is>
      </c>
      <c r="C1107" s="2" t="inlineStr">
        <is>
          <t>tile_nic</t>
        </is>
      </c>
      <c r="D1107" s="2" t="inlineStr">
        <is>
          <t>u_mesh.g_y[1].g_x[1].u_t.u_nic.s_row</t>
        </is>
      </c>
      <c r="E1107" s="2" t="inlineStr">
        <is>
          <t>3</t>
        </is>
      </c>
      <c r="F1107" s="2" t="inlineStr">
        <is>
          <t>flip</t>
        </is>
      </c>
      <c r="G1107" s="2" t="inlineStr">
        <is>
          <t>54</t>
        </is>
      </c>
      <c r="H1107" s="2" t="inlineStr">
        <is>
          <t>dangerous</t>
        </is>
      </c>
      <c r="I1107" s="2" t="inlineStr">
        <is>
          <t>240</t>
        </is>
      </c>
    </row>
    <row r="1108">
      <c r="A1108" s="2" t="inlineStr">
        <is>
          <t>tile</t>
        </is>
      </c>
      <c r="B1108" s="2" t="inlineStr">
        <is>
          <t>3</t>
        </is>
      </c>
      <c r="C1108" s="2" t="inlineStr">
        <is>
          <t>tile_nic</t>
        </is>
      </c>
      <c r="D1108" s="2" t="inlineStr">
        <is>
          <t>u_mesh.g_y[1].g_x[1].u_t.u_nic.serve_row</t>
        </is>
      </c>
      <c r="E1108" s="2" t="inlineStr">
        <is>
          <t>460</t>
        </is>
      </c>
      <c r="F1108" s="2" t="inlineStr">
        <is>
          <t>flip</t>
        </is>
      </c>
      <c r="G1108" s="2" t="inlineStr">
        <is>
          <t>111</t>
        </is>
      </c>
      <c r="H1108" s="2" t="inlineStr">
        <is>
          <t>dangerous</t>
        </is>
      </c>
      <c r="I1108" s="2" t="inlineStr">
        <is>
          <t>72</t>
        </is>
      </c>
    </row>
    <row r="1109">
      <c r="A1109" s="2" t="inlineStr">
        <is>
          <t>tile</t>
        </is>
      </c>
      <c r="B1109" s="2" t="inlineStr">
        <is>
          <t>0</t>
        </is>
      </c>
      <c r="C1109" s="2" t="inlineStr">
        <is>
          <t>tile_nic.macro</t>
        </is>
      </c>
      <c r="D1109" s="2" t="inlineStr">
        <is>
          <t>u_mesh.g_y[0].g_x[0].u_t.u_nic.u_dfifo.rb_data</t>
        </is>
      </c>
      <c r="E1109" s="2" t="inlineStr">
        <is>
          <t>65</t>
        </is>
      </c>
      <c r="F1109" s="2" t="inlineStr">
        <is>
          <t>sa1</t>
        </is>
      </c>
      <c r="G1109" s="2" t="inlineStr">
        <is>
          <t>2188</t>
        </is>
      </c>
      <c r="H1109" s="2" t="inlineStr">
        <is>
          <t>dangerous</t>
        </is>
      </c>
      <c r="I1109" s="2" t="inlineStr">
        <is>
          <t>15</t>
        </is>
      </c>
    </row>
    <row r="1110">
      <c r="A1110" s="2" t="inlineStr">
        <is>
          <t>tile</t>
        </is>
      </c>
      <c r="B1110" s="2" t="inlineStr">
        <is>
          <t>0</t>
        </is>
      </c>
      <c r="C1110" s="2" t="inlineStr">
        <is>
          <t>tile_nic.macro</t>
        </is>
      </c>
      <c r="D1110" s="2" t="inlineStr">
        <is>
          <t>u_mesh.g_y[0].g_x[0].u_t.u_nic.u_dfifo.rb_data</t>
        </is>
      </c>
      <c r="E1110" s="2" t="inlineStr">
        <is>
          <t>100</t>
        </is>
      </c>
      <c r="F1110" s="2" t="inlineStr">
        <is>
          <t>sa1</t>
        </is>
      </c>
      <c r="G1110" s="2" t="inlineStr">
        <is>
          <t>2498</t>
        </is>
      </c>
      <c r="H1110" s="2" t="inlineStr">
        <is>
          <t>dangerous</t>
        </is>
      </c>
      <c r="I1110" s="2" t="inlineStr">
        <is>
          <t>24</t>
        </is>
      </c>
    </row>
    <row r="1111">
      <c r="A1111" s="2" t="inlineStr">
        <is>
          <t>tile</t>
        </is>
      </c>
      <c r="B1111" s="2" t="inlineStr">
        <is>
          <t>0</t>
        </is>
      </c>
      <c r="C1111" s="2" t="inlineStr">
        <is>
          <t>tile_nic.macro</t>
        </is>
      </c>
      <c r="D1111" s="2" t="inlineStr">
        <is>
          <t>u_mesh.g_y[0].g_x[0].u_t.u_nic.u_dfifo.rb_data</t>
        </is>
      </c>
      <c r="E1111" s="2" t="inlineStr">
        <is>
          <t>100</t>
        </is>
      </c>
      <c r="F1111" s="2" t="inlineStr">
        <is>
          <t>sa1</t>
        </is>
      </c>
      <c r="G1111" s="2" t="inlineStr">
        <is>
          <t>761</t>
        </is>
      </c>
      <c r="H1111" s="2" t="inlineStr">
        <is>
          <t>dangerous</t>
        </is>
      </c>
      <c r="I1111" s="2" t="inlineStr">
        <is>
          <t>24</t>
        </is>
      </c>
    </row>
    <row r="1112">
      <c r="A1112" s="2" t="inlineStr">
        <is>
          <t>tile</t>
        </is>
      </c>
      <c r="B1112" s="2" t="inlineStr">
        <is>
          <t>0</t>
        </is>
      </c>
      <c r="C1112" s="2" t="inlineStr">
        <is>
          <t>tile_nic.macro</t>
        </is>
      </c>
      <c r="D1112" s="2" t="inlineStr">
        <is>
          <t>u_mesh.g_y[0].g_x[0].u_t.u_nic.u_dfifo.rb_data</t>
        </is>
      </c>
      <c r="E1112" s="2" t="inlineStr">
        <is>
          <t>271</t>
        </is>
      </c>
      <c r="F1112" s="2" t="inlineStr">
        <is>
          <t>sa1</t>
        </is>
      </c>
      <c r="G1112" s="2" t="inlineStr">
        <is>
          <t>3546</t>
        </is>
      </c>
      <c r="H1112" s="2" t="inlineStr">
        <is>
          <t>dangerous</t>
        </is>
      </c>
      <c r="I1112" s="2" t="inlineStr">
        <is>
          <t>16</t>
        </is>
      </c>
    </row>
    <row r="1113">
      <c r="A1113" s="2" t="inlineStr">
        <is>
          <t>tile</t>
        </is>
      </c>
      <c r="B1113" s="2" t="inlineStr">
        <is>
          <t>0</t>
        </is>
      </c>
      <c r="C1113" s="2" t="inlineStr">
        <is>
          <t>tile_nic.macro</t>
        </is>
      </c>
      <c r="D1113" s="2" t="inlineStr">
        <is>
          <t>u_mesh.g_y[0].g_x[0].u_t.u_nic.u_dfifo.rb_data</t>
        </is>
      </c>
      <c r="E1113" s="2" t="inlineStr">
        <is>
          <t>181</t>
        </is>
      </c>
      <c r="F1113" s="2" t="inlineStr">
        <is>
          <t>sa0</t>
        </is>
      </c>
      <c r="G1113" s="2" t="inlineStr">
        <is>
          <t>2910</t>
        </is>
      </c>
      <c r="H1113" s="2" t="inlineStr">
        <is>
          <t>dangerous</t>
        </is>
      </c>
      <c r="I1113" s="2" t="inlineStr">
        <is>
          <t>19</t>
        </is>
      </c>
    </row>
    <row r="1114">
      <c r="A1114" s="2" t="inlineStr">
        <is>
          <t>tile</t>
        </is>
      </c>
      <c r="B1114" s="2" t="inlineStr">
        <is>
          <t>0</t>
        </is>
      </c>
      <c r="C1114" s="2" t="inlineStr">
        <is>
          <t>tile_nic.macro</t>
        </is>
      </c>
      <c r="D1114" s="2" t="inlineStr">
        <is>
          <t>u_mesh.g_y[0].g_x[0].u_t.u_nic.u_dfifo.rb_data</t>
        </is>
      </c>
      <c r="E1114" s="2" t="inlineStr">
        <is>
          <t>53</t>
        </is>
      </c>
      <c r="F1114" s="2" t="inlineStr">
        <is>
          <t>sa1</t>
        </is>
      </c>
      <c r="G1114" s="2" t="inlineStr">
        <is>
          <t>2498</t>
        </is>
      </c>
      <c r="H1114" s="2" t="inlineStr">
        <is>
          <t>dangerous</t>
        </is>
      </c>
      <c r="I1114" s="2" t="inlineStr">
        <is>
          <t>21</t>
        </is>
      </c>
    </row>
    <row r="1115">
      <c r="A1115" s="2" t="inlineStr">
        <is>
          <t>tile</t>
        </is>
      </c>
      <c r="B1115" s="2" t="inlineStr">
        <is>
          <t>0</t>
        </is>
      </c>
      <c r="C1115" s="2" t="inlineStr">
        <is>
          <t>tile_nic.macro</t>
        </is>
      </c>
      <c r="D1115" s="2" t="inlineStr">
        <is>
          <t>u_mesh.g_y[0].g_x[0].u_t.u_nic.u_dfifo.rb_data</t>
        </is>
      </c>
      <c r="E1115" s="2" t="inlineStr">
        <is>
          <t>180</t>
        </is>
      </c>
      <c r="F1115" s="2" t="inlineStr">
        <is>
          <t>sa1</t>
        </is>
      </c>
      <c r="G1115" s="2" t="inlineStr">
        <is>
          <t>672</t>
        </is>
      </c>
      <c r="H1115" s="2" t="inlineStr">
        <is>
          <t>dangerous</t>
        </is>
      </c>
      <c r="I1115" s="2" t="inlineStr">
        <is>
          <t>17</t>
        </is>
      </c>
    </row>
    <row r="1116">
      <c r="A1116" s="2" t="inlineStr">
        <is>
          <t>tile</t>
        </is>
      </c>
      <c r="B1116" s="2" t="inlineStr">
        <is>
          <t>0</t>
        </is>
      </c>
      <c r="C1116" s="2" t="inlineStr">
        <is>
          <t>tile_nic.macro</t>
        </is>
      </c>
      <c r="D1116" s="2" t="inlineStr">
        <is>
          <t>u_mesh.g_y[0].g_x[0].u_t.u_nic.u_dfifo.rb_data</t>
        </is>
      </c>
      <c r="E1116" s="2" t="inlineStr">
        <is>
          <t>110</t>
        </is>
      </c>
      <c r="F1116" s="2" t="inlineStr">
        <is>
          <t>sa0</t>
        </is>
      </c>
      <c r="G1116" s="2" t="inlineStr">
        <is>
          <t>2515</t>
        </is>
      </c>
      <c r="H1116" s="2" t="inlineStr">
        <is>
          <t>dangerous</t>
        </is>
      </c>
      <c r="I1116" s="2" t="inlineStr">
        <is>
          <t>12</t>
        </is>
      </c>
    </row>
    <row r="1117">
      <c r="A1117" s="2" t="inlineStr">
        <is>
          <t>tile</t>
        </is>
      </c>
      <c r="B1117" s="2" t="inlineStr">
        <is>
          <t>0</t>
        </is>
      </c>
      <c r="C1117" s="2" t="inlineStr">
        <is>
          <t>tile_nic.macro</t>
        </is>
      </c>
      <c r="D1117" s="2" t="inlineStr">
        <is>
          <t>u_mesh.g_y[0].g_x[0].u_t.u_nic.u_dfifo.rb_data</t>
        </is>
      </c>
      <c r="E1117" s="2" t="inlineStr">
        <is>
          <t>262</t>
        </is>
      </c>
      <c r="F1117" s="2" t="inlineStr">
        <is>
          <t>sa1</t>
        </is>
      </c>
      <c r="G1117" s="2" t="inlineStr">
        <is>
          <t>2436</t>
        </is>
      </c>
      <c r="H1117" s="2" t="inlineStr">
        <is>
          <t>dangerous</t>
        </is>
      </c>
      <c r="I1117" s="2" t="inlineStr">
        <is>
          <t>22</t>
        </is>
      </c>
    </row>
    <row r="1118">
      <c r="A1118" s="2" t="inlineStr">
        <is>
          <t>tile</t>
        </is>
      </c>
      <c r="B1118" s="2" t="inlineStr">
        <is>
          <t>0</t>
        </is>
      </c>
      <c r="C1118" s="2" t="inlineStr">
        <is>
          <t>tile_nic.macro</t>
        </is>
      </c>
      <c r="D1118" s="2" t="inlineStr">
        <is>
          <t>u_mesh.g_y[0].g_x[0].u_t.u_nic.u_dfifo.rb_data</t>
        </is>
      </c>
      <c r="E1118" s="2" t="inlineStr">
        <is>
          <t>177</t>
        </is>
      </c>
      <c r="F1118" s="2" t="inlineStr">
        <is>
          <t>sa1</t>
        </is>
      </c>
      <c r="G1118" s="2" t="inlineStr">
        <is>
          <t>2901</t>
        </is>
      </c>
      <c r="H1118" s="2" t="inlineStr">
        <is>
          <t>dangerous</t>
        </is>
      </c>
      <c r="I1118" s="2" t="inlineStr">
        <is>
          <t>15</t>
        </is>
      </c>
    </row>
    <row r="1119">
      <c r="A1119" s="2" t="inlineStr">
        <is>
          <t>tile</t>
        </is>
      </c>
      <c r="B1119" s="2" t="inlineStr">
        <is>
          <t>0</t>
        </is>
      </c>
      <c r="C1119" s="2" t="inlineStr">
        <is>
          <t>tile_nic.macro</t>
        </is>
      </c>
      <c r="D1119" s="2" t="inlineStr">
        <is>
          <t>u_mesh.g_y[0].g_x[0].u_t.u_nic.u_dfifo.rb_data</t>
        </is>
      </c>
      <c r="E1119" s="2" t="inlineStr">
        <is>
          <t>0</t>
        </is>
      </c>
      <c r="F1119" s="2" t="inlineStr">
        <is>
          <t>sa0</t>
        </is>
      </c>
      <c r="G1119" s="2" t="inlineStr">
        <is>
          <t>814</t>
        </is>
      </c>
      <c r="H1119" s="2" t="inlineStr">
        <is>
          <t>dangerous</t>
        </is>
      </c>
      <c r="I1119" s="2" t="inlineStr">
        <is>
          <t>17</t>
        </is>
      </c>
    </row>
    <row r="1120">
      <c r="A1120" s="2" t="inlineStr">
        <is>
          <t>tile</t>
        </is>
      </c>
      <c r="B1120" s="2" t="inlineStr">
        <is>
          <t>0</t>
        </is>
      </c>
      <c r="C1120" s="2" t="inlineStr">
        <is>
          <t>tile_nic.macro</t>
        </is>
      </c>
      <c r="D1120" s="2" t="inlineStr">
        <is>
          <t>u_mesh.g_y[0].g_x[0].u_t.u_nic.u_dfifo.rb_data</t>
        </is>
      </c>
      <c r="E1120" s="2" t="inlineStr">
        <is>
          <t>67</t>
        </is>
      </c>
      <c r="F1120" s="2" t="inlineStr">
        <is>
          <t>sa0</t>
        </is>
      </c>
      <c r="G1120" s="2" t="inlineStr">
        <is>
          <t>497</t>
        </is>
      </c>
      <c r="H1120" s="2" t="inlineStr">
        <is>
          <t>dangerous</t>
        </is>
      </c>
      <c r="I1120" s="2" t="inlineStr">
        <is>
          <t>13</t>
        </is>
      </c>
    </row>
    <row r="1121">
      <c r="A1121" s="2" t="inlineStr">
        <is>
          <t>tile</t>
        </is>
      </c>
      <c r="B1121" s="2" t="inlineStr">
        <is>
          <t>0</t>
        </is>
      </c>
      <c r="C1121" s="2" t="inlineStr">
        <is>
          <t>tile_nic.macro</t>
        </is>
      </c>
      <c r="D1121" s="2" t="inlineStr">
        <is>
          <t>u_mesh.g_y[0].g_x[0].u_t.u_nic.u_dfifo.rb_data</t>
        </is>
      </c>
      <c r="E1121" s="2" t="inlineStr">
        <is>
          <t>198</t>
        </is>
      </c>
      <c r="F1121" s="2" t="inlineStr">
        <is>
          <t>sa0</t>
        </is>
      </c>
      <c r="G1121" s="2" t="inlineStr">
        <is>
          <t>328</t>
        </is>
      </c>
      <c r="H1121" s="2" t="inlineStr">
        <is>
          <t>dangerous</t>
        </is>
      </c>
      <c r="I1121" s="2" t="inlineStr">
        <is>
          <t>21</t>
        </is>
      </c>
    </row>
    <row r="1122">
      <c r="A1122" s="2" t="inlineStr">
        <is>
          <t>tile</t>
        </is>
      </c>
      <c r="B1122" s="2" t="inlineStr">
        <is>
          <t>0</t>
        </is>
      </c>
      <c r="C1122" s="2" t="inlineStr">
        <is>
          <t>tile_nic.macro</t>
        </is>
      </c>
      <c r="D1122" s="2" t="inlineStr">
        <is>
          <t>u_mesh.g_y[0].g_x[0].u_t.u_nic.u_dfifo.rb_data</t>
        </is>
      </c>
      <c r="E1122" s="2" t="inlineStr">
        <is>
          <t>93</t>
        </is>
      </c>
      <c r="F1122" s="2" t="inlineStr">
        <is>
          <t>sa1</t>
        </is>
      </c>
      <c r="G1122" s="2" t="inlineStr">
        <is>
          <t>3035</t>
        </is>
      </c>
      <c r="H1122" s="2" t="inlineStr">
        <is>
          <t>dangerous</t>
        </is>
      </c>
      <c r="I1122" s="2" t="inlineStr">
        <is>
          <t>16</t>
        </is>
      </c>
    </row>
    <row r="1123">
      <c r="A1123" s="2" t="inlineStr">
        <is>
          <t>tile</t>
        </is>
      </c>
      <c r="B1123" s="2" t="inlineStr">
        <is>
          <t>0</t>
        </is>
      </c>
      <c r="C1123" s="2" t="inlineStr">
        <is>
          <t>tile_nic.macro</t>
        </is>
      </c>
      <c r="D1123" s="2" t="inlineStr">
        <is>
          <t>u_mesh.g_y[0].g_x[0].u_t.u_nic.u_dfifo.rb_data</t>
        </is>
      </c>
      <c r="E1123" s="2" t="inlineStr">
        <is>
          <t>14</t>
        </is>
      </c>
      <c r="F1123" s="2" t="inlineStr">
        <is>
          <t>sa0</t>
        </is>
      </c>
      <c r="G1123" s="2" t="inlineStr">
        <is>
          <t>3336</t>
        </is>
      </c>
      <c r="H1123" s="2" t="inlineStr">
        <is>
          <t>dangerous</t>
        </is>
      </c>
      <c r="I1123" s="2" t="inlineStr">
        <is>
          <t>20</t>
        </is>
      </c>
    </row>
    <row r="1124">
      <c r="A1124" s="2" t="inlineStr">
        <is>
          <t>tile</t>
        </is>
      </c>
      <c r="B1124" s="2" t="inlineStr">
        <is>
          <t>0</t>
        </is>
      </c>
      <c r="C1124" s="2" t="inlineStr">
        <is>
          <t>tile_nic.macro</t>
        </is>
      </c>
      <c r="D1124" s="2" t="inlineStr">
        <is>
          <t>u_mesh.g_y[0].g_x[0].u_t.u_nic.u_dfifo.rb_data</t>
        </is>
      </c>
      <c r="E1124" s="2" t="inlineStr">
        <is>
          <t>124</t>
        </is>
      </c>
      <c r="F1124" s="2" t="inlineStr">
        <is>
          <t>sa0</t>
        </is>
      </c>
      <c r="G1124" s="2" t="inlineStr">
        <is>
          <t>521</t>
        </is>
      </c>
      <c r="H1124" s="2" t="inlineStr">
        <is>
          <t>dangerous</t>
        </is>
      </c>
      <c r="I1124" s="2" t="inlineStr">
        <is>
          <t>14</t>
        </is>
      </c>
    </row>
    <row r="1125">
      <c r="A1125" s="2" t="inlineStr">
        <is>
          <t>tile</t>
        </is>
      </c>
      <c r="B1125" s="2" t="inlineStr">
        <is>
          <t>0</t>
        </is>
      </c>
      <c r="C1125" s="2" t="inlineStr">
        <is>
          <t>tile_nic.macro</t>
        </is>
      </c>
      <c r="D1125" s="2" t="inlineStr">
        <is>
          <t>u_mesh.g_y[0].g_x[0].u_t.u_nic.u_dfifo.rb_data</t>
        </is>
      </c>
      <c r="E1125" s="2" t="inlineStr">
        <is>
          <t>274</t>
        </is>
      </c>
      <c r="F1125" s="2" t="inlineStr">
        <is>
          <t>sa1</t>
        </is>
      </c>
      <c r="G1125" s="2" t="inlineStr">
        <is>
          <t>3013</t>
        </is>
      </c>
      <c r="H1125" s="2" t="inlineStr">
        <is>
          <t>dangerous</t>
        </is>
      </c>
      <c r="I1125" s="2" t="inlineStr">
        <is>
          <t>14</t>
        </is>
      </c>
    </row>
    <row r="1126">
      <c r="A1126" s="2" t="inlineStr">
        <is>
          <t>tile</t>
        </is>
      </c>
      <c r="B1126" s="2" t="inlineStr">
        <is>
          <t>0</t>
        </is>
      </c>
      <c r="C1126" s="2" t="inlineStr">
        <is>
          <t>tile_nic.macro</t>
        </is>
      </c>
      <c r="D1126" s="2" t="inlineStr">
        <is>
          <t>u_mesh.g_y[0].g_x[0].u_t.u_nic.u_dfifo.rb_data</t>
        </is>
      </c>
      <c r="E1126" s="2" t="inlineStr">
        <is>
          <t>173</t>
        </is>
      </c>
      <c r="F1126" s="2" t="inlineStr">
        <is>
          <t>sa1</t>
        </is>
      </c>
      <c r="G1126" s="2" t="inlineStr">
        <is>
          <t>1093</t>
        </is>
      </c>
      <c r="H1126" s="2" t="inlineStr">
        <is>
          <t>dangerous</t>
        </is>
      </c>
      <c r="I1126" s="2" t="inlineStr">
        <is>
          <t>21</t>
        </is>
      </c>
    </row>
    <row r="1127">
      <c r="A1127" s="2" t="inlineStr">
        <is>
          <t>tile</t>
        </is>
      </c>
      <c r="B1127" s="2" t="inlineStr">
        <is>
          <t>0</t>
        </is>
      </c>
      <c r="C1127" s="2" t="inlineStr">
        <is>
          <t>tile_nic.macro</t>
        </is>
      </c>
      <c r="D1127" s="2" t="inlineStr">
        <is>
          <t>u_mesh.g_y[0].g_x[0].u_t.u_nic.u_dfifo.rb_data</t>
        </is>
      </c>
      <c r="E1127" s="2" t="inlineStr">
        <is>
          <t>48</t>
        </is>
      </c>
      <c r="F1127" s="2" t="inlineStr">
        <is>
          <t>sa0</t>
        </is>
      </c>
      <c r="G1127" s="2" t="inlineStr">
        <is>
          <t>1158</t>
        </is>
      </c>
      <c r="H1127" s="2" t="inlineStr">
        <is>
          <t>dangerous</t>
        </is>
      </c>
      <c r="I1127" s="2" t="inlineStr">
        <is>
          <t>25</t>
        </is>
      </c>
    </row>
    <row r="1128">
      <c r="A1128" s="2" t="inlineStr">
        <is>
          <t>tile</t>
        </is>
      </c>
      <c r="B1128" s="2" t="inlineStr">
        <is>
          <t>0</t>
        </is>
      </c>
      <c r="C1128" s="2" t="inlineStr">
        <is>
          <t>tile_nic.macro</t>
        </is>
      </c>
      <c r="D1128" s="2" t="inlineStr">
        <is>
          <t>u_mesh.g_y[0].g_x[0].u_t.u_nic.u_dfifo.rb_data</t>
        </is>
      </c>
      <c r="E1128" s="2" t="inlineStr">
        <is>
          <t>87</t>
        </is>
      </c>
      <c r="F1128" s="2" t="inlineStr">
        <is>
          <t>sa0</t>
        </is>
      </c>
      <c r="G1128" s="2" t="inlineStr">
        <is>
          <t>2684</t>
        </is>
      </c>
      <c r="H1128" s="2" t="inlineStr">
        <is>
          <t>dangerous</t>
        </is>
      </c>
      <c r="I1128" s="2" t="inlineStr">
        <is>
          <t>20</t>
        </is>
      </c>
    </row>
    <row r="1129">
      <c r="A1129" s="2" t="inlineStr">
        <is>
          <t>tile</t>
        </is>
      </c>
      <c r="B1129" s="2" t="inlineStr">
        <is>
          <t>0</t>
        </is>
      </c>
      <c r="C1129" s="2" t="inlineStr">
        <is>
          <t>tile_nic.macro</t>
        </is>
      </c>
      <c r="D1129" s="2" t="inlineStr">
        <is>
          <t>u_mesh.g_y[0].g_x[0].u_t.u_nic.u_dfifo.rb_data</t>
        </is>
      </c>
      <c r="E1129" s="2" t="inlineStr">
        <is>
          <t>98</t>
        </is>
      </c>
      <c r="F1129" s="2" t="inlineStr">
        <is>
          <t>sa0</t>
        </is>
      </c>
      <c r="G1129" s="2" t="inlineStr">
        <is>
          <t>2397</t>
        </is>
      </c>
      <c r="H1129" s="2" t="inlineStr">
        <is>
          <t>dangerous</t>
        </is>
      </c>
      <c r="I1129" s="2" t="inlineStr">
        <is>
          <t>23</t>
        </is>
      </c>
    </row>
    <row r="1130">
      <c r="A1130" s="2" t="inlineStr">
        <is>
          <t>tile</t>
        </is>
      </c>
      <c r="B1130" s="2" t="inlineStr">
        <is>
          <t>0</t>
        </is>
      </c>
      <c r="C1130" s="2" t="inlineStr">
        <is>
          <t>tile_nic.macro</t>
        </is>
      </c>
      <c r="D1130" s="2" t="inlineStr">
        <is>
          <t>u_mesh.g_y[0].g_x[0].u_t.u_nic.u_dfifo.rb_data</t>
        </is>
      </c>
      <c r="E1130" s="2" t="inlineStr">
        <is>
          <t>198</t>
        </is>
      </c>
      <c r="F1130" s="2" t="inlineStr">
        <is>
          <t>sa1</t>
        </is>
      </c>
      <c r="G1130" s="2" t="inlineStr">
        <is>
          <t>3029</t>
        </is>
      </c>
      <c r="H1130" s="2" t="inlineStr">
        <is>
          <t>dangerous</t>
        </is>
      </c>
      <c r="I1130" s="2" t="inlineStr">
        <is>
          <t>15</t>
        </is>
      </c>
    </row>
    <row r="1131">
      <c r="A1131" s="2" t="inlineStr">
        <is>
          <t>tile</t>
        </is>
      </c>
      <c r="B1131" s="2" t="inlineStr">
        <is>
          <t>0</t>
        </is>
      </c>
      <c r="C1131" s="2" t="inlineStr">
        <is>
          <t>tile_nic.macro</t>
        </is>
      </c>
      <c r="D1131" s="2" t="inlineStr">
        <is>
          <t>u_mesh.g_y[0].g_x[0].u_t.u_nic.u_dfifo.rb_data</t>
        </is>
      </c>
      <c r="E1131" s="2" t="inlineStr">
        <is>
          <t>152</t>
        </is>
      </c>
      <c r="F1131" s="2" t="inlineStr">
        <is>
          <t>sa1</t>
        </is>
      </c>
      <c r="G1131" s="2" t="inlineStr">
        <is>
          <t>3827</t>
        </is>
      </c>
      <c r="H1131" s="2" t="inlineStr">
        <is>
          <t>dangerous</t>
        </is>
      </c>
      <c r="I1131" s="2" t="inlineStr">
        <is>
          <t>2</t>
        </is>
      </c>
    </row>
    <row r="1132">
      <c r="A1132" s="2" t="inlineStr">
        <is>
          <t>tile</t>
        </is>
      </c>
      <c r="B1132" s="2" t="inlineStr">
        <is>
          <t>0</t>
        </is>
      </c>
      <c r="C1132" s="2" t="inlineStr">
        <is>
          <t>tile_nic.macro</t>
        </is>
      </c>
      <c r="D1132" s="2" t="inlineStr">
        <is>
          <t>u_mesh.g_y[0].g_x[0].u_t.u_nic.u_dfifo.rb_data</t>
        </is>
      </c>
      <c r="E1132" s="2" t="inlineStr">
        <is>
          <t>61</t>
        </is>
      </c>
      <c r="F1132" s="2" t="inlineStr">
        <is>
          <t>sa1</t>
        </is>
      </c>
      <c r="G1132" s="2" t="inlineStr">
        <is>
          <t>3122</t>
        </is>
      </c>
      <c r="H1132" s="2" t="inlineStr">
        <is>
          <t>dangerous</t>
        </is>
      </c>
      <c r="I1132" s="2" t="inlineStr">
        <is>
          <t>21</t>
        </is>
      </c>
    </row>
    <row r="1133">
      <c r="A1133" s="2" t="inlineStr">
        <is>
          <t>tile</t>
        </is>
      </c>
      <c r="B1133" s="2" t="inlineStr">
        <is>
          <t>0</t>
        </is>
      </c>
      <c r="C1133" s="2" t="inlineStr">
        <is>
          <t>tile_nic.macro</t>
        </is>
      </c>
      <c r="D1133" s="2" t="inlineStr">
        <is>
          <t>u_mesh.g_y[0].g_x[0].u_t.u_nic.u_dfifo.rb_data</t>
        </is>
      </c>
      <c r="E1133" s="2" t="inlineStr">
        <is>
          <t>199</t>
        </is>
      </c>
      <c r="F1133" s="2" t="inlineStr">
        <is>
          <t>sa1</t>
        </is>
      </c>
      <c r="G1133" s="2" t="inlineStr">
        <is>
          <t>2600</t>
        </is>
      </c>
      <c r="H1133" s="2" t="inlineStr">
        <is>
          <t>dangerous</t>
        </is>
      </c>
      <c r="I1133" s="2" t="inlineStr">
        <is>
          <t>14</t>
        </is>
      </c>
    </row>
    <row r="1134">
      <c r="A1134" s="2" t="inlineStr">
        <is>
          <t>tile</t>
        </is>
      </c>
      <c r="B1134" s="2" t="inlineStr">
        <is>
          <t>0</t>
        </is>
      </c>
      <c r="C1134" s="2" t="inlineStr">
        <is>
          <t>tile_nic.macro</t>
        </is>
      </c>
      <c r="D1134" s="2" t="inlineStr">
        <is>
          <t>u_mesh.g_y[0].g_x[0].u_t.u_nic.u_dfifo.rb_data</t>
        </is>
      </c>
      <c r="E1134" s="2" t="inlineStr">
        <is>
          <t>122</t>
        </is>
      </c>
      <c r="F1134" s="2" t="inlineStr">
        <is>
          <t>sa0</t>
        </is>
      </c>
      <c r="G1134" s="2" t="inlineStr">
        <is>
          <t>3662</t>
        </is>
      </c>
      <c r="H1134" s="2" t="inlineStr">
        <is>
          <t>dangerous</t>
        </is>
      </c>
      <c r="I1134" s="2" t="inlineStr">
        <is>
          <t>8</t>
        </is>
      </c>
    </row>
    <row r="1135">
      <c r="A1135" s="2" t="inlineStr">
        <is>
          <t>tile</t>
        </is>
      </c>
      <c r="B1135" s="2" t="inlineStr">
        <is>
          <t>0</t>
        </is>
      </c>
      <c r="C1135" s="2" t="inlineStr">
        <is>
          <t>tile_nic.macro</t>
        </is>
      </c>
      <c r="D1135" s="2" t="inlineStr">
        <is>
          <t>u_mesh.g_y[0].g_x[0].u_t.u_nic.u_dfifo.rb_data</t>
        </is>
      </c>
      <c r="E1135" s="2" t="inlineStr">
        <is>
          <t>255</t>
        </is>
      </c>
      <c r="F1135" s="2" t="inlineStr">
        <is>
          <t>sa1</t>
        </is>
      </c>
      <c r="G1135" s="2" t="inlineStr">
        <is>
          <t>1468</t>
        </is>
      </c>
      <c r="H1135" s="2" t="inlineStr">
        <is>
          <t>dangerous</t>
        </is>
      </c>
      <c r="I1135" s="2" t="inlineStr">
        <is>
          <t>36</t>
        </is>
      </c>
    </row>
    <row r="1136">
      <c r="A1136" s="2" t="inlineStr">
        <is>
          <t>tile</t>
        </is>
      </c>
      <c r="B1136" s="2" t="inlineStr">
        <is>
          <t>0</t>
        </is>
      </c>
      <c r="C1136" s="2" t="inlineStr">
        <is>
          <t>tile_nic.macro</t>
        </is>
      </c>
      <c r="D1136" s="2" t="inlineStr">
        <is>
          <t>u_mesh.g_y[0].g_x[0].u_t.u_nic.u_dfifo.rb_data</t>
        </is>
      </c>
      <c r="E1136" s="2" t="inlineStr">
        <is>
          <t>245</t>
        </is>
      </c>
      <c r="F1136" s="2" t="inlineStr">
        <is>
          <t>sa1</t>
        </is>
      </c>
      <c r="G1136" s="2" t="inlineStr">
        <is>
          <t>1854</t>
        </is>
      </c>
      <c r="H1136" s="2" t="inlineStr">
        <is>
          <t>dangerous</t>
        </is>
      </c>
      <c r="I1136" s="2" t="inlineStr">
        <is>
          <t>36</t>
        </is>
      </c>
    </row>
    <row r="1137">
      <c r="A1137" s="2" t="inlineStr">
        <is>
          <t>tile</t>
        </is>
      </c>
      <c r="B1137" s="2" t="inlineStr">
        <is>
          <t>0</t>
        </is>
      </c>
      <c r="C1137" s="2" t="inlineStr">
        <is>
          <t>tile_nic.macro</t>
        </is>
      </c>
      <c r="D1137" s="2" t="inlineStr">
        <is>
          <t>u_mesh.g_y[0].g_x[0].u_t.u_nic.u_dfifo.rb_data</t>
        </is>
      </c>
      <c r="E1137" s="2" t="inlineStr">
        <is>
          <t>21</t>
        </is>
      </c>
      <c r="F1137" s="2" t="inlineStr">
        <is>
          <t>sa1</t>
        </is>
      </c>
      <c r="G1137" s="2" t="inlineStr">
        <is>
          <t>1982</t>
        </is>
      </c>
      <c r="H1137" s="2" t="inlineStr">
        <is>
          <t>dangerous</t>
        </is>
      </c>
      <c r="I1137" s="2" t="inlineStr">
        <is>
          <t>17</t>
        </is>
      </c>
    </row>
    <row r="1138">
      <c r="A1138" s="2" t="inlineStr">
        <is>
          <t>tile</t>
        </is>
      </c>
      <c r="B1138" s="2" t="inlineStr">
        <is>
          <t>0</t>
        </is>
      </c>
      <c r="C1138" s="2" t="inlineStr">
        <is>
          <t>tile_nic.macro</t>
        </is>
      </c>
      <c r="D1138" s="2" t="inlineStr">
        <is>
          <t>u_mesh.g_y[0].g_x[0].u_t.u_nic.u_dfifo.rb_data</t>
        </is>
      </c>
      <c r="E1138" s="2" t="inlineStr">
        <is>
          <t>144</t>
        </is>
      </c>
      <c r="F1138" s="2" t="inlineStr">
        <is>
          <t>sa1</t>
        </is>
      </c>
      <c r="G1138" s="2" t="inlineStr">
        <is>
          <t>2598</t>
        </is>
      </c>
      <c r="H1138" s="2" t="inlineStr">
        <is>
          <t>dangerous</t>
        </is>
      </c>
      <c r="I1138" s="2" t="inlineStr">
        <is>
          <t>21</t>
        </is>
      </c>
    </row>
    <row r="1139">
      <c r="A1139" s="2" t="inlineStr">
        <is>
          <t>tile</t>
        </is>
      </c>
      <c r="B1139" s="2" t="inlineStr">
        <is>
          <t>0</t>
        </is>
      </c>
      <c r="C1139" s="2" t="inlineStr">
        <is>
          <t>tile_nic.macro</t>
        </is>
      </c>
      <c r="D1139" s="2" t="inlineStr">
        <is>
          <t>u_mesh.g_y[0].g_x[0].u_t.u_nic.u_dfifo.rb_data</t>
        </is>
      </c>
      <c r="E1139" s="2" t="inlineStr">
        <is>
          <t>48</t>
        </is>
      </c>
      <c r="F1139" s="2" t="inlineStr">
        <is>
          <t>sa1</t>
        </is>
      </c>
      <c r="G1139" s="2" t="inlineStr">
        <is>
          <t>3568</t>
        </is>
      </c>
      <c r="H1139" s="2" t="inlineStr">
        <is>
          <t>dangerous</t>
        </is>
      </c>
      <c r="I1139" s="2" t="inlineStr">
        <is>
          <t>10</t>
        </is>
      </c>
    </row>
    <row r="1140">
      <c r="A1140" s="2" t="inlineStr">
        <is>
          <t>tile</t>
        </is>
      </c>
      <c r="B1140" s="2" t="inlineStr">
        <is>
          <t>0</t>
        </is>
      </c>
      <c r="C1140" s="2" t="inlineStr">
        <is>
          <t>tile_nic.macro</t>
        </is>
      </c>
      <c r="D1140" s="2" t="inlineStr">
        <is>
          <t>u_mesh.g_y[0].g_x[0].u_t.u_nic.u_dfifo.rb_data</t>
        </is>
      </c>
      <c r="E1140" s="2" t="inlineStr">
        <is>
          <t>42</t>
        </is>
      </c>
      <c r="F1140" s="2" t="inlineStr">
        <is>
          <t>sa1</t>
        </is>
      </c>
      <c r="G1140" s="2" t="inlineStr">
        <is>
          <t>2695</t>
        </is>
      </c>
      <c r="H1140" s="2" t="inlineStr">
        <is>
          <t>dangerous</t>
        </is>
      </c>
      <c r="I1140" s="2" t="inlineStr">
        <is>
          <t>16</t>
        </is>
      </c>
    </row>
    <row r="1141">
      <c r="A1141" s="2" t="inlineStr">
        <is>
          <t>tile</t>
        </is>
      </c>
      <c r="B1141" s="2" t="inlineStr">
        <is>
          <t>0</t>
        </is>
      </c>
      <c r="C1141" s="2" t="inlineStr">
        <is>
          <t>tile_nic.macro</t>
        </is>
      </c>
      <c r="D1141" s="2" t="inlineStr">
        <is>
          <t>u_mesh.g_y[0].g_x[0].u_t.u_nic.u_dfifo.rb_data</t>
        </is>
      </c>
      <c r="E1141" s="2" t="inlineStr">
        <is>
          <t>20</t>
        </is>
      </c>
      <c r="F1141" s="2" t="inlineStr">
        <is>
          <t>sa0</t>
        </is>
      </c>
      <c r="G1141" s="2" t="inlineStr">
        <is>
          <t>64</t>
        </is>
      </c>
      <c r="H1141" s="2" t="inlineStr">
        <is>
          <t>dangerous</t>
        </is>
      </c>
      <c r="I1141" s="2" t="inlineStr">
        <is>
          <t>19</t>
        </is>
      </c>
    </row>
    <row r="1142">
      <c r="A1142" s="2" t="inlineStr">
        <is>
          <t>tile</t>
        </is>
      </c>
      <c r="B1142" s="2" t="inlineStr">
        <is>
          <t>0</t>
        </is>
      </c>
      <c r="C1142" s="2" t="inlineStr">
        <is>
          <t>tile_nic.macro</t>
        </is>
      </c>
      <c r="D1142" s="2" t="inlineStr">
        <is>
          <t>u_mesh.g_y[0].g_x[0].u_t.u_nic.u_dfifo.rb_data</t>
        </is>
      </c>
      <c r="E1142" s="2" t="inlineStr">
        <is>
          <t>85</t>
        </is>
      </c>
      <c r="F1142" s="2" t="inlineStr">
        <is>
          <t>sa1</t>
        </is>
      </c>
      <c r="G1142" s="2" t="inlineStr">
        <is>
          <t>772</t>
        </is>
      </c>
      <c r="H1142" s="2" t="inlineStr">
        <is>
          <t>dangerous</t>
        </is>
      </c>
      <c r="I1142" s="2" t="inlineStr">
        <is>
          <t>16</t>
        </is>
      </c>
    </row>
    <row r="1143">
      <c r="A1143" s="2" t="inlineStr">
        <is>
          <t>tile</t>
        </is>
      </c>
      <c r="B1143" s="2" t="inlineStr">
        <is>
          <t>0</t>
        </is>
      </c>
      <c r="C1143" s="2" t="inlineStr">
        <is>
          <t>tile_nic.macro</t>
        </is>
      </c>
      <c r="D1143" s="2" t="inlineStr">
        <is>
          <t>u_mesh.g_y[0].g_x[0].u_t.u_nic.u_dfifo.rb_data</t>
        </is>
      </c>
      <c r="E1143" s="2" t="inlineStr">
        <is>
          <t>68</t>
        </is>
      </c>
      <c r="F1143" s="2" t="inlineStr">
        <is>
          <t>sa0</t>
        </is>
      </c>
      <c r="G1143" s="2" t="inlineStr">
        <is>
          <t>75</t>
        </is>
      </c>
      <c r="H1143" s="2" t="inlineStr">
        <is>
          <t>dangerous</t>
        </is>
      </c>
      <c r="I1143" s="2" t="inlineStr">
        <is>
          <t>20</t>
        </is>
      </c>
    </row>
    <row r="1144">
      <c r="A1144" s="2" t="inlineStr">
        <is>
          <t>tile</t>
        </is>
      </c>
      <c r="B1144" s="2" t="inlineStr">
        <is>
          <t>0</t>
        </is>
      </c>
      <c r="C1144" s="2" t="inlineStr">
        <is>
          <t>tile_nic.macro</t>
        </is>
      </c>
      <c r="D1144" s="2" t="inlineStr">
        <is>
          <t>u_mesh.g_y[0].g_x[0].u_t.u_nic.u_dfifo.rb_data</t>
        </is>
      </c>
      <c r="E1144" s="2" t="inlineStr">
        <is>
          <t>59</t>
        </is>
      </c>
      <c r="F1144" s="2" t="inlineStr">
        <is>
          <t>sa0</t>
        </is>
      </c>
      <c r="G1144" s="2" t="inlineStr">
        <is>
          <t>3400</t>
        </is>
      </c>
      <c r="H1144" s="2" t="inlineStr">
        <is>
          <t>dangerous</t>
        </is>
      </c>
      <c r="I1144" s="2" t="inlineStr">
        <is>
          <t>15</t>
        </is>
      </c>
    </row>
    <row r="1145">
      <c r="A1145" s="2" t="inlineStr">
        <is>
          <t>tile</t>
        </is>
      </c>
      <c r="B1145" s="2" t="inlineStr">
        <is>
          <t>0</t>
        </is>
      </c>
      <c r="C1145" s="2" t="inlineStr">
        <is>
          <t>tile_nic.macro</t>
        </is>
      </c>
      <c r="D1145" s="2" t="inlineStr">
        <is>
          <t>u_mesh.g_y[0].g_x[0].u_t.u_nic.u_dfifo.rb_data</t>
        </is>
      </c>
      <c r="E1145" s="2" t="inlineStr">
        <is>
          <t>23</t>
        </is>
      </c>
      <c r="F1145" s="2" t="inlineStr">
        <is>
          <t>sa1</t>
        </is>
      </c>
      <c r="G1145" s="2" t="inlineStr">
        <is>
          <t>2253</t>
        </is>
      </c>
      <c r="H1145" s="2" t="inlineStr">
        <is>
          <t>dangerous</t>
        </is>
      </c>
      <c r="I1145" s="2" t="inlineStr">
        <is>
          <t>17</t>
        </is>
      </c>
    </row>
    <row r="1146">
      <c r="A1146" s="2" t="inlineStr">
        <is>
          <t>tile</t>
        </is>
      </c>
      <c r="B1146" s="2" t="inlineStr">
        <is>
          <t>0</t>
        </is>
      </c>
      <c r="C1146" s="2" t="inlineStr">
        <is>
          <t>tile_nic.macro</t>
        </is>
      </c>
      <c r="D1146" s="2" t="inlineStr">
        <is>
          <t>u_mesh.g_y[0].g_x[0].u_t.u_nic.u_dfifo.rb_data</t>
        </is>
      </c>
      <c r="E1146" s="2" t="inlineStr">
        <is>
          <t>252</t>
        </is>
      </c>
      <c r="F1146" s="2" t="inlineStr">
        <is>
          <t>sa1</t>
        </is>
      </c>
      <c r="G1146" s="2" t="inlineStr">
        <is>
          <t>3047</t>
        </is>
      </c>
      <c r="H1146" s="2" t="inlineStr">
        <is>
          <t>dangerous</t>
        </is>
      </c>
      <c r="I1146" s="2" t="inlineStr">
        <is>
          <t>36</t>
        </is>
      </c>
    </row>
    <row r="1147">
      <c r="A1147" s="2" t="inlineStr">
        <is>
          <t>tile</t>
        </is>
      </c>
      <c r="B1147" s="2" t="inlineStr">
        <is>
          <t>0</t>
        </is>
      </c>
      <c r="C1147" s="2" t="inlineStr">
        <is>
          <t>tile_nic.macro</t>
        </is>
      </c>
      <c r="D1147" s="2" t="inlineStr">
        <is>
          <t>u_mesh.g_y[0].g_x[0].u_t.u_nic.u_dfifo.rb_data</t>
        </is>
      </c>
      <c r="E1147" s="2" t="inlineStr">
        <is>
          <t>129</t>
        </is>
      </c>
      <c r="F1147" s="2" t="inlineStr">
        <is>
          <t>sa0</t>
        </is>
      </c>
      <c r="G1147" s="2" t="inlineStr">
        <is>
          <t>3301</t>
        </is>
      </c>
      <c r="H1147" s="2" t="inlineStr">
        <is>
          <t>dangerous</t>
        </is>
      </c>
      <c r="I1147" s="2" t="inlineStr">
        <is>
          <t>14</t>
        </is>
      </c>
    </row>
    <row r="1148">
      <c r="A1148" s="2" t="inlineStr">
        <is>
          <t>tile</t>
        </is>
      </c>
      <c r="B1148" s="2" t="inlineStr">
        <is>
          <t>0</t>
        </is>
      </c>
      <c r="C1148" s="2" t="inlineStr">
        <is>
          <t>tile_nic.macro</t>
        </is>
      </c>
      <c r="D1148" s="2" t="inlineStr">
        <is>
          <t>u_mesh.g_y[0].g_x[0].u_t.u_nic.u_dfifo.rb_data</t>
        </is>
      </c>
      <c r="E1148" s="2" t="inlineStr">
        <is>
          <t>88</t>
        </is>
      </c>
      <c r="F1148" s="2" t="inlineStr">
        <is>
          <t>sa0</t>
        </is>
      </c>
      <c r="G1148" s="2" t="inlineStr">
        <is>
          <t>559</t>
        </is>
      </c>
      <c r="H1148" s="2" t="inlineStr">
        <is>
          <t>dangerous</t>
        </is>
      </c>
      <c r="I1148" s="2" t="inlineStr">
        <is>
          <t>20</t>
        </is>
      </c>
    </row>
    <row r="1149">
      <c r="A1149" s="2" t="inlineStr">
        <is>
          <t>tile</t>
        </is>
      </c>
      <c r="B1149" s="2" t="inlineStr">
        <is>
          <t>0</t>
        </is>
      </c>
      <c r="C1149" s="2" t="inlineStr">
        <is>
          <t>tile_nic.macro</t>
        </is>
      </c>
      <c r="D1149" s="2" t="inlineStr">
        <is>
          <t>u_mesh.g_y[0].g_x[0].u_t.u_nic.u_dfifo.rb_data</t>
        </is>
      </c>
      <c r="E1149" s="2" t="inlineStr">
        <is>
          <t>86</t>
        </is>
      </c>
      <c r="F1149" s="2" t="inlineStr">
        <is>
          <t>sa0</t>
        </is>
      </c>
      <c r="G1149" s="2" t="inlineStr">
        <is>
          <t>3644</t>
        </is>
      </c>
      <c r="H1149" s="2" t="inlineStr">
        <is>
          <t>dangerous</t>
        </is>
      </c>
      <c r="I1149" s="2" t="inlineStr">
        <is>
          <t>15</t>
        </is>
      </c>
    </row>
    <row r="1150">
      <c r="A1150" s="2" t="inlineStr">
        <is>
          <t>tile</t>
        </is>
      </c>
      <c r="B1150" s="2" t="inlineStr">
        <is>
          <t>0</t>
        </is>
      </c>
      <c r="C1150" s="2" t="inlineStr">
        <is>
          <t>tile_nic.macro</t>
        </is>
      </c>
      <c r="D1150" s="2" t="inlineStr">
        <is>
          <t>u_mesh.g_y[0].g_x[0].u_t.u_nic.u_dfifo.rb_data</t>
        </is>
      </c>
      <c r="E1150" s="2" t="inlineStr">
        <is>
          <t>285</t>
        </is>
      </c>
      <c r="F1150" s="2" t="inlineStr">
        <is>
          <t>sa0</t>
        </is>
      </c>
      <c r="G1150" s="2" t="inlineStr">
        <is>
          <t>2082</t>
        </is>
      </c>
      <c r="H1150" s="2" t="inlineStr">
        <is>
          <t>dangerous</t>
        </is>
      </c>
      <c r="I1150" s="2" t="inlineStr">
        <is>
          <t>15</t>
        </is>
      </c>
    </row>
    <row r="1151">
      <c r="A1151" s="2" t="inlineStr">
        <is>
          <t>tile</t>
        </is>
      </c>
      <c r="B1151" s="2" t="inlineStr">
        <is>
          <t>0</t>
        </is>
      </c>
      <c r="C1151" s="2" t="inlineStr">
        <is>
          <t>tile_nic.macro</t>
        </is>
      </c>
      <c r="D1151" s="2" t="inlineStr">
        <is>
          <t>u_mesh.g_y[0].g_x[0].u_t.u_nic.u_dfifo.rb_data</t>
        </is>
      </c>
      <c r="E1151" s="2" t="inlineStr">
        <is>
          <t>259</t>
        </is>
      </c>
      <c r="F1151" s="2" t="inlineStr">
        <is>
          <t>sa0</t>
        </is>
      </c>
      <c r="G1151" s="2" t="inlineStr">
        <is>
          <t>1945</t>
        </is>
      </c>
      <c r="H1151" s="2" t="inlineStr">
        <is>
          <t>dangerous</t>
        </is>
      </c>
      <c r="I1151" s="2" t="inlineStr">
        <is>
          <t>16</t>
        </is>
      </c>
    </row>
    <row r="1152">
      <c r="A1152" s="2" t="inlineStr">
        <is>
          <t>tile</t>
        </is>
      </c>
      <c r="B1152" s="2" t="inlineStr">
        <is>
          <t>0</t>
        </is>
      </c>
      <c r="C1152" s="2" t="inlineStr">
        <is>
          <t>tile_nic.macro</t>
        </is>
      </c>
      <c r="D1152" s="2" t="inlineStr">
        <is>
          <t>u_mesh.g_y[0].g_x[0].u_t.u_nic.u_dfifo.rb_data</t>
        </is>
      </c>
      <c r="E1152" s="2" t="inlineStr">
        <is>
          <t>227</t>
        </is>
      </c>
      <c r="F1152" s="2" t="inlineStr">
        <is>
          <t>sa1</t>
        </is>
      </c>
      <c r="G1152" s="2" t="inlineStr">
        <is>
          <t>3612</t>
        </is>
      </c>
      <c r="H1152" s="2" t="inlineStr">
        <is>
          <t>dangerous</t>
        </is>
      </c>
      <c r="I1152" s="2" t="inlineStr">
        <is>
          <t>28</t>
        </is>
      </c>
    </row>
    <row r="1153">
      <c r="A1153" s="2" t="inlineStr">
        <is>
          <t>tile</t>
        </is>
      </c>
      <c r="B1153" s="2" t="inlineStr">
        <is>
          <t>0</t>
        </is>
      </c>
      <c r="C1153" s="2" t="inlineStr">
        <is>
          <t>tile_nic.macro</t>
        </is>
      </c>
      <c r="D1153" s="2" t="inlineStr">
        <is>
          <t>u_mesh.g_y[0].g_x[0].u_t.u_nic.u_dfifo.rb_data</t>
        </is>
      </c>
      <c r="E1153" s="2" t="inlineStr">
        <is>
          <t>170</t>
        </is>
      </c>
      <c r="F1153" s="2" t="inlineStr">
        <is>
          <t>sa0</t>
        </is>
      </c>
      <c r="G1153" s="2" t="inlineStr">
        <is>
          <t>906</t>
        </is>
      </c>
      <c r="H1153" s="2" t="inlineStr">
        <is>
          <t>dangerous</t>
        </is>
      </c>
      <c r="I1153" s="2" t="inlineStr">
        <is>
          <t>22</t>
        </is>
      </c>
    </row>
    <row r="1154">
      <c r="A1154" s="2" t="inlineStr">
        <is>
          <t>tile</t>
        </is>
      </c>
      <c r="B1154" s="2" t="inlineStr">
        <is>
          <t>0</t>
        </is>
      </c>
      <c r="C1154" s="2" t="inlineStr">
        <is>
          <t>tile_nic.macro</t>
        </is>
      </c>
      <c r="D1154" s="2" t="inlineStr">
        <is>
          <t>u_mesh.g_y[0].g_x[0].u_t.u_nic.u_dfifo.rb_data</t>
        </is>
      </c>
      <c r="E1154" s="2" t="inlineStr">
        <is>
          <t>8</t>
        </is>
      </c>
      <c r="F1154" s="2" t="inlineStr">
        <is>
          <t>sa0</t>
        </is>
      </c>
      <c r="G1154" s="2" t="inlineStr">
        <is>
          <t>670</t>
        </is>
      </c>
      <c r="H1154" s="2" t="inlineStr">
        <is>
          <t>dangerous</t>
        </is>
      </c>
      <c r="I1154" s="2" t="inlineStr">
        <is>
          <t>19</t>
        </is>
      </c>
    </row>
    <row r="1155">
      <c r="A1155" s="2" t="inlineStr">
        <is>
          <t>tile</t>
        </is>
      </c>
      <c r="B1155" s="2" t="inlineStr">
        <is>
          <t>0</t>
        </is>
      </c>
      <c r="C1155" s="2" t="inlineStr">
        <is>
          <t>tile_nic.sram</t>
        </is>
      </c>
      <c r="D1155" s="2" t="inlineStr">
        <is>
          <t>u_mesh.g_y[0].g_x[0].u_t.u_nic.u_dfifo.mem[0]</t>
        </is>
      </c>
      <c r="E1155" s="2" t="inlineStr">
        <is>
          <t>191</t>
        </is>
      </c>
      <c r="F1155" s="2" t="inlineStr">
        <is>
          <t>sa1</t>
        </is>
      </c>
      <c r="G1155" s="2" t="inlineStr">
        <is>
          <t>896</t>
        </is>
      </c>
      <c r="H1155" s="2" t="inlineStr">
        <is>
          <t>dangerous</t>
        </is>
      </c>
      <c r="I1155" s="2" t="inlineStr">
        <is>
          <t>1</t>
        </is>
      </c>
    </row>
    <row r="1156">
      <c r="A1156" s="2" t="inlineStr">
        <is>
          <t>tile</t>
        </is>
      </c>
      <c r="B1156" s="2" t="inlineStr">
        <is>
          <t>0</t>
        </is>
      </c>
      <c r="C1156" s="2" t="inlineStr">
        <is>
          <t>tile_nic.sram</t>
        </is>
      </c>
      <c r="D1156" s="2" t="inlineStr">
        <is>
          <t>u_mesh.g_y[0].g_x[0].u_t.u_nic.u_dfifo.mem[11]</t>
        </is>
      </c>
      <c r="E1156" s="2" t="inlineStr">
        <is>
          <t>178</t>
        </is>
      </c>
      <c r="F1156" s="2" t="inlineStr">
        <is>
          <t>sa1</t>
        </is>
      </c>
      <c r="G1156" s="2" t="inlineStr">
        <is>
          <t>2483</t>
        </is>
      </c>
      <c r="H1156" s="2" t="inlineStr">
        <is>
          <t>dangerous</t>
        </is>
      </c>
      <c r="I1156" s="2" t="inlineStr">
        <is>
          <t>1</t>
        </is>
      </c>
    </row>
    <row r="1157">
      <c r="A1157" s="2" t="inlineStr">
        <is>
          <t>tile</t>
        </is>
      </c>
      <c r="B1157" s="2" t="inlineStr">
        <is>
          <t>0</t>
        </is>
      </c>
      <c r="C1157" s="2" t="inlineStr">
        <is>
          <t>tile_nic.sram</t>
        </is>
      </c>
      <c r="D1157" s="2" t="inlineStr">
        <is>
          <t>u_mesh.g_y[0].g_x[0].u_t.u_nic.u_dfifo.mem[15]</t>
        </is>
      </c>
      <c r="E1157" s="2" t="inlineStr">
        <is>
          <t>205</t>
        </is>
      </c>
      <c r="F1157" s="2" t="inlineStr">
        <is>
          <t>sa0</t>
        </is>
      </c>
      <c r="G1157" s="2" t="inlineStr">
        <is>
          <t>464</t>
        </is>
      </c>
      <c r="H1157" s="2" t="inlineStr">
        <is>
          <t>dangerous</t>
        </is>
      </c>
      <c r="I1157" s="2" t="inlineStr">
        <is>
          <t>1</t>
        </is>
      </c>
    </row>
    <row r="1158">
      <c r="A1158" s="2" t="inlineStr">
        <is>
          <t>tile</t>
        </is>
      </c>
      <c r="B1158" s="2" t="inlineStr">
        <is>
          <t>0</t>
        </is>
      </c>
      <c r="C1158" s="2" t="inlineStr">
        <is>
          <t>tile_nic.sram</t>
        </is>
      </c>
      <c r="D1158" s="2" t="inlineStr">
        <is>
          <t>u_mesh.g_y[0].g_x[0].u_t.u_nic.u_dfifo.mem[17]</t>
        </is>
      </c>
      <c r="E1158" s="2" t="inlineStr">
        <is>
          <t>281</t>
        </is>
      </c>
      <c r="F1158" s="2" t="inlineStr">
        <is>
          <t>sa0</t>
        </is>
      </c>
      <c r="G1158" s="2" t="inlineStr">
        <is>
          <t>2112</t>
        </is>
      </c>
      <c r="H1158" s="2" t="inlineStr">
        <is>
          <t>dangerous</t>
        </is>
      </c>
      <c r="I1158" s="2" t="inlineStr">
        <is>
          <t>1</t>
        </is>
      </c>
    </row>
    <row r="1159">
      <c r="A1159" s="2" t="inlineStr">
        <is>
          <t>tile</t>
        </is>
      </c>
      <c r="B1159" s="2" t="inlineStr">
        <is>
          <t>0</t>
        </is>
      </c>
      <c r="C1159" s="2" t="inlineStr">
        <is>
          <t>tile_nic.sram</t>
        </is>
      </c>
      <c r="D1159" s="2" t="inlineStr">
        <is>
          <t>u_mesh.g_y[0].g_x[0].u_t.u_nic.u_dfifo.mem[18]</t>
        </is>
      </c>
      <c r="E1159" s="2" t="inlineStr">
        <is>
          <t>48</t>
        </is>
      </c>
      <c r="F1159" s="2" t="inlineStr">
        <is>
          <t>sa0</t>
        </is>
      </c>
      <c r="G1159" s="2" t="inlineStr">
        <is>
          <t>2887</t>
        </is>
      </c>
      <c r="H1159" s="2" t="inlineStr">
        <is>
          <t>dangerous</t>
        </is>
      </c>
      <c r="I1159" s="2" t="inlineStr">
        <is>
          <t>1</t>
        </is>
      </c>
    </row>
    <row r="1160">
      <c r="A1160" s="2" t="inlineStr">
        <is>
          <t>tile</t>
        </is>
      </c>
      <c r="B1160" s="2" t="inlineStr">
        <is>
          <t>0</t>
        </is>
      </c>
      <c r="C1160" s="2" t="inlineStr">
        <is>
          <t>tile_nic.sram</t>
        </is>
      </c>
      <c r="D1160" s="2" t="inlineStr">
        <is>
          <t>u_mesh.g_y[0].g_x[0].u_t.u_nic.u_dfifo.mem[20]</t>
        </is>
      </c>
      <c r="E1160" s="2" t="inlineStr">
        <is>
          <t>266</t>
        </is>
      </c>
      <c r="F1160" s="2" t="inlineStr">
        <is>
          <t>sa1</t>
        </is>
      </c>
      <c r="G1160" s="2" t="inlineStr">
        <is>
          <t>2748</t>
        </is>
      </c>
      <c r="H1160" s="2" t="inlineStr">
        <is>
          <t>dangerous</t>
        </is>
      </c>
      <c r="I1160" s="2" t="inlineStr">
        <is>
          <t>1</t>
        </is>
      </c>
    </row>
    <row r="1161">
      <c r="A1161" s="2" t="inlineStr">
        <is>
          <t>tile</t>
        </is>
      </c>
      <c r="B1161" s="2" t="inlineStr">
        <is>
          <t>0</t>
        </is>
      </c>
      <c r="C1161" s="2" t="inlineStr">
        <is>
          <t>tile_nic.sram</t>
        </is>
      </c>
      <c r="D1161" s="2" t="inlineStr">
        <is>
          <t>u_mesh.g_y[0].g_x[0].u_t.u_nic.u_dfifo.mem[22]</t>
        </is>
      </c>
      <c r="E1161" s="2" t="inlineStr">
        <is>
          <t>189</t>
        </is>
      </c>
      <c r="F1161" s="2" t="inlineStr">
        <is>
          <t>sa0</t>
        </is>
      </c>
      <c r="G1161" s="2" t="inlineStr">
        <is>
          <t>423</t>
        </is>
      </c>
      <c r="H1161" s="2" t="inlineStr">
        <is>
          <t>dangerous</t>
        </is>
      </c>
      <c r="I1161" s="2" t="inlineStr">
        <is>
          <t>1</t>
        </is>
      </c>
    </row>
    <row r="1162">
      <c r="A1162" s="2" t="inlineStr">
        <is>
          <t>tile</t>
        </is>
      </c>
      <c r="B1162" s="2" t="inlineStr">
        <is>
          <t>0</t>
        </is>
      </c>
      <c r="C1162" s="2" t="inlineStr">
        <is>
          <t>tile_nic.sram</t>
        </is>
      </c>
      <c r="D1162" s="2" t="inlineStr">
        <is>
          <t>u_mesh.g_y[0].g_x[0].u_t.u_nic.u_dfifo.mem[27]</t>
        </is>
      </c>
      <c r="E1162" s="2" t="inlineStr">
        <is>
          <t>234</t>
        </is>
      </c>
      <c r="F1162" s="2" t="inlineStr">
        <is>
          <t>sa1</t>
        </is>
      </c>
      <c r="G1162" s="2" t="inlineStr">
        <is>
          <t>1775</t>
        </is>
      </c>
      <c r="H1162" s="2" t="inlineStr">
        <is>
          <t>dangerous</t>
        </is>
      </c>
      <c r="I1162" s="2" t="inlineStr">
        <is>
          <t>1</t>
        </is>
      </c>
    </row>
    <row r="1163">
      <c r="A1163" s="2" t="inlineStr">
        <is>
          <t>tile</t>
        </is>
      </c>
      <c r="B1163" s="2" t="inlineStr">
        <is>
          <t>0</t>
        </is>
      </c>
      <c r="C1163" s="2" t="inlineStr">
        <is>
          <t>tile_nic.sram</t>
        </is>
      </c>
      <c r="D1163" s="2" t="inlineStr">
        <is>
          <t>u_mesh.g_y[0].g_x[0].u_t.u_nic.u_dfifo.mem[30]</t>
        </is>
      </c>
      <c r="E1163" s="2" t="inlineStr">
        <is>
          <t>58</t>
        </is>
      </c>
      <c r="F1163" s="2" t="inlineStr">
        <is>
          <t>sa1</t>
        </is>
      </c>
      <c r="G1163" s="2" t="inlineStr">
        <is>
          <t>1410</t>
        </is>
      </c>
      <c r="H1163" s="2" t="inlineStr">
        <is>
          <t>dangerous</t>
        </is>
      </c>
      <c r="I1163" s="2" t="inlineStr">
        <is>
          <t>1</t>
        </is>
      </c>
    </row>
    <row r="1164">
      <c r="A1164" s="2" t="inlineStr">
        <is>
          <t>tile</t>
        </is>
      </c>
      <c r="B1164" s="2" t="inlineStr">
        <is>
          <t>0</t>
        </is>
      </c>
      <c r="C1164" s="2" t="inlineStr">
        <is>
          <t>tile_nic.sram</t>
        </is>
      </c>
      <c r="D1164" s="2" t="inlineStr">
        <is>
          <t>u_mesh.g_y[0].g_x[0].u_t.u_nic.u_dfifo.mem[4]</t>
        </is>
      </c>
      <c r="E1164" s="2" t="inlineStr">
        <is>
          <t>91</t>
        </is>
      </c>
      <c r="F1164" s="2" t="inlineStr">
        <is>
          <t>sa0</t>
        </is>
      </c>
      <c r="G1164" s="2" t="inlineStr">
        <is>
          <t>3185</t>
        </is>
      </c>
      <c r="H1164" s="2" t="inlineStr">
        <is>
          <t>dangerous</t>
        </is>
      </c>
      <c r="I1164" s="2" t="inlineStr">
        <is>
          <t>1</t>
        </is>
      </c>
    </row>
    <row r="1165">
      <c r="A1165" s="2" t="inlineStr">
        <is>
          <t>tile</t>
        </is>
      </c>
      <c r="B1165" s="2" t="inlineStr">
        <is>
          <t>0</t>
        </is>
      </c>
      <c r="C1165" s="2" t="inlineStr">
        <is>
          <t>tile_nic.sram</t>
        </is>
      </c>
      <c r="D1165" s="2" t="inlineStr">
        <is>
          <t>u_mesh.g_y[0].g_x[0].u_t.u_nic.u_dfifo.mem[7]</t>
        </is>
      </c>
      <c r="E1165" s="2" t="inlineStr">
        <is>
          <t>172</t>
        </is>
      </c>
      <c r="F1165" s="2" t="inlineStr">
        <is>
          <t>sa1</t>
        </is>
      </c>
      <c r="G1165" s="2" t="inlineStr">
        <is>
          <t>3100</t>
        </is>
      </c>
      <c r="H1165" s="2" t="inlineStr">
        <is>
          <t>dangerous</t>
        </is>
      </c>
      <c r="I1165" s="2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60" customWidth="1" min="5" max="5"/>
    <col width="60" customWidth="1" min="6" max="6"/>
  </cols>
  <sheetData>
    <row r="1">
      <c r="A1" s="8" t="inlineStr">
        <is>
          <t>The formal job's proofs (Formal report -- SymbiYosys (2026-10-13 19:24:15 UTC)) and the FMEDA rows citing them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42" customHeight="1">
      <c r="A3" s="3" t="inlineStr">
        <is>
          <t>Task</t>
        </is>
      </c>
      <c r="B3" s="3" t="inlineStr">
        <is>
          <t>Result</t>
        </is>
      </c>
      <c r="C3" s="3" t="inlineStr">
        <is>
          <t>Mode</t>
        </is>
      </c>
      <c r="D3" s="3" t="inlineStr">
        <is>
          <t>Time</t>
        </is>
      </c>
      <c r="E3" s="3" t="inlineStr">
        <is>
          <t>What is proven</t>
        </is>
      </c>
      <c r="F3" s="3" t="inlineStr">
        <is>
          <t>Cited by</t>
        </is>
      </c>
    </row>
    <row r="4">
      <c r="A4" s="12" t="inlineStr">
        <is>
          <t>abft_checker</t>
        </is>
      </c>
      <c r="B4" s="12" t="inlineStr">
        <is>
          <t>PASS</t>
        </is>
      </c>
      <c r="C4" s="12" t="inlineStr">
        <is>
          <t>prove</t>
        </is>
      </c>
      <c r="D4" s="12" t="inlineStr">
        <is>
          <t>0.6 s</t>
        </is>
      </c>
      <c r="E4" s="12" t="inlineStr">
        <is>
          <t>a row's verdict two cycles after valid: err == (row sum != y_chk) with err_valid; err_sticky after err</t>
        </is>
      </c>
      <c r="F4" s="12" t="inlineStr">
        <is>
          <t>PE array datapath (1,056 MACs): Wrong product or sum, single-point; Weight registers (active + shadow): Bit flip in a stored weight; Weight registers (active + shadow): Stuck bit in a weight register; x / psum / token chains, skew, deskew: Bit flip in a pipeline register; x / psum / token chains, skew, deskew: Stuck pipeline register; ABFT checker (array output): Stuck at 'no error' (false negative); Accumulator SRAM (64 KB): Single-bit upset; Accumulator SRAM (64 KB): Stuck cell or decoder fault</t>
        </is>
      </c>
    </row>
    <row r="5">
      <c r="A5" s="12" t="inlineStr">
        <is>
          <t>crc16_beat_bw16</t>
        </is>
      </c>
      <c r="B5" s="12" t="inlineStr">
        <is>
          <t>PASS</t>
        </is>
      </c>
      <c r="C5" s="12" t="inlineStr">
        <is>
          <t>prove</t>
        </is>
      </c>
      <c r="D5" s="12" t="inlineStr">
        <is>
          <t>19.9 s</t>
        </is>
      </c>
      <c r="E5" s="12" t="inlineStr">
        <is>
          <t>rtl/crc16_beat == the frozen serial reference, every crc_in, beat and word count n = 0..BW</t>
        </is>
      </c>
      <c r="F5" s="12" t="inlineStr">
        <is>
          <t>NoC interface (requests, responses): Corrupted packet, lost packet (permanent part); NoC interface (requests, responses): Corrupted packet, lost packet (transient part)</t>
        </is>
      </c>
    </row>
    <row r="6">
      <c r="A6" s="12" t="inlineStr">
        <is>
          <t>crc16_beat_bw4</t>
        </is>
      </c>
      <c r="B6" s="12" t="inlineStr">
        <is>
          <t>PASS</t>
        </is>
      </c>
      <c r="C6" s="12" t="inlineStr">
        <is>
          <t>prove</t>
        </is>
      </c>
      <c r="D6" s="12" t="inlineStr">
        <is>
          <t>1.2 s</t>
        </is>
      </c>
      <c r="E6" s="12" t="inlineStr">
        <is>
          <t>rtl/crc16_beat == the frozen serial reference, every crc_in, beat and word count n = 0..BW</t>
        </is>
      </c>
      <c r="F6" s="12" t="inlineStr">
        <is>
          <t>NoC interface (requests, responses): Corrupted packet, lost packet (permanent part); NoC interface (requests, responses): Corrupted packet, lost packet (transient part)</t>
        </is>
      </c>
    </row>
    <row r="7">
      <c r="A7" s="12" t="inlineStr">
        <is>
          <t>ecc39</t>
        </is>
      </c>
      <c r="B7" s="12" t="inlineStr">
        <is>
          <t>PASS</t>
        </is>
      </c>
      <c r="C7" s="12" t="inlineStr">
        <is>
          <t>prove</t>
        </is>
      </c>
      <c r="D7" s="12" t="inlineStr">
        <is>
          <t>0.3 s</t>
        </is>
      </c>
      <c r="E7" s="12" t="inlineStr">
        <is>
          <t>(39,32) SECDED: dec(enc(d)) == d clean; every single flip corrected (ce); every double flip detected (ue)</t>
        </is>
      </c>
      <c r="F7" s="12" t="inlineStr">
        <is>
          <t>Sequencer FSM, run counters, weight-buffer addressing: Wrong run order, wrong tile, early drain (permanent part); Sequencer FSM, run counters, weight-buffer addressing: Wrong run order, wrong tile, early drain (transient part); Weight buffer SRAM (v2 addition): Single-bit upset; Weight buffer SRAM (v2 addition): Multi-bit upset in one lane; chip: Shared SRAM 128 MB, soft errors</t>
        </is>
      </c>
    </row>
    <row r="8">
      <c r="A8" s="12" t="inlineStr">
        <is>
          <t>link_pack_parity</t>
        </is>
      </c>
      <c r="B8" s="12" t="inlineStr">
        <is>
          <t>PASS</t>
        </is>
      </c>
      <c r="C8" s="12" t="inlineStr">
        <is>
          <t>prove</t>
        </is>
      </c>
      <c r="D8" s="12" t="inlineStr">
        <is>
          <t>8.7 s</t>
        </is>
      </c>
      <c r="E8" s="12" t="inlineStr">
        <is>
          <t>packer -&gt; unpacker round trip: same words, order and fields; flit parity and size; CRC flush; progress</t>
        </is>
      </c>
      <c r="F8" s="12" t="inlineStr">
        <is>
          <t>NoC interface (requests, responses): Corrupted packet, lost packet (permanent part); NoC interface (requests, responses): Corrupted packet, lost packet (transient part)</t>
        </is>
      </c>
    </row>
    <row r="9">
      <c r="A9" s="12" t="inlineStr">
        <is>
          <t>link_pack_stream</t>
        </is>
      </c>
      <c r="B9" s="12" t="inlineStr">
        <is>
          <t>PASS</t>
        </is>
      </c>
      <c r="C9" s="12" t="inlineStr">
        <is>
          <t>prove</t>
        </is>
      </c>
      <c r="D9" s="12" t="inlineStr">
        <is>
          <t>147.4 s</t>
        </is>
      </c>
      <c r="E9" s="12" t="inlineStr">
        <is>
          <t>packer -&gt; unpacker round trip: same words, order and fields; flit parity and size; CRC flush; progress</t>
        </is>
      </c>
      <c r="F9" s="12" t="inlineStr">
        <is>
          <t>NoC interface (requests, responses): Corrupted packet, lost packet (permanent part); NoC interface (requests, responses): Corrupted packet, lost packet (transient part)</t>
        </is>
      </c>
    </row>
    <row r="10">
      <c r="A10" s="12" t="inlineStr">
        <is>
          <t>lockstep_core_seq</t>
        </is>
      </c>
      <c r="B10" s="12" t="inlineStr">
        <is>
          <t>PASS</t>
        </is>
      </c>
      <c r="C10" s="12" t="inlineStr">
        <is>
          <t>prove</t>
        </is>
      </c>
      <c r="D10" s="12" t="inlineStr">
        <is>
          <t>0.7 s</t>
        </is>
      </c>
      <c r="E10" s="12" t="inlineStr">
        <is>
          <t>two core_seq (16x8), identical inputs from reset: the 12 compared outputs equal every cycle</t>
        </is>
      </c>
      <c r="F10" s="12" t="inlineStr">
        <is>
          <t>Sequencer FSM, run counters, weight-buffer addressing: Wrong run order, wrong tile, early drain (permanent part); Sequencer FSM, run counters, weight-buffer addressing: Wrong run order, wrong tile, early drain (transient part)</t>
        </is>
      </c>
    </row>
    <row r="11">
      <c r="A11" s="12" t="inlineStr">
        <is>
          <t>lockstep_requant</t>
        </is>
      </c>
      <c r="B11" s="12" t="inlineStr">
        <is>
          <t>PASS</t>
        </is>
      </c>
      <c r="C11" s="12" t="inlineStr">
        <is>
          <t>prove</t>
        </is>
      </c>
      <c r="D11" s="12" t="inlineStr">
        <is>
          <t>9.0 s</t>
        </is>
      </c>
      <c r="E11" s="12" t="inlineStr">
        <is>
          <t>two requant (COLS = 4), stream after the table is written: out_valid equal, out_q equal while valid</t>
        </is>
      </c>
      <c r="F11" s="12" t="inlineStr">
        <is>
          <t>Requantization tables and datapath: Wrong scale, zero point or saturation (permanent part); Requantization tables and datapath: Wrong scale, zero point or saturation (transient part)</t>
        </is>
      </c>
    </row>
    <row r="12">
      <c r="A12" s="12" t="inlineStr">
        <is>
          <t>noc_router</t>
        </is>
      </c>
      <c r="B12" s="12" t="inlineStr">
        <is>
          <t>PASS</t>
        </is>
      </c>
      <c r="C12" s="12" t="inlineStr">
        <is>
          <t>prove</t>
        </is>
      </c>
      <c r="D12" s="12" t="inlineStr">
        <is>
          <t>82.4 s</t>
        </is>
      </c>
      <c r="E12" s="12" t="inlineStr">
        <is>
          <t>FIFO invariants, XY routing, odd parity dropped and flagged, no invention, a flit token kept, fairness</t>
        </is>
      </c>
      <c r="F12" s="12" t="inlineStr">
        <is>
          <t>chip: NoC and DMA engines</t>
        </is>
      </c>
    </row>
    <row r="13">
      <c r="A13" s="12" t="inlineStr">
        <is>
          <t>requant_parity</t>
        </is>
      </c>
      <c r="B13" s="12" t="inlineStr">
        <is>
          <t>PASS</t>
        </is>
      </c>
      <c r="C13" s="12" t="inlineStr">
        <is>
          <t>prove</t>
        </is>
      </c>
      <c r="D13" s="12" t="inlineStr">
        <is>
          <t>1.0 s</t>
        </is>
      </c>
      <c r="E13" s="12" t="inlineStr">
        <is>
          <t>table parity: no fault, no flag; the fault on a written entry 0 under in_valid flags the next cycle</t>
        </is>
      </c>
      <c r="F13" s="12" t="inlineStr">
        <is>
          <t>Requantization tables and datapath: Wrong scale, zero point or saturation (permanent part); Requantization tables and datapath: Wrong scale, zero point or saturation (transient part)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52" customWidth="1" min="4" max="4"/>
    <col width="10" customWidth="1" min="5" max="5"/>
  </cols>
  <sheetData>
    <row r="1">
      <c r="A1" s="2" t="inlineStr">
        <is>
          <t>Mechanism evidence: v1's fault-injection tests, and v2's (the campaign, C6)</t>
        </is>
      </c>
      <c r="B1" s="2" t="n"/>
      <c r="C1" s="2" t="n"/>
      <c r="D1" s="2" t="n"/>
      <c r="E1" s="2" t="n"/>
    </row>
    <row r="2">
      <c r="A2" s="2" t="inlineStr">
        <is>
          <t>Mechanism</t>
        </is>
      </c>
      <c r="B2" s="2" t="inlineStr">
        <is>
          <t>Fault injected</t>
        </is>
      </c>
      <c r="C2" s="2" t="inlineStr">
        <is>
          <t>Test</t>
        </is>
      </c>
      <c r="D2" s="2" t="inlineStr">
        <is>
          <t>Log</t>
        </is>
      </c>
      <c r="E2" s="2" t="inlineStr">
        <is>
          <t>Drop</t>
        </is>
      </c>
    </row>
    <row r="3">
      <c r="A3" s="2" t="inlineStr">
        <is>
          <t>ABFT check column</t>
        </is>
      </c>
      <c r="B3" s="2" t="inlineStr">
        <is>
          <t>+1 on one product in PE(0,0) for one cycle</t>
        </is>
      </c>
      <c r="C3" s="2" t="inlineStr">
        <is>
          <t>T2 (model and 32x32 RTL), C4</t>
        </is>
      </c>
      <c r="D3" s="2" t="inlineStr">
        <is>
          <t>sim/neosim_mac_core_32x32.log, sim/neosim_conv_core.log</t>
        </is>
      </c>
      <c r="E3" s="2" t="inlineStr">
        <is>
          <t>0.1-0.3</t>
        </is>
      </c>
    </row>
    <row r="4">
      <c r="A4" s="2" t="inlineStr">
        <is>
          <t>ABFT at drain</t>
        </is>
      </c>
      <c r="B4" s="2" t="inlineStr">
        <is>
          <t>bit flip in accumulator memory; corrupted partial-sum row in flight</t>
        </is>
      </c>
      <c r="C4" s="2" t="inlineStr">
        <is>
          <t>C4, K2</t>
        </is>
      </c>
      <c r="D4" s="2" t="inlineStr">
        <is>
          <t>sim/neosim_conv_core.log, sim/neosim_ksplit.log</t>
        </is>
      </c>
      <c r="E4" s="2" t="inlineStr">
        <is>
          <t>0.3, 0.6</t>
        </is>
      </c>
    </row>
    <row r="5">
      <c r="A5" s="2" t="inlineStr">
        <is>
          <t>Duplicated feeder control (R7)</t>
        </is>
      </c>
      <c r="B5" s="2" t="inlineStr">
        <is>
          <t>address generator corrupted for one valid cycle</t>
        </is>
      </c>
      <c r="C5" s="2" t="inlineStr">
        <is>
          <t>C5</t>
        </is>
      </c>
      <c r="D5" s="2" t="inlineStr">
        <is>
          <t>sim/neosim_conv_core.log</t>
        </is>
      </c>
      <c r="E5" s="2" t="inlineStr">
        <is>
          <t>0.4</t>
        </is>
      </c>
    </row>
    <row r="6">
      <c r="A6" s="2" t="inlineStr">
        <is>
          <t>Lockstep sequencer (R10)</t>
        </is>
      </c>
      <c r="B6" s="2" t="inlineStr">
        <is>
          <t>drain index bit 0 flipped</t>
        </is>
      </c>
      <c r="C6" s="2" t="inlineStr">
        <is>
          <t>C7</t>
        </is>
      </c>
      <c r="D6" s="2" t="inlineStr">
        <is>
          <t>sim/neosim_conv_core.log</t>
        </is>
      </c>
      <c r="E6" s="2" t="inlineStr">
        <is>
          <t>0.8</t>
        </is>
      </c>
    </row>
    <row r="7">
      <c r="A7" s="2" t="inlineStr">
        <is>
          <t>Duplicated requantization (R10)</t>
        </is>
      </c>
      <c r="B7" s="2" t="inlineStr">
        <is>
          <t>bit 12 of column 0 into the primary stage</t>
        </is>
      </c>
      <c r="C7" s="2" t="inlineStr">
        <is>
          <t>C8</t>
        </is>
      </c>
      <c r="D7" s="2" t="inlineStr">
        <is>
          <t>sim/neosim_conv_core.log</t>
        </is>
      </c>
      <c r="E7" s="2" t="inlineStr">
        <is>
          <t>0.8</t>
        </is>
      </c>
    </row>
    <row r="8">
      <c r="A8" s="2" t="inlineStr">
        <is>
          <t>Weight-buffer ECC</t>
        </is>
      </c>
      <c r="B8" s="2" t="inlineStr">
        <is>
          <t>data and check bits flipped in stored codewords</t>
        </is>
      </c>
      <c r="C8" s="2" t="inlineStr">
        <is>
          <t>C9</t>
        </is>
      </c>
      <c r="D8" s="2" t="inlineStr">
        <is>
          <t>sim/neosim_conv_core_late.log</t>
        </is>
      </c>
      <c r="E8" s="2" t="inlineStr">
        <is>
          <t>0.12</t>
        </is>
      </c>
    </row>
    <row r="9">
      <c r="A9" s="2" t="inlineStr">
        <is>
          <t>Requant table parity</t>
        </is>
      </c>
      <c r="B9" s="2" t="inlineStr">
        <is>
          <t>multiplier bit 0 flipped</t>
        </is>
      </c>
      <c r="C9" s="2" t="inlineStr">
        <is>
          <t>C10</t>
        </is>
      </c>
      <c r="D9" s="2" t="inlineStr">
        <is>
          <t>sim/neosim_conv_core_late.log</t>
        </is>
      </c>
      <c r="E9" s="2" t="inlineStr">
        <is>
          <t>0.12</t>
        </is>
      </c>
    </row>
    <row r="10">
      <c r="A10" s="2" t="inlineStr">
        <is>
          <t>Link parity</t>
        </is>
      </c>
      <c r="B10" s="2" t="inlineStr">
        <is>
          <t>flit bit flipped on a link</t>
        </is>
      </c>
      <c r="C10" s="2" t="inlineStr">
        <is>
          <t>N2</t>
        </is>
      </c>
      <c r="D10" s="2" t="inlineStr">
        <is>
          <t>sim/neosim_noc.log</t>
        </is>
      </c>
      <c r="E10" s="2" t="inlineStr">
        <is>
          <t>0.4</t>
        </is>
      </c>
    </row>
    <row r="11">
      <c r="A11" s="2" t="inlineStr">
        <is>
          <t>End-to-end CRC</t>
        </is>
      </c>
      <c r="B11" s="2" t="inlineStr">
        <is>
          <t>payload bit flipped past the last link check</t>
        </is>
      </c>
      <c r="C11" s="2" t="inlineStr">
        <is>
          <t>M3</t>
        </is>
      </c>
      <c r="D11" s="2" t="inlineStr">
        <is>
          <t>sim/neosim_tiles.log</t>
        </is>
      </c>
      <c r="E11" s="2" t="inlineStr">
        <is>
          <t>0.7</t>
        </is>
      </c>
    </row>
    <row r="12">
      <c r="A12" s="2" t="inlineStr">
        <is>
          <t>Bank ECC</t>
        </is>
      </c>
      <c r="B12" s="2" t="inlineStr">
        <is>
          <t>data and check bits flipped in the source bank</t>
        </is>
      </c>
      <c r="C12" s="2" t="inlineStr">
        <is>
          <t>M5</t>
        </is>
      </c>
      <c r="D12" s="2" t="inlineStr">
        <is>
          <t>sim/neosim_tiles.log</t>
        </is>
      </c>
      <c r="E12" s="2" t="inlineStr">
        <is>
          <t>0.9</t>
        </is>
      </c>
    </row>
    <row r="13">
      <c r="A13" s="2" t="inlineStr">
        <is>
          <t>Lost-flit detection</t>
        </is>
      </c>
      <c r="B13" s="2" t="inlineStr">
        <is>
          <t>a fetch-response flit dropped at the owner's port</t>
        </is>
      </c>
      <c r="C13" s="2" t="inlineStr">
        <is>
          <t>M9a</t>
        </is>
      </c>
      <c r="D13" s="2" t="inlineStr">
        <is>
          <t>sim/neosim_tiles.log</t>
        </is>
      </c>
      <c r="E13" s="2" t="inlineStr">
        <is>
          <t>0.12</t>
        </is>
      </c>
    </row>
    <row r="14">
      <c r="A14" s="2" t="inlineStr">
        <is>
          <t>Fetch timeout</t>
        </is>
      </c>
      <c r="B14" s="2" t="inlineStr">
        <is>
          <t>request against a server held busy</t>
        </is>
      </c>
      <c r="C14" s="2" t="inlineStr">
        <is>
          <t>M9b</t>
        </is>
      </c>
      <c r="D14" s="2" t="inlineStr">
        <is>
          <t>sim/neosim_tiles.log</t>
        </is>
      </c>
      <c r="E14" s="2" t="inlineStr">
        <is>
          <t>0.12</t>
        </is>
      </c>
    </row>
    <row r="15">
      <c r="A15" s="2" t="inlineStr">
        <is>
          <t>Reduction flow control</t>
        </is>
      </c>
      <c r="B15" s="2" t="inlineStr">
        <is>
          <t>contributor finishing before the owner (deadlock without RDY)</t>
        </is>
      </c>
      <c r="C15" s="2" t="inlineStr">
        <is>
          <t>M2</t>
        </is>
      </c>
      <c r="D15" s="2" t="inlineStr">
        <is>
          <t>sim/neosim_tiles.log</t>
        </is>
      </c>
      <c r="E15" s="2" t="inlineStr">
        <is>
          <t>0.9</t>
        </is>
      </c>
    </row>
    <row r="16">
      <c r="A16" s="2" t="inlineStr">
        <is>
          <t>ESM, error pin, watchdog, checker self-test</t>
        </is>
      </c>
      <c r="B16" s="2" t="inlineStr">
        <is>
          <t>self-test dummy run; watchdog not kicked</t>
        </is>
      </c>
      <c r="C16" s="2" t="inlineStr">
        <is>
          <t>M8</t>
        </is>
      </c>
      <c r="D16" s="2" t="inlineStr">
        <is>
          <t>sim/neosim_tiles.log</t>
        </is>
      </c>
      <c r="E16" s="2" t="inlineStr">
        <is>
          <t>0.12</t>
        </is>
      </c>
    </row>
    <row r="17">
      <c r="A17" s="2" t="inlineStr">
        <is>
          <t>Bank MBIST (March C-)</t>
        </is>
      </c>
      <c r="B17" s="2" t="inlineStr">
        <is>
          <t>stuck-at-1 bit; two stuck bits</t>
        </is>
      </c>
      <c r="C17" s="2" t="inlineStr">
        <is>
          <t>B1-B3, M11</t>
        </is>
      </c>
      <c r="D17" s="2" t="inlineStr">
        <is>
          <t>sim/neosim_mbist.log, sim/neosim_tiles.log</t>
        </is>
      </c>
      <c r="E17" s="2" t="inlineStr">
        <is>
          <t>0.13</t>
        </is>
      </c>
    </row>
    <row r="18">
      <c r="A18" s="2" t="inlineStr">
        <is>
          <t>(39,32) SECDED code</t>
        </is>
      </c>
      <c r="B18" s="2" t="inlineStr">
        <is>
          <t>all 39 single flips x 40 words; 400 double flips</t>
        </is>
      </c>
      <c r="C18" s="2" t="inlineStr">
        <is>
          <t>ecc39</t>
        </is>
      </c>
      <c r="D18" s="2" t="inlineStr">
        <is>
          <t>sim/neosim_ecc39.log</t>
        </is>
      </c>
      <c r="E18" s="2" t="inlineStr">
        <is>
          <t>0.9</t>
        </is>
      </c>
    </row>
    <row r="19">
      <c r="A19" s="2" t="inlineStr">
        <is>
          <t>INT8 layer-to-layer path</t>
        </is>
      </c>
      <c r="B19" s="2" t="inlineStr">
        <is>
          <t>none (functional)</t>
        </is>
      </c>
      <c r="C19" s="2" t="inlineStr">
        <is>
          <t>M10</t>
        </is>
      </c>
      <c r="D19" s="2" t="inlineStr">
        <is>
          <t>sim/neosim_two_layer.log</t>
        </is>
      </c>
      <c r="E19" s="2" t="inlineStr">
        <is>
          <t>0.13</t>
        </is>
      </c>
    </row>
    <row r="20">
      <c r="A20" s="2" t="inlineStr">
        <is>
          <t>LBIST</t>
        </is>
      </c>
      <c r="B20" s="2" t="inlineStr">
        <is>
          <t>none: tool-inserted (Modus), hooks and FTTI schedule in the island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handoff</t>
        </is>
      </c>
    </row>
    <row r="21">
      <c r="A21" s="2" t="inlineStr">
        <is>
          <t>Every mechanism, measured</t>
        </is>
      </c>
      <c r="B21" s="2" t="inlineStr">
        <is>
          <t>random flips and stuck-at faults in every flop and memory cell of the core (C1) and the 2x2 tile mesh (M1), classified against the fault-free run</t>
        </is>
      </c>
      <c r="C21" s="2" t="inlineStr">
        <is>
          <t>the faults job</t>
        </is>
      </c>
      <c r="D21" s="2" t="inlineStr">
        <is>
          <t>ci-logs-faults: faults.csv, faults_report.md, undetected.md</t>
        </is>
      </c>
      <c r="E21" s="2" t="inlineStr">
        <is>
          <t>0.43</t>
        </is>
      </c>
    </row>
    <row r="22">
      <c r="A22" s="2" t="inlineStr">
        <is>
          <t>The comparator storage of 0.41 (R7 / R10)</t>
        </is>
      </c>
      <c r="B22" s="2" t="inlineStr">
        <is>
          <t>a flip in each of the twelve registers 0.41's synchronous reads added behind the comparators (the port-B address latches, inb_q, a0_q, first_oq, w_load_q, ra0_q, the accumulate's stage-0 control)</t>
        </is>
      </c>
      <c r="C22" s="2" t="inlineStr">
        <is>
          <t>C6</t>
        </is>
      </c>
      <c r="D22" s="2" t="inlineStr">
        <is>
          <t>dv/cocotb (cocotb core)</t>
        </is>
      </c>
      <c r="E22" s="2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2026-10-17T07:29:51Z</dcterms:created>
  <dcterms:modified xsi:type="dcterms:W3CDTF">2026-10-17T07:29:51Z</dcterms:modified>
</cp:coreProperties>
</file>