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tie Scruggs" sheetId="1" r:id="rId1"/>
  </sheets>
  <calcPr calcId="124519" fullCalcOnLoad="1"/>
</workbook>
</file>

<file path=xl/sharedStrings.xml><?xml version="1.0" encoding="utf-8"?>
<sst xmlns="http://schemas.openxmlformats.org/spreadsheetml/2006/main" count="753" uniqueCount="322">
  <si>
    <t>Sign Degree: [Planet]</t>
  </si>
  <si>
    <t>Dignity [Score]</t>
  </si>
  <si>
    <t>360 Degree: [Aspect]</t>
  </si>
  <si>
    <t>Degree Sign</t>
  </si>
  <si>
    <t>Degree range start</t>
  </si>
  <si>
    <t>Sun</t>
  </si>
  <si>
    <t>Moon</t>
  </si>
  <si>
    <t>Asc</t>
  </si>
  <si>
    <t>Sun Aspect Intensity</t>
  </si>
  <si>
    <t>Moon Aspect Intensity</t>
  </si>
  <si>
    <t>Asc Aspect Intensity</t>
  </si>
  <si>
    <t>Aspect intensity total</t>
  </si>
  <si>
    <t>Pattern</t>
  </si>
  <si>
    <t>Stitches</t>
  </si>
  <si>
    <t>Rounds: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</si>
  <si>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</si>
  <si>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</si>
  <si>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</si>
  <si>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</si>
  <si>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</si>
  <si>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</si>
  <si>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</si>
  <si>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</si>
  <si>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</si>
  <si>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</si>
  <si>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</si>
  <si>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</si>
  <si>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</si>
  <si>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</si>
  <si>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</si>
  <si>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</si>
  <si>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SUN CONJ</t>
  </si>
  <si>
    <t>SUN SEMISEXTILE</t>
  </si>
  <si>
    <t>SUN SEXTILE</t>
  </si>
  <si>
    <t>SUN SEMISQUARE</t>
  </si>
  <si>
    <t>SUN QUINTILE</t>
  </si>
  <si>
    <t>SUN SQUARE</t>
  </si>
  <si>
    <t>SUN TRINE</t>
  </si>
  <si>
    <t>SUN BIQUINTILE</t>
  </si>
  <si>
    <t>SUN QUINCUNX</t>
  </si>
  <si>
    <t>SUN OPPOSITION</t>
  </si>
  <si>
    <t>MOON CONJ</t>
  </si>
  <si>
    <t>MOON SEMISEXTILE</t>
  </si>
  <si>
    <t>MOON SEXTILE</t>
  </si>
  <si>
    <t>MOON SEMISQUARE</t>
  </si>
  <si>
    <t>MOON QUINTILE</t>
  </si>
  <si>
    <t>MOON SQUARE</t>
  </si>
  <si>
    <t>MOON TRINE</t>
  </si>
  <si>
    <t>MOON BIQUINTILE</t>
  </si>
  <si>
    <t>MOON QUINCUNX</t>
  </si>
  <si>
    <t>MOON OPPOSITION</t>
  </si>
  <si>
    <t>ASC CONJ</t>
  </si>
  <si>
    <t>ASC SEMISEXTILE</t>
  </si>
  <si>
    <t>ASC SEXTILE</t>
  </si>
  <si>
    <t>ASC SEMISQUARE</t>
  </si>
  <si>
    <t>ASC QUINTILE</t>
  </si>
  <si>
    <t>ASC SQUARE</t>
  </si>
  <si>
    <t>ASC TRINE</t>
  </si>
  <si>
    <t>ASC BIQUINTILE</t>
  </si>
  <si>
    <t>ASC QUINCUNX</t>
  </si>
  <si>
    <t>ASC OPPOSITION</t>
  </si>
  <si>
    <t>0</t>
  </si>
  <si>
    <t>0 Aries</t>
  </si>
  <si>
    <t>3 Aries</t>
  </si>
  <si>
    <t xml:space="preserve">4: [MERCURY] </t>
  </si>
  <si>
    <t xml:space="preserve">4: [-1 SEPARATING TRINE to JUPITER; -1 SEPARATING SEXTILE to SATURN] </t>
  </si>
  <si>
    <t>6 Aries</t>
  </si>
  <si>
    <t>9 Aries</t>
  </si>
  <si>
    <t>12 Aries</t>
  </si>
  <si>
    <t>15 Aries</t>
  </si>
  <si>
    <t>18</t>
  </si>
  <si>
    <t>18 Aries</t>
  </si>
  <si>
    <t>21</t>
  </si>
  <si>
    <t>21 Aries</t>
  </si>
  <si>
    <t>24</t>
  </si>
  <si>
    <t>24 Aries</t>
  </si>
  <si>
    <t xml:space="preserve">24: [VENUS] </t>
  </si>
  <si>
    <t xml:space="preserve">24: [-1 SEPARATING SEMISEXTILE to SUN; 2 SEPARATING SEXTILE to MOON; 7 APPLYING OPPOSITION to ASC; -5 SEPARATING SEXTILE to MARS; -8 SEPARATING SQUARE to NEPTUNE] </t>
  </si>
  <si>
    <t>27</t>
  </si>
  <si>
    <t>27 Aries</t>
  </si>
  <si>
    <t>30</t>
  </si>
  <si>
    <t>0 Taurus</t>
  </si>
  <si>
    <t>33</t>
  </si>
  <si>
    <t>3 Taurus</t>
  </si>
  <si>
    <t>36</t>
  </si>
  <si>
    <t>6 Taurus</t>
  </si>
  <si>
    <t>39</t>
  </si>
  <si>
    <t>9 Taurus</t>
  </si>
  <si>
    <t>42</t>
  </si>
  <si>
    <t>12 Taurus</t>
  </si>
  <si>
    <t>45</t>
  </si>
  <si>
    <t>15 Taurus</t>
  </si>
  <si>
    <t>48</t>
  </si>
  <si>
    <t>18 Taurus</t>
  </si>
  <si>
    <t>51</t>
  </si>
  <si>
    <t>21 Taurus</t>
  </si>
  <si>
    <t>54</t>
  </si>
  <si>
    <t>24 Taurus</t>
  </si>
  <si>
    <t>57</t>
  </si>
  <si>
    <t>27 Taurus</t>
  </si>
  <si>
    <t>60</t>
  </si>
  <si>
    <t>0 Gemini</t>
  </si>
  <si>
    <t>63</t>
  </si>
  <si>
    <t>3 Gemini</t>
  </si>
  <si>
    <t>66</t>
  </si>
  <si>
    <t>6 Gemini</t>
  </si>
  <si>
    <t>69</t>
  </si>
  <si>
    <t>9 Gemini</t>
  </si>
  <si>
    <t>72</t>
  </si>
  <si>
    <t>12 Gemini</t>
  </si>
  <si>
    <t>75</t>
  </si>
  <si>
    <t>15 Gemini</t>
  </si>
  <si>
    <t>78</t>
  </si>
  <si>
    <t>18 Gemini</t>
  </si>
  <si>
    <t xml:space="preserve">79: [MARS] </t>
  </si>
  <si>
    <t xml:space="preserve">79: [4 SEPARATING SQUARE to SUN; 7 SEPARATING TRINE to MOON; -5 SEPARATING SEXTILE to VENUS; -1 SEPARATING SEMISQUARE to JUPITER; 1 APPLYING QUINCUNX to PLUTO] </t>
  </si>
  <si>
    <t>81</t>
  </si>
  <si>
    <t>21 Gemini</t>
  </si>
  <si>
    <t>84</t>
  </si>
  <si>
    <t>24 Gemini</t>
  </si>
  <si>
    <t>87</t>
  </si>
  <si>
    <t>27 Gemini</t>
  </si>
  <si>
    <t>90</t>
  </si>
  <si>
    <t>0 Cancer</t>
  </si>
  <si>
    <t>93</t>
  </si>
  <si>
    <t>3 Cancer</t>
  </si>
  <si>
    <t>96</t>
  </si>
  <si>
    <t>6 Cancer</t>
  </si>
  <si>
    <t>99</t>
  </si>
  <si>
    <t>9 Cancer</t>
  </si>
  <si>
    <t>102</t>
  </si>
  <si>
    <t>12 Cancer</t>
  </si>
  <si>
    <t>105</t>
  </si>
  <si>
    <t>15 Cancer</t>
  </si>
  <si>
    <t>108</t>
  </si>
  <si>
    <t>18 Cancer</t>
  </si>
  <si>
    <t>111</t>
  </si>
  <si>
    <t>21 Cancer</t>
  </si>
  <si>
    <t>114</t>
  </si>
  <si>
    <t>24 Cancer</t>
  </si>
  <si>
    <t>117</t>
  </si>
  <si>
    <t>27 Cancer</t>
  </si>
  <si>
    <t>120</t>
  </si>
  <si>
    <t>0 Leo</t>
  </si>
  <si>
    <t>123</t>
  </si>
  <si>
    <t>3 Leo</t>
  </si>
  <si>
    <t xml:space="preserve">123: [JUPITER] </t>
  </si>
  <si>
    <t xml:space="preserve">123: [-2 SEPARATING SQUARE to ASC; -1 SEPARATING TRINE to MERCURY; -1 SEPARATING SEMISQUARE to MARS] </t>
  </si>
  <si>
    <t>126</t>
  </si>
  <si>
    <t>6 Leo</t>
  </si>
  <si>
    <t>129</t>
  </si>
  <si>
    <t>9 Leo</t>
  </si>
  <si>
    <t>132</t>
  </si>
  <si>
    <t>12 Leo</t>
  </si>
  <si>
    <t>135</t>
  </si>
  <si>
    <t>15 Leo</t>
  </si>
  <si>
    <t>138</t>
  </si>
  <si>
    <t>18 Leo</t>
  </si>
  <si>
    <t>141</t>
  </si>
  <si>
    <t>21 Leo</t>
  </si>
  <si>
    <t>144</t>
  </si>
  <si>
    <t>24 Leo</t>
  </si>
  <si>
    <t>147</t>
  </si>
  <si>
    <t>27 Leo</t>
  </si>
  <si>
    <t>150</t>
  </si>
  <si>
    <t>0 Virgo</t>
  </si>
  <si>
    <t>153</t>
  </si>
  <si>
    <t>3 Virgo</t>
  </si>
  <si>
    <t>156</t>
  </si>
  <si>
    <t>6 Virgo</t>
  </si>
  <si>
    <t>159</t>
  </si>
  <si>
    <t>9 Virgo</t>
  </si>
  <si>
    <t>162</t>
  </si>
  <si>
    <t>12 Virgo</t>
  </si>
  <si>
    <t>165</t>
  </si>
  <si>
    <t>15 Virgo</t>
  </si>
  <si>
    <t>168</t>
  </si>
  <si>
    <t>18 Virgo</t>
  </si>
  <si>
    <t>171</t>
  </si>
  <si>
    <t>21 Virgo</t>
  </si>
  <si>
    <t>174</t>
  </si>
  <si>
    <t>24 Virgo</t>
  </si>
  <si>
    <t>177</t>
  </si>
  <si>
    <t>27 Virgo</t>
  </si>
  <si>
    <t>180</t>
  </si>
  <si>
    <t>0 Libra</t>
  </si>
  <si>
    <t>183</t>
  </si>
  <si>
    <t>3 Libra</t>
  </si>
  <si>
    <t>186</t>
  </si>
  <si>
    <t>6 Libra</t>
  </si>
  <si>
    <t>189</t>
  </si>
  <si>
    <t>9 Libra</t>
  </si>
  <si>
    <t>192</t>
  </si>
  <si>
    <t>12 Libra</t>
  </si>
  <si>
    <t>195</t>
  </si>
  <si>
    <t>15 Libra</t>
  </si>
  <si>
    <t>198</t>
  </si>
  <si>
    <t>18 Libra</t>
  </si>
  <si>
    <t>201</t>
  </si>
  <si>
    <t>21 Libra</t>
  </si>
  <si>
    <t>204</t>
  </si>
  <si>
    <t>24 Libra</t>
  </si>
  <si>
    <t>207</t>
  </si>
  <si>
    <t>27 Libra</t>
  </si>
  <si>
    <t>210</t>
  </si>
  <si>
    <t>0 Scorpio</t>
  </si>
  <si>
    <t xml:space="preserve">211: [ASC] </t>
  </si>
  <si>
    <t xml:space="preserve">211: [-5 APPLYING TRINE to MOON; 7 APPLYING OPPOSITION to VENUS; -2 SEPARATING SQUARE to JUPITER; 2 SEPARATING SQUARE to SATURN] </t>
  </si>
  <si>
    <t>211: [STITCH DETERMINER FOR: APPLYING TRINE (ASC, MOON) [Score:Intensity: TRINE:8 - Exactness:-5, Calc Score:3] 
Diamonds, Triangles, or Leaves 
 Aspect K/P:PatternStitchBase.KNIT 
 Planets K/P: [&lt;PatternStitchBase.KNIT: 1&gt;, &lt;PatternStitchBase.KNIT: 1&gt;] Planet Scores: 0, 11 
 Orb Width: 8]</t>
  </si>
  <si>
    <t>213</t>
  </si>
  <si>
    <t>3 Scorpio</t>
  </si>
  <si>
    <t>216</t>
  </si>
  <si>
    <t>6 Scorpio</t>
  </si>
  <si>
    <t>219</t>
  </si>
  <si>
    <t>9 Scorpio</t>
  </si>
  <si>
    <t>222</t>
  </si>
  <si>
    <t>12 Scorpio</t>
  </si>
  <si>
    <t>225</t>
  </si>
  <si>
    <t>15 Scorpio</t>
  </si>
  <si>
    <t>228</t>
  </si>
  <si>
    <t>18 Scorpio</t>
  </si>
  <si>
    <t xml:space="preserve">230: [PLUTO] </t>
  </si>
  <si>
    <t xml:space="preserve">230: [3 SEPARATING TRINE to SUN; 6 SEPARATING SQUARE to MOON; 1 APPLYING QUINCUNX to MARS; 1 SEPARATING QUINTILE to SATURN; -4 APPLYING SEXTILE to NEPTUNE] </t>
  </si>
  <si>
    <t>231</t>
  </si>
  <si>
    <t>21 Scorpio</t>
  </si>
  <si>
    <t>234</t>
  </si>
  <si>
    <t>24 Scorpio</t>
  </si>
  <si>
    <t>237</t>
  </si>
  <si>
    <t>27 Scorpio</t>
  </si>
  <si>
    <t>240</t>
  </si>
  <si>
    <t>0 Sagittarius</t>
  </si>
  <si>
    <t>243</t>
  </si>
  <si>
    <t>3 Sagittarius</t>
  </si>
  <si>
    <t>246</t>
  </si>
  <si>
    <t>6 Sagittarius</t>
  </si>
  <si>
    <t>249</t>
  </si>
  <si>
    <t>9 Sagittarius</t>
  </si>
  <si>
    <t>252</t>
  </si>
  <si>
    <t>12 Sagittarius</t>
  </si>
  <si>
    <t>255</t>
  </si>
  <si>
    <t>15 Sagittarius</t>
  </si>
  <si>
    <t>258</t>
  </si>
  <si>
    <t>18 Sagittarius</t>
  </si>
  <si>
    <t>261</t>
  </si>
  <si>
    <t>21 Sagittarius</t>
  </si>
  <si>
    <t>264</t>
  </si>
  <si>
    <t>24 Sagittarius</t>
  </si>
  <si>
    <t>267</t>
  </si>
  <si>
    <t>27 Sagittarius</t>
  </si>
  <si>
    <t>270</t>
  </si>
  <si>
    <t>0 Capricorn</t>
  </si>
  <si>
    <t>273</t>
  </si>
  <si>
    <t>3 Capricorn</t>
  </si>
  <si>
    <t>276</t>
  </si>
  <si>
    <t>6 Capricorn</t>
  </si>
  <si>
    <t>279</t>
  </si>
  <si>
    <t>9 Capricorn</t>
  </si>
  <si>
    <t>282</t>
  </si>
  <si>
    <t>12 Capricorn</t>
  </si>
  <si>
    <t xml:space="preserve">283: [URANUS] </t>
  </si>
  <si>
    <t xml:space="preserve">283: [-2 APPLYING SEMISQUARE to MOON; 3 APPLYING CONJ to NEPTUNE] </t>
  </si>
  <si>
    <t>285</t>
  </si>
  <si>
    <t>15 Capricorn</t>
  </si>
  <si>
    <t xml:space="preserve">286: [NEPTUNE] </t>
  </si>
  <si>
    <t xml:space="preserve">286: [-8 SEPARATING SQUARE to VENUS; 3 APPLYING CONJ to URANUS; -4 APPLYING SEXTILE to PLUTO] </t>
  </si>
  <si>
    <t>288</t>
  </si>
  <si>
    <t>18 Capricorn</t>
  </si>
  <si>
    <t>291</t>
  </si>
  <si>
    <t>21 Capricorn</t>
  </si>
  <si>
    <t>294</t>
  </si>
  <si>
    <t>24 Capricorn</t>
  </si>
  <si>
    <t>297</t>
  </si>
  <si>
    <t>27 Capricorn</t>
  </si>
  <si>
    <t>300</t>
  </si>
  <si>
    <t>0 Aquarius</t>
  </si>
  <si>
    <t>303</t>
  </si>
  <si>
    <t>3 Aquarius</t>
  </si>
  <si>
    <t xml:space="preserve">303: [SATURN] </t>
  </si>
  <si>
    <t xml:space="preserve">303: [2 SEPARATING SQUARE to ASC; -1 SEPARATING SEXTILE to MERCURY; 1 SEPARATING QUINTILE to PLUTO] </t>
  </si>
  <si>
    <t>306</t>
  </si>
  <si>
    <t>6 Aquarius</t>
  </si>
  <si>
    <t>309</t>
  </si>
  <si>
    <t>9 Aquarius</t>
  </si>
  <si>
    <t>312</t>
  </si>
  <si>
    <t>12 Aquarius</t>
  </si>
  <si>
    <t>315</t>
  </si>
  <si>
    <t>15 Aquarius</t>
  </si>
  <si>
    <t>318</t>
  </si>
  <si>
    <t>18 Aquarius</t>
  </si>
  <si>
    <t>321</t>
  </si>
  <si>
    <t>21 Aquarius</t>
  </si>
  <si>
    <t>324</t>
  </si>
  <si>
    <t>24 Aquarius</t>
  </si>
  <si>
    <t xml:space="preserve">326: [MOON] </t>
  </si>
  <si>
    <t xml:space="preserve">PEREGRINE: [1] </t>
  </si>
  <si>
    <t xml:space="preserve">326: [-5 APPLYING TRINE to ASC; 2 SEPARATING SEXTILE to VENUS; 7 SEPARATING TRINE to MARS; -2 APPLYING SEMISQUARE to URANUS; 6 SEPARATING SQUARE to PLUTO] </t>
  </si>
  <si>
    <t>326: [STITCH DETERMINER FOR: APPLYING TRINE (MOON, ASC) [Score:Intensity: TRINE:8 - Exactness:-5, Calc Score:3] 
Diamonds, Triangles, or Leaves 
 Aspect K/P:PatternStitchBase.KNIT 
 Planets K/P: [&lt;PatternStitchBase.KNIT: 1&gt;, &lt;PatternStitchBase.KNIT: 1&gt;] Planet Scores: 11, 0 
 Orb Width: 8]</t>
  </si>
  <si>
    <t>327</t>
  </si>
  <si>
    <t>27 Aquarius</t>
  </si>
  <si>
    <t>330</t>
  </si>
  <si>
    <t>0 Pisces</t>
  </si>
  <si>
    <t>333</t>
  </si>
  <si>
    <t>3 Pisces</t>
  </si>
  <si>
    <t>336</t>
  </si>
  <si>
    <t>6 Pisces</t>
  </si>
  <si>
    <t>339</t>
  </si>
  <si>
    <t>9 Pisces</t>
  </si>
  <si>
    <t>342</t>
  </si>
  <si>
    <t>12 Pisces</t>
  </si>
  <si>
    <t>345</t>
  </si>
  <si>
    <t>15 Pisces</t>
  </si>
  <si>
    <t>348</t>
  </si>
  <si>
    <t>18 Pisces</t>
  </si>
  <si>
    <t>351</t>
  </si>
  <si>
    <t>21 Pisces</t>
  </si>
  <si>
    <t xml:space="preserve">353: [SUN] </t>
  </si>
  <si>
    <t xml:space="preserve">PEREGRINE: [0] </t>
  </si>
  <si>
    <t xml:space="preserve">353: [-1 SEPARATING SEMISEXTILE to VENUS; 4 SEPARATING SQUARE to MARS; 3 SEPARATING TRINE to PLUTO] </t>
  </si>
  <si>
    <t>354</t>
  </si>
  <si>
    <t>24 Pisces</t>
  </si>
  <si>
    <t>357</t>
  </si>
  <si>
    <t>27 Pisces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</si>
</sst>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H121"/>
  <sheetViews>
    <sheetView tabSelected="1" workbookViewId="0"/>
  </sheetViews>
  <sheetFormatPr defaultRowHeight="15"/>
  <cols>
    <col min="1" max="5" width="22.7109375" customWidth="1"/>
  </cols>
  <sheetData>
    <row r="1" spans="2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 spans="2:34">
      <c r="E2" t="s">
        <v>62</v>
      </c>
      <c r="F2" t="s">
        <v>61</v>
      </c>
      <c r="G2" s="2" t="s">
        <v>31</v>
      </c>
      <c r="I2" s="3" t="s">
        <v>59</v>
      </c>
      <c r="J2">
        <v>10</v>
      </c>
      <c r="L2">
        <v>4</v>
      </c>
      <c r="M2">
        <f>SUM(J1:L1)</f>
        <v>0</v>
      </c>
      <c r="Q2">
        <v>1</v>
      </c>
    </row>
    <row r="3" spans="2:34">
      <c r="B3" t="s">
        <v>64</v>
      </c>
      <c r="D3" t="s">
        <v>65</v>
      </c>
      <c r="E3" t="s">
        <v>63</v>
      </c>
      <c r="F3" t="s">
        <v>17</v>
      </c>
      <c r="M3">
        <f>SUM(J2:L2)</f>
        <v>0</v>
      </c>
      <c r="Q3">
        <v>2</v>
      </c>
    </row>
    <row r="4" spans="2:34">
      <c r="E4" t="s">
        <v>66</v>
      </c>
      <c r="F4" t="s">
        <v>20</v>
      </c>
      <c r="M4">
        <f>SUM(J3:L3)</f>
        <v>0</v>
      </c>
      <c r="Q4">
        <v>3</v>
      </c>
    </row>
    <row r="5" spans="2:34">
      <c r="E5" t="s">
        <v>67</v>
      </c>
      <c r="F5" t="s">
        <v>23</v>
      </c>
      <c r="H5" s="4" t="s">
        <v>44</v>
      </c>
      <c r="K5">
        <v>3</v>
      </c>
      <c r="M5">
        <f>SUM(J4:L4)</f>
        <v>0</v>
      </c>
      <c r="Q5">
        <v>4</v>
      </c>
    </row>
    <row r="6" spans="2:34">
      <c r="E6" t="s">
        <v>68</v>
      </c>
      <c r="F6" t="s">
        <v>26</v>
      </c>
      <c r="H6" s="4" t="s">
        <v>44</v>
      </c>
      <c r="K6">
        <v>3</v>
      </c>
      <c r="M6">
        <f>SUM(J5:L5)</f>
        <v>0</v>
      </c>
      <c r="Q6">
        <v>5</v>
      </c>
    </row>
    <row r="7" spans="2:34">
      <c r="E7" t="s">
        <v>69</v>
      </c>
      <c r="F7" t="s">
        <v>29</v>
      </c>
      <c r="M7">
        <f>SUM(J6:L6)</f>
        <v>0</v>
      </c>
      <c r="Q7">
        <v>6</v>
      </c>
    </row>
    <row r="8" spans="2:34">
      <c r="E8" t="s">
        <v>71</v>
      </c>
      <c r="F8" t="s">
        <v>70</v>
      </c>
      <c r="H8" s="4" t="s">
        <v>43</v>
      </c>
      <c r="K8">
        <v>7</v>
      </c>
      <c r="M8">
        <f>SUM(J7:L7)</f>
        <v>0</v>
      </c>
      <c r="Q8">
        <v>7</v>
      </c>
    </row>
    <row r="9" spans="2:34">
      <c r="E9" t="s">
        <v>73</v>
      </c>
      <c r="F9" t="s">
        <v>72</v>
      </c>
      <c r="G9" s="2" t="s">
        <v>32</v>
      </c>
      <c r="H9" s="4" t="s">
        <v>43</v>
      </c>
      <c r="I9" s="3" t="s">
        <v>60</v>
      </c>
      <c r="J9">
        <v>5</v>
      </c>
      <c r="K9">
        <v>7</v>
      </c>
      <c r="L9">
        <v>9</v>
      </c>
      <c r="M9">
        <f>SUM(J8:L8)</f>
        <v>0</v>
      </c>
      <c r="Q9">
        <v>8</v>
      </c>
    </row>
    <row r="10" spans="2:34">
      <c r="B10" t="s">
        <v>76</v>
      </c>
      <c r="D10" t="s">
        <v>77</v>
      </c>
      <c r="E10" t="s">
        <v>75</v>
      </c>
      <c r="F10" t="s">
        <v>74</v>
      </c>
      <c r="G10" s="2" t="s">
        <v>32</v>
      </c>
      <c r="H10" s="4" t="s">
        <v>43</v>
      </c>
      <c r="I10" s="3" t="s">
        <v>60</v>
      </c>
      <c r="J10">
        <v>5</v>
      </c>
      <c r="K10">
        <v>7</v>
      </c>
      <c r="L10">
        <v>9</v>
      </c>
      <c r="M10">
        <f>SUM(J9:L9)</f>
        <v>0</v>
      </c>
      <c r="Q10">
        <v>9</v>
      </c>
    </row>
    <row r="11" spans="2:34">
      <c r="E11" t="s">
        <v>79</v>
      </c>
      <c r="F11" t="s">
        <v>78</v>
      </c>
      <c r="H11" s="4" t="s">
        <v>43</v>
      </c>
      <c r="I11" s="3" t="s">
        <v>60</v>
      </c>
      <c r="K11">
        <v>7</v>
      </c>
      <c r="L11">
        <v>9</v>
      </c>
      <c r="M11">
        <f>SUM(J10:L10)</f>
        <v>0</v>
      </c>
      <c r="Q11">
        <v>10</v>
      </c>
    </row>
    <row r="12" spans="2:34">
      <c r="E12" t="s">
        <v>81</v>
      </c>
      <c r="F12" t="s">
        <v>80</v>
      </c>
      <c r="H12" s="4" t="s">
        <v>43</v>
      </c>
      <c r="I12" s="3" t="s">
        <v>60</v>
      </c>
      <c r="K12">
        <v>7</v>
      </c>
      <c r="L12">
        <v>9</v>
      </c>
      <c r="M12">
        <f>SUM(J11:L11)</f>
        <v>0</v>
      </c>
      <c r="Q12">
        <v>11</v>
      </c>
    </row>
    <row r="13" spans="2:34">
      <c r="E13" t="s">
        <v>83</v>
      </c>
      <c r="F13" t="s">
        <v>82</v>
      </c>
      <c r="I13" s="3" t="s">
        <v>60</v>
      </c>
      <c r="L13">
        <v>9</v>
      </c>
      <c r="M13">
        <f>SUM(J12:L12)</f>
        <v>0</v>
      </c>
      <c r="Q13">
        <v>12</v>
      </c>
    </row>
    <row r="14" spans="2:34">
      <c r="E14" t="s">
        <v>85</v>
      </c>
      <c r="F14" t="s">
        <v>84</v>
      </c>
      <c r="G14" s="2" t="s">
        <v>34</v>
      </c>
      <c r="H14" s="4" t="s">
        <v>45</v>
      </c>
      <c r="I14" s="3" t="s">
        <v>60</v>
      </c>
      <c r="J14">
        <v>3</v>
      </c>
      <c r="K14">
        <v>2</v>
      </c>
      <c r="L14">
        <v>9</v>
      </c>
      <c r="M14">
        <f>SUM(J13:L13)</f>
        <v>0</v>
      </c>
      <c r="Q14">
        <v>13</v>
      </c>
    </row>
    <row r="15" spans="2:34">
      <c r="E15" t="s">
        <v>87</v>
      </c>
      <c r="F15" t="s">
        <v>86</v>
      </c>
      <c r="G15" s="2" t="s">
        <v>34</v>
      </c>
      <c r="I15" s="3" t="s">
        <v>60</v>
      </c>
      <c r="J15">
        <v>3</v>
      </c>
      <c r="L15">
        <v>9</v>
      </c>
      <c r="M15">
        <f>SUM(J14:L14)</f>
        <v>0</v>
      </c>
      <c r="Q15">
        <v>14</v>
      </c>
    </row>
    <row r="16" spans="2:34">
      <c r="E16" t="s">
        <v>89</v>
      </c>
      <c r="F16" t="s">
        <v>88</v>
      </c>
      <c r="M16">
        <f>SUM(J15:L15)</f>
        <v>0</v>
      </c>
      <c r="Q16">
        <v>15</v>
      </c>
    </row>
    <row r="17" spans="2:17">
      <c r="E17" t="s">
        <v>91</v>
      </c>
      <c r="F17" t="s">
        <v>90</v>
      </c>
      <c r="G17" s="2" t="s">
        <v>33</v>
      </c>
      <c r="J17">
        <v>7</v>
      </c>
      <c r="M17">
        <f>SUM(J16:L16)</f>
        <v>0</v>
      </c>
      <c r="Q17">
        <v>16</v>
      </c>
    </row>
    <row r="18" spans="2:17">
      <c r="E18" t="s">
        <v>93</v>
      </c>
      <c r="F18" t="s">
        <v>92</v>
      </c>
      <c r="G18" s="2" t="s">
        <v>33</v>
      </c>
      <c r="H18" s="4" t="s">
        <v>46</v>
      </c>
      <c r="J18">
        <v>7</v>
      </c>
      <c r="K18">
        <v>6</v>
      </c>
      <c r="M18">
        <f>SUM(J17:L17)</f>
        <v>0</v>
      </c>
      <c r="Q18">
        <v>17</v>
      </c>
    </row>
    <row r="19" spans="2:17">
      <c r="E19" t="s">
        <v>95</v>
      </c>
      <c r="F19" t="s">
        <v>94</v>
      </c>
      <c r="G19" s="2" t="s">
        <v>33</v>
      </c>
      <c r="H19" s="4" t="s">
        <v>46</v>
      </c>
      <c r="J19">
        <v>7</v>
      </c>
      <c r="K19">
        <v>6</v>
      </c>
      <c r="M19">
        <f>SUM(J18:L18)</f>
        <v>0</v>
      </c>
      <c r="Q19">
        <v>18</v>
      </c>
    </row>
    <row r="20" spans="2:17">
      <c r="E20" t="s">
        <v>97</v>
      </c>
      <c r="F20" t="s">
        <v>96</v>
      </c>
      <c r="G20" s="2" t="s">
        <v>33</v>
      </c>
      <c r="H20" s="4" t="s">
        <v>46</v>
      </c>
      <c r="J20">
        <v>7</v>
      </c>
      <c r="K20">
        <v>6</v>
      </c>
      <c r="M20">
        <f>SUM(J19:L19)</f>
        <v>0</v>
      </c>
      <c r="Q20">
        <v>19</v>
      </c>
    </row>
    <row r="21" spans="2:17">
      <c r="E21" t="s">
        <v>99</v>
      </c>
      <c r="F21" t="s">
        <v>98</v>
      </c>
      <c r="G21" s="2" t="s">
        <v>33</v>
      </c>
      <c r="H21" s="4" t="s">
        <v>46</v>
      </c>
      <c r="I21" s="3" t="s">
        <v>59</v>
      </c>
      <c r="J21">
        <v>7</v>
      </c>
      <c r="K21">
        <v>6</v>
      </c>
      <c r="L21">
        <v>4</v>
      </c>
      <c r="M21">
        <f>SUM(J20:L20)</f>
        <v>0</v>
      </c>
      <c r="Q21">
        <v>20</v>
      </c>
    </row>
    <row r="22" spans="2:17">
      <c r="E22" t="s">
        <v>101</v>
      </c>
      <c r="F22" t="s">
        <v>100</v>
      </c>
      <c r="H22" s="4" t="s">
        <v>46</v>
      </c>
      <c r="I22" s="3" t="s">
        <v>59</v>
      </c>
      <c r="K22">
        <v>6</v>
      </c>
      <c r="L22">
        <v>4</v>
      </c>
      <c r="M22">
        <f>SUM(J21:L21)</f>
        <v>0</v>
      </c>
      <c r="Q22">
        <v>21</v>
      </c>
    </row>
    <row r="23" spans="2:17">
      <c r="E23" t="s">
        <v>103</v>
      </c>
      <c r="F23" t="s">
        <v>102</v>
      </c>
      <c r="G23" s="2" t="s">
        <v>35</v>
      </c>
      <c r="H23" s="4" t="s">
        <v>46</v>
      </c>
      <c r="J23">
        <v>2</v>
      </c>
      <c r="K23">
        <v>6</v>
      </c>
      <c r="M23">
        <f>SUM(J22:L22)</f>
        <v>0</v>
      </c>
      <c r="Q23">
        <v>22</v>
      </c>
    </row>
    <row r="24" spans="2:17">
      <c r="E24" t="s">
        <v>105</v>
      </c>
      <c r="F24" t="s">
        <v>104</v>
      </c>
      <c r="M24">
        <f>SUM(J23:L23)</f>
        <v>0</v>
      </c>
      <c r="Q24">
        <v>23</v>
      </c>
    </row>
    <row r="25" spans="2:17">
      <c r="E25" t="s">
        <v>107</v>
      </c>
      <c r="F25" t="s">
        <v>106</v>
      </c>
      <c r="M25">
        <f>SUM(J24:L24)</f>
        <v>0</v>
      </c>
      <c r="Q25">
        <v>24</v>
      </c>
    </row>
    <row r="26" spans="2:17">
      <c r="E26" t="s">
        <v>109</v>
      </c>
      <c r="F26" t="s">
        <v>108</v>
      </c>
      <c r="M26">
        <f>SUM(J25:L25)</f>
        <v>0</v>
      </c>
      <c r="Q26">
        <v>25</v>
      </c>
    </row>
    <row r="27" spans="2:17">
      <c r="E27" t="s">
        <v>111</v>
      </c>
      <c r="F27" t="s">
        <v>110</v>
      </c>
      <c r="G27" s="2" t="s">
        <v>36</v>
      </c>
      <c r="J27">
        <v>6</v>
      </c>
      <c r="M27">
        <f>SUM(J26:L26)</f>
        <v>0</v>
      </c>
      <c r="Q27">
        <v>26</v>
      </c>
    </row>
    <row r="28" spans="2:17">
      <c r="B28" t="s">
        <v>114</v>
      </c>
      <c r="D28" t="s">
        <v>115</v>
      </c>
      <c r="E28" t="s">
        <v>113</v>
      </c>
      <c r="F28" t="s">
        <v>112</v>
      </c>
      <c r="G28" s="2" t="s">
        <v>36</v>
      </c>
      <c r="H28" s="4" t="s">
        <v>47</v>
      </c>
      <c r="J28">
        <v>6</v>
      </c>
      <c r="K28">
        <v>8</v>
      </c>
      <c r="M28">
        <f>SUM(J27:L27)</f>
        <v>0</v>
      </c>
      <c r="Q28">
        <v>27</v>
      </c>
    </row>
    <row r="29" spans="2:17">
      <c r="E29" t="s">
        <v>117</v>
      </c>
      <c r="F29" t="s">
        <v>116</v>
      </c>
      <c r="G29" s="2" t="s">
        <v>36</v>
      </c>
      <c r="H29" s="4" t="s">
        <v>47</v>
      </c>
      <c r="I29" s="3" t="s">
        <v>57</v>
      </c>
      <c r="J29">
        <v>6</v>
      </c>
      <c r="K29">
        <v>8</v>
      </c>
      <c r="L29">
        <v>8</v>
      </c>
      <c r="M29">
        <f>SUM(J28:L28)</f>
        <v>0</v>
      </c>
      <c r="Q29">
        <v>28</v>
      </c>
    </row>
    <row r="30" spans="2:17">
      <c r="E30" t="s">
        <v>119</v>
      </c>
      <c r="F30" t="s">
        <v>118</v>
      </c>
      <c r="G30" s="2" t="s">
        <v>36</v>
      </c>
      <c r="H30" s="4" t="s">
        <v>47</v>
      </c>
      <c r="I30" s="3" t="s">
        <v>57</v>
      </c>
      <c r="J30">
        <v>6</v>
      </c>
      <c r="K30">
        <v>8</v>
      </c>
      <c r="L30">
        <v>8</v>
      </c>
      <c r="M30">
        <f>SUM(J29:L29)</f>
        <v>0</v>
      </c>
      <c r="Q30">
        <v>29</v>
      </c>
    </row>
    <row r="31" spans="2:17">
      <c r="E31" t="s">
        <v>121</v>
      </c>
      <c r="F31" t="s">
        <v>120</v>
      </c>
      <c r="G31" s="2" t="s">
        <v>36</v>
      </c>
      <c r="H31" s="4" t="s">
        <v>47</v>
      </c>
      <c r="I31" s="3" t="s">
        <v>57</v>
      </c>
      <c r="J31">
        <v>6</v>
      </c>
      <c r="K31">
        <v>8</v>
      </c>
      <c r="L31">
        <v>8</v>
      </c>
      <c r="M31">
        <f>SUM(J30:L30)</f>
        <v>0</v>
      </c>
      <c r="Q31">
        <v>30</v>
      </c>
    </row>
    <row r="32" spans="2:17">
      <c r="E32" t="s">
        <v>123</v>
      </c>
      <c r="F32" t="s">
        <v>122</v>
      </c>
      <c r="G32" s="2" t="s">
        <v>36</v>
      </c>
      <c r="H32" s="4" t="s">
        <v>47</v>
      </c>
      <c r="I32" s="3" t="s">
        <v>57</v>
      </c>
      <c r="J32">
        <v>6</v>
      </c>
      <c r="K32">
        <v>8</v>
      </c>
      <c r="L32">
        <v>8</v>
      </c>
      <c r="M32">
        <f>SUM(J31:L31)</f>
        <v>0</v>
      </c>
      <c r="Q32">
        <v>31</v>
      </c>
    </row>
    <row r="33" spans="2:17">
      <c r="E33" t="s">
        <v>125</v>
      </c>
      <c r="F33" t="s">
        <v>124</v>
      </c>
      <c r="H33" s="4" t="s">
        <v>47</v>
      </c>
      <c r="I33" s="3" t="s">
        <v>57</v>
      </c>
      <c r="K33">
        <v>8</v>
      </c>
      <c r="L33">
        <v>8</v>
      </c>
      <c r="M33">
        <f>SUM(J32:L32)</f>
        <v>0</v>
      </c>
      <c r="Q33">
        <v>32</v>
      </c>
    </row>
    <row r="34" spans="2:17">
      <c r="E34" t="s">
        <v>127</v>
      </c>
      <c r="F34" t="s">
        <v>126</v>
      </c>
      <c r="I34" s="3" t="s">
        <v>57</v>
      </c>
      <c r="L34">
        <v>8</v>
      </c>
      <c r="M34">
        <f>SUM(J33:L33)</f>
        <v>0</v>
      </c>
      <c r="Q34">
        <v>33</v>
      </c>
    </row>
    <row r="35" spans="2:17">
      <c r="E35" t="s">
        <v>129</v>
      </c>
      <c r="F35" t="s">
        <v>128</v>
      </c>
      <c r="M35">
        <f>SUM(J34:L34)</f>
        <v>0</v>
      </c>
      <c r="Q35">
        <v>34</v>
      </c>
    </row>
    <row r="36" spans="2:17">
      <c r="E36" t="s">
        <v>131</v>
      </c>
      <c r="F36" t="s">
        <v>130</v>
      </c>
      <c r="M36">
        <f>SUM(J35:L35)</f>
        <v>0</v>
      </c>
      <c r="Q36">
        <v>35</v>
      </c>
    </row>
    <row r="37" spans="2:17">
      <c r="E37" t="s">
        <v>133</v>
      </c>
      <c r="F37" t="s">
        <v>132</v>
      </c>
      <c r="G37" s="2" t="s">
        <v>37</v>
      </c>
      <c r="J37">
        <v>8</v>
      </c>
      <c r="M37">
        <f>SUM(J36:L36)</f>
        <v>0</v>
      </c>
      <c r="Q37">
        <v>36</v>
      </c>
    </row>
    <row r="38" spans="2:17">
      <c r="E38" t="s">
        <v>135</v>
      </c>
      <c r="F38" t="s">
        <v>134</v>
      </c>
      <c r="G38" s="2" t="s">
        <v>37</v>
      </c>
      <c r="H38" s="4" t="s">
        <v>48</v>
      </c>
      <c r="J38">
        <v>8</v>
      </c>
      <c r="K38">
        <v>1.5</v>
      </c>
      <c r="M38">
        <f>SUM(J37:L37)</f>
        <v>0</v>
      </c>
      <c r="Q38">
        <v>37</v>
      </c>
    </row>
    <row r="39" spans="2:17">
      <c r="E39" t="s">
        <v>137</v>
      </c>
      <c r="F39" t="s">
        <v>136</v>
      </c>
      <c r="G39" s="2" t="s">
        <v>37</v>
      </c>
      <c r="I39" s="3" t="s">
        <v>56</v>
      </c>
      <c r="J39">
        <v>8</v>
      </c>
      <c r="L39">
        <v>6</v>
      </c>
      <c r="M39">
        <f>SUM(J38:L38)</f>
        <v>0</v>
      </c>
      <c r="Q39">
        <v>38</v>
      </c>
    </row>
    <row r="40" spans="2:17">
      <c r="E40" t="s">
        <v>139</v>
      </c>
      <c r="F40" t="s">
        <v>138</v>
      </c>
      <c r="G40" s="2" t="s">
        <v>37</v>
      </c>
      <c r="H40" s="4" t="s">
        <v>49</v>
      </c>
      <c r="I40" s="3" t="s">
        <v>56</v>
      </c>
      <c r="J40">
        <v>8</v>
      </c>
      <c r="K40">
        <v>4</v>
      </c>
      <c r="L40">
        <v>6</v>
      </c>
      <c r="M40">
        <f>SUM(J39:L39)</f>
        <v>0</v>
      </c>
      <c r="Q40">
        <v>39</v>
      </c>
    </row>
    <row r="41" spans="2:17">
      <c r="E41" t="s">
        <v>141</v>
      </c>
      <c r="F41" t="s">
        <v>140</v>
      </c>
      <c r="G41" s="2" t="s">
        <v>37</v>
      </c>
      <c r="H41" s="4" t="s">
        <v>49</v>
      </c>
      <c r="I41" s="3" t="s">
        <v>56</v>
      </c>
      <c r="J41">
        <v>8</v>
      </c>
      <c r="K41">
        <v>4</v>
      </c>
      <c r="L41">
        <v>6</v>
      </c>
      <c r="M41">
        <f>SUM(J40:L40)</f>
        <v>0</v>
      </c>
      <c r="Q41">
        <v>40</v>
      </c>
    </row>
    <row r="42" spans="2:17">
      <c r="E42" t="s">
        <v>143</v>
      </c>
      <c r="F42" t="s">
        <v>142</v>
      </c>
      <c r="G42" s="2" t="s">
        <v>37</v>
      </c>
      <c r="I42" s="3" t="s">
        <v>56</v>
      </c>
      <c r="J42">
        <v>8</v>
      </c>
      <c r="L42">
        <v>6</v>
      </c>
      <c r="M42">
        <f>SUM(J41:L41)</f>
        <v>0</v>
      </c>
      <c r="Q42">
        <v>41</v>
      </c>
    </row>
    <row r="43" spans="2:17">
      <c r="B43" t="s">
        <v>146</v>
      </c>
      <c r="D43" t="s">
        <v>147</v>
      </c>
      <c r="E43" t="s">
        <v>145</v>
      </c>
      <c r="F43" t="s">
        <v>144</v>
      </c>
      <c r="I43" s="3" t="s">
        <v>56</v>
      </c>
      <c r="L43">
        <v>6</v>
      </c>
      <c r="M43">
        <f>SUM(J42:L42)</f>
        <v>0</v>
      </c>
      <c r="Q43">
        <v>42</v>
      </c>
    </row>
    <row r="44" spans="2:17">
      <c r="E44" t="s">
        <v>149</v>
      </c>
      <c r="F44" t="s">
        <v>148</v>
      </c>
      <c r="I44" s="3" t="s">
        <v>56</v>
      </c>
      <c r="L44">
        <v>6</v>
      </c>
      <c r="M44">
        <f>SUM(J43:L43)</f>
        <v>0</v>
      </c>
      <c r="Q44">
        <v>43</v>
      </c>
    </row>
    <row r="45" spans="2:17">
      <c r="E45" t="s">
        <v>151</v>
      </c>
      <c r="F45" t="s">
        <v>150</v>
      </c>
      <c r="M45">
        <f>SUM(J44:L44)</f>
        <v>0</v>
      </c>
      <c r="Q45">
        <v>44</v>
      </c>
    </row>
    <row r="46" spans="2:17">
      <c r="E46" t="s">
        <v>153</v>
      </c>
      <c r="F46" t="s">
        <v>152</v>
      </c>
      <c r="M46">
        <f>SUM(J45:L45)</f>
        <v>0</v>
      </c>
      <c r="Q46">
        <v>45</v>
      </c>
    </row>
    <row r="47" spans="2:17">
      <c r="E47" t="s">
        <v>155</v>
      </c>
      <c r="F47" t="s">
        <v>154</v>
      </c>
      <c r="G47" s="2" t="s">
        <v>38</v>
      </c>
      <c r="H47" s="4" t="s">
        <v>50</v>
      </c>
      <c r="J47">
        <v>1.5</v>
      </c>
      <c r="K47">
        <v>9</v>
      </c>
      <c r="M47">
        <f>SUM(J46:L46)</f>
        <v>0</v>
      </c>
      <c r="Q47">
        <v>46</v>
      </c>
    </row>
    <row r="48" spans="2:17">
      <c r="E48" t="s">
        <v>157</v>
      </c>
      <c r="F48" t="s">
        <v>156</v>
      </c>
      <c r="H48" s="4" t="s">
        <v>50</v>
      </c>
      <c r="K48">
        <v>9</v>
      </c>
      <c r="M48">
        <f>SUM(J47:L47)</f>
        <v>0</v>
      </c>
      <c r="Q48">
        <v>47</v>
      </c>
    </row>
    <row r="49" spans="5:17">
      <c r="E49" t="s">
        <v>159</v>
      </c>
      <c r="F49" t="s">
        <v>158</v>
      </c>
      <c r="G49" s="2" t="s">
        <v>39</v>
      </c>
      <c r="H49" s="4" t="s">
        <v>50</v>
      </c>
      <c r="J49">
        <v>4</v>
      </c>
      <c r="K49">
        <v>9</v>
      </c>
      <c r="M49">
        <f>SUM(J48:L48)</f>
        <v>0</v>
      </c>
      <c r="Q49">
        <v>48</v>
      </c>
    </row>
    <row r="50" spans="5:17">
      <c r="E50" t="s">
        <v>161</v>
      </c>
      <c r="F50" t="s">
        <v>160</v>
      </c>
      <c r="G50" s="2" t="s">
        <v>39</v>
      </c>
      <c r="H50" s="4" t="s">
        <v>50</v>
      </c>
      <c r="I50" s="3" t="s">
        <v>53</v>
      </c>
      <c r="J50">
        <v>4</v>
      </c>
      <c r="K50">
        <v>9</v>
      </c>
      <c r="L50">
        <v>7</v>
      </c>
      <c r="M50">
        <f>SUM(J49:L49)</f>
        <v>0</v>
      </c>
      <c r="Q50">
        <v>49</v>
      </c>
    </row>
    <row r="51" spans="5:17">
      <c r="E51" t="s">
        <v>163</v>
      </c>
      <c r="F51" t="s">
        <v>162</v>
      </c>
      <c r="H51" s="4" t="s">
        <v>50</v>
      </c>
      <c r="I51" s="3" t="s">
        <v>53</v>
      </c>
      <c r="K51">
        <v>9</v>
      </c>
      <c r="L51">
        <v>7</v>
      </c>
      <c r="M51">
        <f>SUM(J50:L50)</f>
        <v>0</v>
      </c>
      <c r="Q51">
        <v>50</v>
      </c>
    </row>
    <row r="52" spans="5:17">
      <c r="E52" t="s">
        <v>165</v>
      </c>
      <c r="F52" t="s">
        <v>164</v>
      </c>
      <c r="H52" s="4" t="s">
        <v>50</v>
      </c>
      <c r="I52" s="3" t="s">
        <v>53</v>
      </c>
      <c r="K52">
        <v>9</v>
      </c>
      <c r="L52">
        <v>7</v>
      </c>
      <c r="M52">
        <f>SUM(J51:L51)</f>
        <v>0</v>
      </c>
      <c r="Q52">
        <v>51</v>
      </c>
    </row>
    <row r="53" spans="5:17">
      <c r="E53" t="s">
        <v>167</v>
      </c>
      <c r="F53" t="s">
        <v>166</v>
      </c>
      <c r="H53" s="4" t="s">
        <v>50</v>
      </c>
      <c r="I53" s="3" t="s">
        <v>53</v>
      </c>
      <c r="K53">
        <v>9</v>
      </c>
      <c r="L53">
        <v>7</v>
      </c>
      <c r="M53">
        <f>SUM(J52:L52)</f>
        <v>0</v>
      </c>
      <c r="Q53">
        <v>52</v>
      </c>
    </row>
    <row r="54" spans="5:17">
      <c r="E54" t="s">
        <v>169</v>
      </c>
      <c r="F54" t="s">
        <v>168</v>
      </c>
      <c r="I54" s="3" t="s">
        <v>53</v>
      </c>
      <c r="L54">
        <v>7</v>
      </c>
      <c r="M54">
        <f>SUM(J53:L53)</f>
        <v>0</v>
      </c>
      <c r="Q54">
        <v>53</v>
      </c>
    </row>
    <row r="55" spans="5:17">
      <c r="E55" t="s">
        <v>171</v>
      </c>
      <c r="F55" t="s">
        <v>170</v>
      </c>
      <c r="M55">
        <f>SUM(J54:L54)</f>
        <v>0</v>
      </c>
      <c r="Q55">
        <v>54</v>
      </c>
    </row>
    <row r="56" spans="5:17">
      <c r="E56" t="s">
        <v>173</v>
      </c>
      <c r="F56" t="s">
        <v>172</v>
      </c>
      <c r="G56" s="2" t="s">
        <v>40</v>
      </c>
      <c r="J56">
        <v>9</v>
      </c>
      <c r="M56">
        <f>SUM(J55:L55)</f>
        <v>0</v>
      </c>
      <c r="Q56">
        <v>55</v>
      </c>
    </row>
    <row r="57" spans="5:17">
      <c r="E57" t="s">
        <v>175</v>
      </c>
      <c r="F57" t="s">
        <v>174</v>
      </c>
      <c r="G57" s="2" t="s">
        <v>40</v>
      </c>
      <c r="J57">
        <v>9</v>
      </c>
      <c r="M57">
        <f>SUM(J56:L56)</f>
        <v>0</v>
      </c>
      <c r="Q57">
        <v>56</v>
      </c>
    </row>
    <row r="58" spans="5:17">
      <c r="E58" t="s">
        <v>177</v>
      </c>
      <c r="F58" t="s">
        <v>176</v>
      </c>
      <c r="G58" s="2" t="s">
        <v>40</v>
      </c>
      <c r="J58">
        <v>9</v>
      </c>
      <c r="M58">
        <f>SUM(J57:L57)</f>
        <v>0</v>
      </c>
      <c r="Q58">
        <v>57</v>
      </c>
    </row>
    <row r="59" spans="5:17">
      <c r="E59" t="s">
        <v>179</v>
      </c>
      <c r="F59" t="s">
        <v>178</v>
      </c>
      <c r="G59" s="2" t="s">
        <v>40</v>
      </c>
      <c r="J59">
        <v>9</v>
      </c>
      <c r="M59">
        <f>SUM(J58:L58)</f>
        <v>0</v>
      </c>
      <c r="Q59">
        <v>58</v>
      </c>
    </row>
    <row r="60" spans="5:17">
      <c r="E60" t="s">
        <v>181</v>
      </c>
      <c r="F60" t="s">
        <v>180</v>
      </c>
      <c r="G60" s="2" t="s">
        <v>40</v>
      </c>
      <c r="H60" s="4" t="s">
        <v>49</v>
      </c>
      <c r="J60">
        <v>9</v>
      </c>
      <c r="K60">
        <v>4</v>
      </c>
      <c r="M60">
        <f>SUM(J59:L59)</f>
        <v>0</v>
      </c>
      <c r="Q60">
        <v>59</v>
      </c>
    </row>
    <row r="61" spans="5:17">
      <c r="E61" t="s">
        <v>183</v>
      </c>
      <c r="F61" t="s">
        <v>182</v>
      </c>
      <c r="G61" s="2" t="s">
        <v>40</v>
      </c>
      <c r="H61" s="4" t="s">
        <v>49</v>
      </c>
      <c r="I61" s="3" t="s">
        <v>52</v>
      </c>
      <c r="J61">
        <v>9</v>
      </c>
      <c r="K61">
        <v>4</v>
      </c>
      <c r="L61">
        <v>5</v>
      </c>
      <c r="M61">
        <f>SUM(J60:L60)</f>
        <v>0</v>
      </c>
      <c r="Q61">
        <v>60</v>
      </c>
    </row>
    <row r="62" spans="5:17">
      <c r="E62" t="s">
        <v>185</v>
      </c>
      <c r="F62" t="s">
        <v>184</v>
      </c>
      <c r="G62" s="2" t="s">
        <v>40</v>
      </c>
      <c r="I62" s="3" t="s">
        <v>52</v>
      </c>
      <c r="J62">
        <v>9</v>
      </c>
      <c r="L62">
        <v>5</v>
      </c>
      <c r="M62">
        <f>SUM(J61:L61)</f>
        <v>0</v>
      </c>
      <c r="Q62">
        <v>61</v>
      </c>
    </row>
    <row r="63" spans="5:17">
      <c r="E63" t="s">
        <v>187</v>
      </c>
      <c r="F63" t="s">
        <v>186</v>
      </c>
      <c r="M63">
        <f>SUM(J62:L62)</f>
        <v>0</v>
      </c>
      <c r="Q63">
        <v>62</v>
      </c>
    </row>
    <row r="64" spans="5:17">
      <c r="E64" t="s">
        <v>189</v>
      </c>
      <c r="F64" t="s">
        <v>188</v>
      </c>
      <c r="M64">
        <f>SUM(J63:L63)</f>
        <v>0</v>
      </c>
      <c r="Q64">
        <v>63</v>
      </c>
    </row>
    <row r="65" spans="2:17">
      <c r="E65" t="s">
        <v>191</v>
      </c>
      <c r="F65" t="s">
        <v>190</v>
      </c>
      <c r="M65">
        <f>SUM(J64:L64)</f>
        <v>0</v>
      </c>
      <c r="Q65">
        <v>64</v>
      </c>
    </row>
    <row r="66" spans="2:17">
      <c r="E66" t="s">
        <v>193</v>
      </c>
      <c r="F66" t="s">
        <v>192</v>
      </c>
      <c r="M66">
        <f>SUM(J65:L65)</f>
        <v>0</v>
      </c>
      <c r="Q66">
        <v>65</v>
      </c>
    </row>
    <row r="67" spans="2:17">
      <c r="E67" t="s">
        <v>195</v>
      </c>
      <c r="F67" t="s">
        <v>194</v>
      </c>
      <c r="M67">
        <f>SUM(J66:L66)</f>
        <v>0</v>
      </c>
      <c r="Q67">
        <v>66</v>
      </c>
    </row>
    <row r="68" spans="2:17">
      <c r="E68" t="s">
        <v>197</v>
      </c>
      <c r="F68" t="s">
        <v>196</v>
      </c>
      <c r="H68" s="4" t="s">
        <v>47</v>
      </c>
      <c r="K68">
        <v>8</v>
      </c>
      <c r="M68">
        <f>SUM(J67:L67)</f>
        <v>0</v>
      </c>
      <c r="Q68">
        <v>67</v>
      </c>
    </row>
    <row r="69" spans="2:17">
      <c r="E69" t="s">
        <v>199</v>
      </c>
      <c r="F69" t="s">
        <v>198</v>
      </c>
      <c r="G69" s="2" t="s">
        <v>39</v>
      </c>
      <c r="H69" s="4" t="s">
        <v>47</v>
      </c>
      <c r="I69" s="3" t="s">
        <v>51</v>
      </c>
      <c r="J69">
        <v>4</v>
      </c>
      <c r="K69">
        <v>8</v>
      </c>
      <c r="L69">
        <v>10</v>
      </c>
      <c r="M69">
        <f>SUM(J68:L68)</f>
        <v>0</v>
      </c>
      <c r="Q69">
        <v>68</v>
      </c>
    </row>
    <row r="70" spans="2:17">
      <c r="E70" t="s">
        <v>201</v>
      </c>
      <c r="F70" t="s">
        <v>200</v>
      </c>
      <c r="G70" s="2" t="s">
        <v>39</v>
      </c>
      <c r="H70" s="4" t="s">
        <v>47</v>
      </c>
      <c r="I70" s="3" t="s">
        <v>51</v>
      </c>
      <c r="J70">
        <v>4</v>
      </c>
      <c r="K70">
        <v>8</v>
      </c>
      <c r="L70">
        <v>10</v>
      </c>
      <c r="M70">
        <f>SUM(J69:L69)</f>
        <v>0</v>
      </c>
      <c r="Q70">
        <v>69</v>
      </c>
    </row>
    <row r="71" spans="2:17">
      <c r="E71" t="s">
        <v>203</v>
      </c>
      <c r="F71" t="s">
        <v>202</v>
      </c>
      <c r="H71" s="4" t="s">
        <v>47</v>
      </c>
      <c r="I71" s="3" t="s">
        <v>51</v>
      </c>
      <c r="K71">
        <v>8</v>
      </c>
      <c r="L71">
        <v>10</v>
      </c>
      <c r="M71">
        <f>SUM(J70:L70)</f>
        <v>0</v>
      </c>
      <c r="Q71">
        <v>70</v>
      </c>
    </row>
    <row r="72" spans="2:17">
      <c r="B72" t="s">
        <v>206</v>
      </c>
      <c r="D72" t="s">
        <v>207</v>
      </c>
      <c r="E72" t="s">
        <v>205</v>
      </c>
      <c r="F72" t="s">
        <v>204</v>
      </c>
      <c r="H72" s="4" t="s">
        <v>47</v>
      </c>
      <c r="I72" s="3" t="s">
        <v>51</v>
      </c>
      <c r="K72">
        <v>8</v>
      </c>
      <c r="L72">
        <v>10</v>
      </c>
      <c r="M72">
        <f>SUM(J71:L71)</f>
        <v>0</v>
      </c>
      <c r="P72" t="s">
        <v>208</v>
      </c>
      <c r="Q72">
        <v>71</v>
      </c>
    </row>
    <row r="73" spans="2:17">
      <c r="E73" t="s">
        <v>210</v>
      </c>
      <c r="F73" t="s">
        <v>209</v>
      </c>
      <c r="H73" s="4" t="s">
        <v>47</v>
      </c>
      <c r="I73" s="3" t="s">
        <v>51</v>
      </c>
      <c r="K73">
        <v>8</v>
      </c>
      <c r="L73">
        <v>10</v>
      </c>
      <c r="M73">
        <f>SUM(J72:L72)</f>
        <v>0</v>
      </c>
      <c r="Q73">
        <v>72</v>
      </c>
    </row>
    <row r="74" spans="2:17">
      <c r="E74" t="s">
        <v>212</v>
      </c>
      <c r="F74" t="s">
        <v>211</v>
      </c>
      <c r="I74" s="3" t="s">
        <v>51</v>
      </c>
      <c r="L74">
        <v>10</v>
      </c>
      <c r="M74">
        <f>SUM(J73:L73)</f>
        <v>0</v>
      </c>
      <c r="Q74">
        <v>73</v>
      </c>
    </row>
    <row r="75" spans="2:17">
      <c r="E75" t="s">
        <v>214</v>
      </c>
      <c r="F75" t="s">
        <v>213</v>
      </c>
      <c r="I75" s="3" t="s">
        <v>51</v>
      </c>
      <c r="L75">
        <v>10</v>
      </c>
      <c r="M75">
        <f>SUM(J74:L74)</f>
        <v>0</v>
      </c>
      <c r="Q75">
        <v>74</v>
      </c>
    </row>
    <row r="76" spans="2:17">
      <c r="E76" t="s">
        <v>216</v>
      </c>
      <c r="F76" t="s">
        <v>215</v>
      </c>
      <c r="M76">
        <f>SUM(J75:L75)</f>
        <v>0</v>
      </c>
      <c r="Q76">
        <v>75</v>
      </c>
    </row>
    <row r="77" spans="2:17">
      <c r="E77" t="s">
        <v>218</v>
      </c>
      <c r="F77" t="s">
        <v>217</v>
      </c>
      <c r="G77" s="2" t="s">
        <v>37</v>
      </c>
      <c r="J77">
        <v>8</v>
      </c>
      <c r="M77">
        <f>SUM(J76:L76)</f>
        <v>0</v>
      </c>
      <c r="Q77">
        <v>76</v>
      </c>
    </row>
    <row r="78" spans="2:17">
      <c r="B78" t="s">
        <v>221</v>
      </c>
      <c r="D78" t="s">
        <v>222</v>
      </c>
      <c r="E78" t="s">
        <v>220</v>
      </c>
      <c r="F78" t="s">
        <v>219</v>
      </c>
      <c r="G78" s="2" t="s">
        <v>37</v>
      </c>
      <c r="H78" s="4" t="s">
        <v>46</v>
      </c>
      <c r="J78">
        <v>8</v>
      </c>
      <c r="K78">
        <v>6</v>
      </c>
      <c r="M78">
        <f>SUM(J77:L77)</f>
        <v>0</v>
      </c>
      <c r="Q78">
        <v>77</v>
      </c>
    </row>
    <row r="79" spans="2:17">
      <c r="E79" t="s">
        <v>224</v>
      </c>
      <c r="F79" t="s">
        <v>223</v>
      </c>
      <c r="G79" s="2" t="s">
        <v>37</v>
      </c>
      <c r="H79" s="4" t="s">
        <v>46</v>
      </c>
      <c r="J79">
        <v>8</v>
      </c>
      <c r="K79">
        <v>6</v>
      </c>
      <c r="M79">
        <f>SUM(J78:L78)</f>
        <v>0</v>
      </c>
      <c r="Q79">
        <v>78</v>
      </c>
    </row>
    <row r="80" spans="2:17">
      <c r="E80" t="s">
        <v>226</v>
      </c>
      <c r="F80" t="s">
        <v>225</v>
      </c>
      <c r="G80" s="2" t="s">
        <v>37</v>
      </c>
      <c r="H80" s="4" t="s">
        <v>46</v>
      </c>
      <c r="J80">
        <v>8</v>
      </c>
      <c r="K80">
        <v>6</v>
      </c>
      <c r="M80">
        <f>SUM(J79:L79)</f>
        <v>0</v>
      </c>
      <c r="Q80">
        <v>79</v>
      </c>
    </row>
    <row r="81" spans="2:17">
      <c r="E81" t="s">
        <v>228</v>
      </c>
      <c r="F81" t="s">
        <v>227</v>
      </c>
      <c r="G81" s="2" t="s">
        <v>37</v>
      </c>
      <c r="H81" s="4" t="s">
        <v>46</v>
      </c>
      <c r="I81" s="3" t="s">
        <v>52</v>
      </c>
      <c r="J81">
        <v>8</v>
      </c>
      <c r="K81">
        <v>6</v>
      </c>
      <c r="L81">
        <v>5</v>
      </c>
      <c r="M81">
        <f>SUM(J80:L80)</f>
        <v>0</v>
      </c>
      <c r="Q81">
        <v>80</v>
      </c>
    </row>
    <row r="82" spans="2:17">
      <c r="E82" t="s">
        <v>230</v>
      </c>
      <c r="F82" t="s">
        <v>229</v>
      </c>
      <c r="G82" s="2" t="s">
        <v>37</v>
      </c>
      <c r="H82" s="4" t="s">
        <v>46</v>
      </c>
      <c r="I82" s="3" t="s">
        <v>52</v>
      </c>
      <c r="J82">
        <v>8</v>
      </c>
      <c r="K82">
        <v>6</v>
      </c>
      <c r="L82">
        <v>5</v>
      </c>
      <c r="M82">
        <f>SUM(J81:L81)</f>
        <v>0</v>
      </c>
      <c r="Q82">
        <v>81</v>
      </c>
    </row>
    <row r="83" spans="2:17">
      <c r="E83" t="s">
        <v>232</v>
      </c>
      <c r="F83" t="s">
        <v>231</v>
      </c>
      <c r="H83" s="4" t="s">
        <v>46</v>
      </c>
      <c r="K83">
        <v>6</v>
      </c>
      <c r="M83">
        <f>SUM(J82:L82)</f>
        <v>0</v>
      </c>
      <c r="Q83">
        <v>82</v>
      </c>
    </row>
    <row r="84" spans="2:17">
      <c r="E84" t="s">
        <v>234</v>
      </c>
      <c r="F84" t="s">
        <v>233</v>
      </c>
      <c r="M84">
        <f>SUM(J83:L83)</f>
        <v>0</v>
      </c>
      <c r="Q84">
        <v>83</v>
      </c>
    </row>
    <row r="85" spans="2:17">
      <c r="E85" t="s">
        <v>236</v>
      </c>
      <c r="F85" t="s">
        <v>235</v>
      </c>
      <c r="M85">
        <f>SUM(J84:L84)</f>
        <v>0</v>
      </c>
      <c r="Q85">
        <v>84</v>
      </c>
    </row>
    <row r="86" spans="2:17">
      <c r="E86" t="s">
        <v>238</v>
      </c>
      <c r="F86" t="s">
        <v>237</v>
      </c>
      <c r="I86" s="3" t="s">
        <v>54</v>
      </c>
      <c r="L86">
        <v>3</v>
      </c>
      <c r="M86">
        <f>SUM(J85:L85)</f>
        <v>0</v>
      </c>
      <c r="Q86">
        <v>85</v>
      </c>
    </row>
    <row r="87" spans="2:17">
      <c r="E87" t="s">
        <v>240</v>
      </c>
      <c r="F87" t="s">
        <v>239</v>
      </c>
      <c r="G87" s="2" t="s">
        <v>36</v>
      </c>
      <c r="I87" s="3" t="s">
        <v>54</v>
      </c>
      <c r="J87">
        <v>6</v>
      </c>
      <c r="L87">
        <v>3</v>
      </c>
      <c r="M87">
        <f>SUM(J86:L86)</f>
        <v>0</v>
      </c>
      <c r="Q87">
        <v>86</v>
      </c>
    </row>
    <row r="88" spans="2:17">
      <c r="E88" t="s">
        <v>242</v>
      </c>
      <c r="F88" t="s">
        <v>241</v>
      </c>
      <c r="G88" s="2" t="s">
        <v>36</v>
      </c>
      <c r="H88" s="4" t="s">
        <v>43</v>
      </c>
      <c r="J88">
        <v>6</v>
      </c>
      <c r="K88">
        <v>7</v>
      </c>
      <c r="M88">
        <f>SUM(J87:L87)</f>
        <v>0</v>
      </c>
      <c r="Q88">
        <v>87</v>
      </c>
    </row>
    <row r="89" spans="2:17">
      <c r="E89" t="s">
        <v>244</v>
      </c>
      <c r="F89" t="s">
        <v>243</v>
      </c>
      <c r="G89" s="2" t="s">
        <v>36</v>
      </c>
      <c r="H89" s="4" t="s">
        <v>43</v>
      </c>
      <c r="J89">
        <v>6</v>
      </c>
      <c r="K89">
        <v>7</v>
      </c>
      <c r="M89">
        <f>SUM(J88:L88)</f>
        <v>0</v>
      </c>
      <c r="Q89">
        <v>88</v>
      </c>
    </row>
    <row r="90" spans="2:17">
      <c r="E90" t="s">
        <v>246</v>
      </c>
      <c r="F90" t="s">
        <v>245</v>
      </c>
      <c r="G90" s="2" t="s">
        <v>36</v>
      </c>
      <c r="H90" s="4" t="s">
        <v>43</v>
      </c>
      <c r="I90" s="3" t="s">
        <v>53</v>
      </c>
      <c r="J90">
        <v>6</v>
      </c>
      <c r="K90">
        <v>7</v>
      </c>
      <c r="L90">
        <v>7</v>
      </c>
      <c r="M90">
        <f>SUM(J89:L89)</f>
        <v>0</v>
      </c>
      <c r="Q90">
        <v>89</v>
      </c>
    </row>
    <row r="91" spans="2:17">
      <c r="E91" t="s">
        <v>248</v>
      </c>
      <c r="F91" t="s">
        <v>247</v>
      </c>
      <c r="G91" s="2" t="s">
        <v>36</v>
      </c>
      <c r="H91" s="4" t="s">
        <v>43</v>
      </c>
      <c r="I91" s="3" t="s">
        <v>53</v>
      </c>
      <c r="J91">
        <v>6</v>
      </c>
      <c r="K91">
        <v>7</v>
      </c>
      <c r="L91">
        <v>7</v>
      </c>
      <c r="M91">
        <f>SUM(J90:L90)</f>
        <v>0</v>
      </c>
      <c r="Q91">
        <v>90</v>
      </c>
    </row>
    <row r="92" spans="2:17">
      <c r="E92" t="s">
        <v>250</v>
      </c>
      <c r="F92" t="s">
        <v>249</v>
      </c>
      <c r="G92" s="2" t="s">
        <v>36</v>
      </c>
      <c r="H92" s="4" t="s">
        <v>43</v>
      </c>
      <c r="I92" s="3" t="s">
        <v>53</v>
      </c>
      <c r="J92">
        <v>6</v>
      </c>
      <c r="K92">
        <v>7</v>
      </c>
      <c r="L92">
        <v>7</v>
      </c>
      <c r="M92">
        <f>SUM(J91:L91)</f>
        <v>0</v>
      </c>
      <c r="Q92">
        <v>91</v>
      </c>
    </row>
    <row r="93" spans="2:17">
      <c r="E93" t="s">
        <v>252</v>
      </c>
      <c r="F93" t="s">
        <v>251</v>
      </c>
      <c r="I93" s="3" t="s">
        <v>53</v>
      </c>
      <c r="L93">
        <v>7</v>
      </c>
      <c r="M93">
        <f>SUM(J92:L92)</f>
        <v>0</v>
      </c>
      <c r="Q93">
        <v>92</v>
      </c>
    </row>
    <row r="94" spans="2:17">
      <c r="E94" t="s">
        <v>254</v>
      </c>
      <c r="F94" t="s">
        <v>253</v>
      </c>
      <c r="I94" s="3" t="s">
        <v>53</v>
      </c>
      <c r="L94">
        <v>7</v>
      </c>
      <c r="M94">
        <f>SUM(J93:L93)</f>
        <v>0</v>
      </c>
      <c r="Q94">
        <v>93</v>
      </c>
    </row>
    <row r="95" spans="2:17">
      <c r="E95" t="s">
        <v>256</v>
      </c>
      <c r="F95" t="s">
        <v>255</v>
      </c>
      <c r="M95">
        <f>SUM(J94:L94)</f>
        <v>0</v>
      </c>
      <c r="Q95">
        <v>94</v>
      </c>
    </row>
    <row r="96" spans="2:17">
      <c r="B96" t="s">
        <v>259</v>
      </c>
      <c r="D96" t="s">
        <v>260</v>
      </c>
      <c r="E96" t="s">
        <v>258</v>
      </c>
      <c r="F96" t="s">
        <v>257</v>
      </c>
      <c r="I96" s="3" t="s">
        <v>55</v>
      </c>
      <c r="L96">
        <v>2</v>
      </c>
      <c r="M96">
        <f>SUM(J95:L95)</f>
        <v>0</v>
      </c>
      <c r="Q96">
        <v>95</v>
      </c>
    </row>
    <row r="97" spans="2:17">
      <c r="B97" t="s">
        <v>263</v>
      </c>
      <c r="D97" t="s">
        <v>264</v>
      </c>
      <c r="E97" t="s">
        <v>262</v>
      </c>
      <c r="F97" t="s">
        <v>261</v>
      </c>
      <c r="G97" s="2" t="s">
        <v>33</v>
      </c>
      <c r="J97">
        <v>7</v>
      </c>
      <c r="M97">
        <f>SUM(J96:L96)</f>
        <v>0</v>
      </c>
      <c r="Q97">
        <v>96</v>
      </c>
    </row>
    <row r="98" spans="2:17">
      <c r="E98" t="s">
        <v>266</v>
      </c>
      <c r="F98" t="s">
        <v>265</v>
      </c>
      <c r="G98" s="2" t="s">
        <v>33</v>
      </c>
      <c r="J98">
        <v>7</v>
      </c>
      <c r="M98">
        <f>SUM(J97:L97)</f>
        <v>0</v>
      </c>
      <c r="Q98">
        <v>97</v>
      </c>
    </row>
    <row r="99" spans="2:17">
      <c r="E99" t="s">
        <v>268</v>
      </c>
      <c r="F99" t="s">
        <v>267</v>
      </c>
      <c r="G99" s="2" t="s">
        <v>33</v>
      </c>
      <c r="I99" s="3" t="s">
        <v>56</v>
      </c>
      <c r="J99">
        <v>7</v>
      </c>
      <c r="L99">
        <v>6</v>
      </c>
      <c r="M99">
        <f>SUM(J98:L98)</f>
        <v>0</v>
      </c>
      <c r="Q99">
        <v>98</v>
      </c>
    </row>
    <row r="100" spans="2:17">
      <c r="E100" t="s">
        <v>270</v>
      </c>
      <c r="F100" t="s">
        <v>269</v>
      </c>
      <c r="G100" s="2" t="s">
        <v>33</v>
      </c>
      <c r="H100" s="4" t="s">
        <v>42</v>
      </c>
      <c r="I100" s="3" t="s">
        <v>56</v>
      </c>
      <c r="J100">
        <v>7</v>
      </c>
      <c r="K100">
        <v>5</v>
      </c>
      <c r="L100">
        <v>6</v>
      </c>
      <c r="M100">
        <f>SUM(J99:L99)</f>
        <v>0</v>
      </c>
      <c r="Q100">
        <v>99</v>
      </c>
    </row>
    <row r="101" spans="2:17">
      <c r="E101" t="s">
        <v>272</v>
      </c>
      <c r="F101" t="s">
        <v>271</v>
      </c>
      <c r="G101" s="2" t="s">
        <v>33</v>
      </c>
      <c r="H101" s="4" t="s">
        <v>42</v>
      </c>
      <c r="I101" s="3" t="s">
        <v>56</v>
      </c>
      <c r="J101">
        <v>7</v>
      </c>
      <c r="K101">
        <v>5</v>
      </c>
      <c r="L101">
        <v>6</v>
      </c>
      <c r="M101">
        <f>SUM(J100:L100)</f>
        <v>0</v>
      </c>
      <c r="Q101">
        <v>100</v>
      </c>
    </row>
    <row r="102" spans="2:17">
      <c r="E102" t="s">
        <v>274</v>
      </c>
      <c r="F102" t="s">
        <v>273</v>
      </c>
      <c r="I102" s="3" t="s">
        <v>56</v>
      </c>
      <c r="L102">
        <v>6</v>
      </c>
      <c r="M102">
        <f>SUM(J101:L101)</f>
        <v>0</v>
      </c>
      <c r="Q102">
        <v>101</v>
      </c>
    </row>
    <row r="103" spans="2:17">
      <c r="B103" t="s">
        <v>277</v>
      </c>
      <c r="D103" t="s">
        <v>278</v>
      </c>
      <c r="E103" t="s">
        <v>276</v>
      </c>
      <c r="F103" t="s">
        <v>275</v>
      </c>
      <c r="I103" s="3" t="s">
        <v>56</v>
      </c>
      <c r="L103">
        <v>6</v>
      </c>
      <c r="M103">
        <f>SUM(J102:L102)</f>
        <v>0</v>
      </c>
      <c r="Q103">
        <v>102</v>
      </c>
    </row>
    <row r="104" spans="2:17">
      <c r="E104" t="s">
        <v>280</v>
      </c>
      <c r="F104" t="s">
        <v>279</v>
      </c>
      <c r="I104" s="3" t="s">
        <v>56</v>
      </c>
      <c r="L104">
        <v>6</v>
      </c>
      <c r="M104">
        <f>SUM(J103:L103)</f>
        <v>0</v>
      </c>
      <c r="Q104">
        <v>103</v>
      </c>
    </row>
    <row r="105" spans="2:17">
      <c r="E105" t="s">
        <v>282</v>
      </c>
      <c r="F105" t="s">
        <v>281</v>
      </c>
      <c r="M105">
        <f>SUM(J104:L104)</f>
        <v>0</v>
      </c>
      <c r="Q105">
        <v>104</v>
      </c>
    </row>
    <row r="106" spans="2:17">
      <c r="E106" t="s">
        <v>284</v>
      </c>
      <c r="F106" t="s">
        <v>283</v>
      </c>
      <c r="M106">
        <f>SUM(J105:L105)</f>
        <v>0</v>
      </c>
      <c r="Q106">
        <v>105</v>
      </c>
    </row>
    <row r="107" spans="2:17">
      <c r="E107" t="s">
        <v>286</v>
      </c>
      <c r="F107" t="s">
        <v>285</v>
      </c>
      <c r="H107" s="4" t="s">
        <v>41</v>
      </c>
      <c r="K107">
        <v>10</v>
      </c>
      <c r="M107">
        <f>SUM(J106:L106)</f>
        <v>0</v>
      </c>
      <c r="Q107">
        <v>106</v>
      </c>
    </row>
    <row r="108" spans="2:17">
      <c r="E108" t="s">
        <v>288</v>
      </c>
      <c r="F108" t="s">
        <v>287</v>
      </c>
      <c r="H108" s="4" t="s">
        <v>41</v>
      </c>
      <c r="K108">
        <v>10</v>
      </c>
      <c r="M108">
        <f>SUM(J107:L107)</f>
        <v>0</v>
      </c>
      <c r="Q108">
        <v>107</v>
      </c>
    </row>
    <row r="109" spans="2:17">
      <c r="E109" t="s">
        <v>290</v>
      </c>
      <c r="F109" t="s">
        <v>289</v>
      </c>
      <c r="G109" s="2" t="s">
        <v>32</v>
      </c>
      <c r="H109" s="4" t="s">
        <v>41</v>
      </c>
      <c r="I109" s="3" t="s">
        <v>57</v>
      </c>
      <c r="J109">
        <v>5</v>
      </c>
      <c r="K109">
        <v>10</v>
      </c>
      <c r="L109">
        <v>8</v>
      </c>
      <c r="M109">
        <f>SUM(J108:L108)</f>
        <v>0</v>
      </c>
      <c r="Q109">
        <v>108</v>
      </c>
    </row>
    <row r="110" spans="2:17">
      <c r="B110" t="s">
        <v>293</v>
      </c>
      <c r="C110" t="s">
        <v>294</v>
      </c>
      <c r="D110" t="s">
        <v>295</v>
      </c>
      <c r="E110" t="s">
        <v>292</v>
      </c>
      <c r="F110" t="s">
        <v>291</v>
      </c>
      <c r="G110" s="2" t="s">
        <v>32</v>
      </c>
      <c r="H110" s="4" t="s">
        <v>41</v>
      </c>
      <c r="I110" s="3" t="s">
        <v>57</v>
      </c>
      <c r="J110">
        <v>5</v>
      </c>
      <c r="K110">
        <v>10</v>
      </c>
      <c r="L110">
        <v>8</v>
      </c>
      <c r="M110">
        <f>SUM(J109:L109)</f>
        <v>0</v>
      </c>
      <c r="P110" t="s">
        <v>296</v>
      </c>
      <c r="Q110">
        <v>109</v>
      </c>
    </row>
    <row r="111" spans="2:17">
      <c r="E111" t="s">
        <v>298</v>
      </c>
      <c r="F111" t="s">
        <v>297</v>
      </c>
      <c r="H111" s="4" t="s">
        <v>41</v>
      </c>
      <c r="I111" s="3" t="s">
        <v>57</v>
      </c>
      <c r="K111">
        <v>10</v>
      </c>
      <c r="L111">
        <v>8</v>
      </c>
      <c r="M111">
        <f>SUM(J110:L110)</f>
        <v>0</v>
      </c>
      <c r="Q111">
        <v>110</v>
      </c>
    </row>
    <row r="112" spans="2:17">
      <c r="E112" t="s">
        <v>300</v>
      </c>
      <c r="F112" t="s">
        <v>299</v>
      </c>
      <c r="H112" s="4" t="s">
        <v>41</v>
      </c>
      <c r="I112" s="3" t="s">
        <v>57</v>
      </c>
      <c r="K112">
        <v>10</v>
      </c>
      <c r="L112">
        <v>8</v>
      </c>
      <c r="M112">
        <f>SUM(J111:L111)</f>
        <v>0</v>
      </c>
      <c r="Q112">
        <v>111</v>
      </c>
    </row>
    <row r="113" spans="2:17">
      <c r="E113" t="s">
        <v>302</v>
      </c>
      <c r="F113" t="s">
        <v>301</v>
      </c>
      <c r="H113" s="4" t="s">
        <v>41</v>
      </c>
      <c r="I113" s="3" t="s">
        <v>57</v>
      </c>
      <c r="K113">
        <v>10</v>
      </c>
      <c r="L113">
        <v>8</v>
      </c>
      <c r="M113">
        <f>SUM(J112:L112)</f>
        <v>0</v>
      </c>
      <c r="Q113">
        <v>112</v>
      </c>
    </row>
    <row r="114" spans="2:17">
      <c r="E114" t="s">
        <v>304</v>
      </c>
      <c r="F114" t="s">
        <v>303</v>
      </c>
      <c r="I114" s="3" t="s">
        <v>57</v>
      </c>
      <c r="L114">
        <v>8</v>
      </c>
      <c r="M114">
        <f>SUM(J113:L113)</f>
        <v>0</v>
      </c>
      <c r="Q114">
        <v>113</v>
      </c>
    </row>
    <row r="115" spans="2:17">
      <c r="E115" t="s">
        <v>306</v>
      </c>
      <c r="F115" t="s">
        <v>305</v>
      </c>
      <c r="M115">
        <f>SUM(J114:L114)</f>
        <v>0</v>
      </c>
      <c r="Q115">
        <v>114</v>
      </c>
    </row>
    <row r="116" spans="2:17">
      <c r="E116" t="s">
        <v>308</v>
      </c>
      <c r="F116" t="s">
        <v>307</v>
      </c>
      <c r="G116" s="2" t="s">
        <v>31</v>
      </c>
      <c r="J116">
        <v>10</v>
      </c>
      <c r="M116">
        <f>SUM(J115:L115)</f>
        <v>0</v>
      </c>
      <c r="Q116">
        <v>115</v>
      </c>
    </row>
    <row r="117" spans="2:17">
      <c r="E117" t="s">
        <v>310</v>
      </c>
      <c r="F117" t="s">
        <v>309</v>
      </c>
      <c r="G117" s="2" t="s">
        <v>31</v>
      </c>
      <c r="J117">
        <v>10</v>
      </c>
      <c r="M117">
        <f>SUM(J116:L116)</f>
        <v>0</v>
      </c>
      <c r="Q117">
        <v>116</v>
      </c>
    </row>
    <row r="118" spans="2:17">
      <c r="E118" t="s">
        <v>312</v>
      </c>
      <c r="F118" t="s">
        <v>311</v>
      </c>
      <c r="G118" s="2" t="s">
        <v>31</v>
      </c>
      <c r="J118">
        <v>10</v>
      </c>
      <c r="M118">
        <f>SUM(J117:L117)</f>
        <v>0</v>
      </c>
      <c r="Q118">
        <v>117</v>
      </c>
    </row>
    <row r="119" spans="2:17">
      <c r="B119" t="s">
        <v>315</v>
      </c>
      <c r="C119" t="s">
        <v>316</v>
      </c>
      <c r="D119" t="s">
        <v>317</v>
      </c>
      <c r="E119" t="s">
        <v>314</v>
      </c>
      <c r="F119" t="s">
        <v>313</v>
      </c>
      <c r="G119" s="2" t="s">
        <v>31</v>
      </c>
      <c r="J119">
        <v>10</v>
      </c>
      <c r="M119">
        <f>SUM(J118:L118)</f>
        <v>0</v>
      </c>
      <c r="Q119">
        <v>118</v>
      </c>
    </row>
    <row r="120" spans="2:17">
      <c r="E120" t="s">
        <v>319</v>
      </c>
      <c r="F120" t="s">
        <v>318</v>
      </c>
      <c r="G120" s="2" t="s">
        <v>31</v>
      </c>
      <c r="H120" s="4" t="s">
        <v>42</v>
      </c>
      <c r="I120" s="3" t="s">
        <v>58</v>
      </c>
      <c r="J120">
        <v>10</v>
      </c>
      <c r="K120">
        <v>5</v>
      </c>
      <c r="L120">
        <v>1.5</v>
      </c>
      <c r="M120">
        <f>SUM(J119:L119)</f>
        <v>0</v>
      </c>
      <c r="Q120">
        <v>119</v>
      </c>
    </row>
    <row r="121" spans="2:17">
      <c r="E121" t="s">
        <v>321</v>
      </c>
      <c r="F121" t="s">
        <v>320</v>
      </c>
      <c r="G121" s="2" t="s">
        <v>31</v>
      </c>
      <c r="H121" s="4" t="s">
        <v>42</v>
      </c>
      <c r="I121" s="3" t="s">
        <v>59</v>
      </c>
      <c r="J121">
        <v>10</v>
      </c>
      <c r="K121">
        <v>5</v>
      </c>
      <c r="L121">
        <v>4</v>
      </c>
      <c r="M121">
        <f>SUM(J120:L120)</f>
        <v>0</v>
      </c>
      <c r="Q12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Katie Scruggs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2023-02-19T16:54:18Z</dcterms:created>
  <dcterms:modified xsi:type="dcterms:W3CDTF">2023-02-19T16:54:18Z</dcterms:modified>
</cp:coreProperties>
</file>